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90" yWindow="0" windowWidth="28320" windowHeight="12435" tabRatio="903" firstSheet="4" activeTab="7"/>
  </bookViews>
  <sheets>
    <sheet name="Instructions" sheetId="6" r:id="rId1"/>
    <sheet name="Tab A_System Information" sheetId="24" r:id="rId2"/>
    <sheet name="Tab B_Business Processes" sheetId="22" r:id="rId3"/>
    <sheet name="Tab C_Activities" sheetId="25" r:id="rId4"/>
    <sheet name="Tab D_ Hardware" sheetId="8" r:id="rId5"/>
    <sheet name="Tab E_Software" sheetId="9" r:id="rId6"/>
    <sheet name="Tab F Sites" sheetId="10" r:id="rId7"/>
    <sheet name="TAP G_ICD-Data" sheetId="11" r:id="rId8"/>
    <sheet name="Tab H_Business Logic" sheetId="20" r:id="rId9"/>
    <sheet name="TAB I_System-Data Origination" sheetId="21" r:id="rId10"/>
    <sheet name="TAB J_Business Logic Defined" sheetId="14" r:id="rId11"/>
    <sheet name="TAB K_Data Object Definitions" sheetId="15" r:id="rId12"/>
    <sheet name="TAB-A" sheetId="26" r:id="rId13"/>
    <sheet name="TAB-D" sheetId="27" r:id="rId14"/>
    <sheet name="TAB-E" sheetId="28" r:id="rId15"/>
    <sheet name="TAB-F" sheetId="29" r:id="rId16"/>
    <sheet name="TAB-G" sheetId="30" r:id="rId17"/>
    <sheet name="TAB-H" sheetId="31" r:id="rId18"/>
    <sheet name="TAB-I" sheetId="32" r:id="rId19"/>
    <sheet name="Data" sheetId="16" state="hidden" r:id="rId20"/>
  </sheets>
  <externalReferences>
    <externalReference r:id="rId21"/>
    <externalReference r:id="rId22"/>
  </externalReferences>
  <definedNames>
    <definedName name="_xlnm._FilterDatabase" localSheetId="4" hidden="1">'Tab D_ Hardware'!$A$2:$C$2</definedName>
    <definedName name="_xlnm._FilterDatabase" localSheetId="5" hidden="1">'Tab E_Software'!$A$2:$C$2</definedName>
    <definedName name="_xlnm._FilterDatabase" localSheetId="6" hidden="1">'Tab F Sites'!$A$2:$B$2</definedName>
    <definedName name="_xlnm._FilterDatabase" localSheetId="7" hidden="1">'TAP G_ICD-Data'!$C$2:$J$37</definedName>
    <definedName name="Fac">[1]SiteDB2!$A$2:$A$3355</definedName>
    <definedName name="HW">[1]SiteDB2!$L$2:$L$330</definedName>
    <definedName name="SW">[1]SiteDB2!$K$2:$K$392</definedName>
    <definedName name="System">'[2]2. System Information'!$D$3</definedName>
  </definedNames>
  <calcPr calcId="145621" calcOnSave="0"/>
</workbook>
</file>

<file path=xl/calcChain.xml><?xml version="1.0" encoding="utf-8"?>
<calcChain xmlns="http://schemas.openxmlformats.org/spreadsheetml/2006/main">
  <c r="A316" i="11" l="1"/>
  <c r="B316" i="11"/>
  <c r="C316" i="11"/>
  <c r="D316" i="11"/>
  <c r="E316" i="11"/>
  <c r="F316" i="11"/>
  <c r="G316" i="11"/>
  <c r="H316" i="11"/>
  <c r="I316" i="11"/>
  <c r="J316" i="11"/>
  <c r="A317" i="11"/>
  <c r="B317" i="11"/>
  <c r="C317" i="11"/>
  <c r="D317" i="11"/>
  <c r="E317" i="11"/>
  <c r="F317" i="11"/>
  <c r="G317" i="11"/>
  <c r="H317" i="11"/>
  <c r="I317" i="11"/>
  <c r="J317" i="11"/>
  <c r="A318" i="11"/>
  <c r="B318" i="11"/>
  <c r="C318" i="11"/>
  <c r="D318" i="11"/>
  <c r="E318" i="11"/>
  <c r="F318" i="11"/>
  <c r="G318" i="11"/>
  <c r="H318" i="11"/>
  <c r="I318" i="11"/>
  <c r="J318" i="11"/>
  <c r="A319" i="11"/>
  <c r="B319" i="11"/>
  <c r="C319" i="11"/>
  <c r="D319" i="11"/>
  <c r="E319" i="11"/>
  <c r="F319" i="11"/>
  <c r="G319" i="11"/>
  <c r="H319" i="11"/>
  <c r="I319" i="11"/>
  <c r="J319" i="11"/>
  <c r="A320" i="11"/>
  <c r="B320" i="11"/>
  <c r="C320" i="11"/>
  <c r="D320" i="11"/>
  <c r="E320" i="11"/>
  <c r="F320" i="11"/>
  <c r="G320" i="11"/>
  <c r="H320" i="11"/>
  <c r="I320" i="11"/>
  <c r="J320" i="11"/>
  <c r="A321" i="11"/>
  <c r="B321" i="11"/>
  <c r="C321" i="11"/>
  <c r="D321" i="11"/>
  <c r="E321" i="11"/>
  <c r="F321" i="11"/>
  <c r="G321" i="11"/>
  <c r="H321" i="11"/>
  <c r="I321" i="11"/>
  <c r="J321" i="11"/>
  <c r="A322" i="11"/>
  <c r="B322" i="11"/>
  <c r="C322" i="11"/>
  <c r="D322" i="11"/>
  <c r="E322" i="11"/>
  <c r="F322" i="11"/>
  <c r="G322" i="11"/>
  <c r="H322" i="11"/>
  <c r="I322" i="11"/>
  <c r="J322" i="11"/>
  <c r="A323" i="11"/>
  <c r="B323" i="11"/>
  <c r="C323" i="11"/>
  <c r="D323" i="11"/>
  <c r="E323" i="11"/>
  <c r="F323" i="11"/>
  <c r="G323" i="11"/>
  <c r="H323" i="11"/>
  <c r="I323" i="11"/>
  <c r="J323" i="11"/>
  <c r="A324" i="11"/>
  <c r="B324" i="11"/>
  <c r="C324" i="11"/>
  <c r="D324" i="11"/>
  <c r="E324" i="11"/>
  <c r="F324" i="11"/>
  <c r="G324" i="11"/>
  <c r="H324" i="11"/>
  <c r="I324" i="11"/>
  <c r="J324" i="11"/>
  <c r="A325" i="11"/>
  <c r="B325" i="11"/>
  <c r="C325" i="11"/>
  <c r="D325" i="11"/>
  <c r="E325" i="11"/>
  <c r="F325" i="11"/>
  <c r="G325" i="11"/>
  <c r="H325" i="11"/>
  <c r="I325" i="11"/>
  <c r="J325" i="11"/>
  <c r="A326" i="11"/>
  <c r="B326" i="11"/>
  <c r="C326" i="11"/>
  <c r="D326" i="11"/>
  <c r="E326" i="11"/>
  <c r="F326" i="11"/>
  <c r="G326" i="11"/>
  <c r="H326" i="11"/>
  <c r="I326" i="11"/>
  <c r="J326" i="11"/>
  <c r="A327" i="11"/>
  <c r="B327" i="11"/>
  <c r="C327" i="11"/>
  <c r="D327" i="11"/>
  <c r="E327" i="11"/>
  <c r="F327" i="11"/>
  <c r="G327" i="11"/>
  <c r="H327" i="11"/>
  <c r="I327" i="11"/>
  <c r="J327" i="11"/>
  <c r="A328" i="11"/>
  <c r="B328" i="11"/>
  <c r="C328" i="11"/>
  <c r="D328" i="11"/>
  <c r="E328" i="11"/>
  <c r="F328" i="11"/>
  <c r="G328" i="11"/>
  <c r="H328" i="11"/>
  <c r="I328" i="11"/>
  <c r="J328" i="11"/>
  <c r="A329" i="11"/>
  <c r="B329" i="11"/>
  <c r="C329" i="11"/>
  <c r="D329" i="11"/>
  <c r="E329" i="11"/>
  <c r="F329" i="11"/>
  <c r="G329" i="11"/>
  <c r="H329" i="11"/>
  <c r="I329" i="11"/>
  <c r="J329" i="11"/>
  <c r="A330" i="11"/>
  <c r="B330" i="11"/>
  <c r="C330" i="11"/>
  <c r="D330" i="11"/>
  <c r="E330" i="11"/>
  <c r="F330" i="11"/>
  <c r="G330" i="11"/>
  <c r="H330" i="11"/>
  <c r="I330" i="11"/>
  <c r="J330" i="11"/>
  <c r="A331" i="11"/>
  <c r="B331" i="11"/>
  <c r="C331" i="11"/>
  <c r="D331" i="11"/>
  <c r="E331" i="11"/>
  <c r="F331" i="11"/>
  <c r="G331" i="11"/>
  <c r="H331" i="11"/>
  <c r="I331" i="11"/>
  <c r="J331" i="11"/>
  <c r="A332" i="11"/>
  <c r="B332" i="11"/>
  <c r="C332" i="11"/>
  <c r="D332" i="11"/>
  <c r="E332" i="11"/>
  <c r="F332" i="11"/>
  <c r="G332" i="11"/>
  <c r="H332" i="11"/>
  <c r="I332" i="11"/>
  <c r="J332" i="11"/>
  <c r="A333" i="11"/>
  <c r="B333" i="11"/>
  <c r="C333" i="11"/>
  <c r="D333" i="11"/>
  <c r="E333" i="11"/>
  <c r="F333" i="11"/>
  <c r="G333" i="11"/>
  <c r="H333" i="11"/>
  <c r="I333" i="11"/>
  <c r="J333" i="11"/>
  <c r="A334" i="11"/>
  <c r="B334" i="11"/>
  <c r="C334" i="11"/>
  <c r="D334" i="11"/>
  <c r="E334" i="11"/>
  <c r="F334" i="11"/>
  <c r="G334" i="11"/>
  <c r="H334" i="11"/>
  <c r="I334" i="11"/>
  <c r="J334" i="11"/>
  <c r="A335" i="11"/>
  <c r="B335" i="11"/>
  <c r="C335" i="11"/>
  <c r="D335" i="11"/>
  <c r="E335" i="11"/>
  <c r="F335" i="11"/>
  <c r="G335" i="11"/>
  <c r="H335" i="11"/>
  <c r="I335" i="11"/>
  <c r="J335" i="11"/>
  <c r="A336" i="11"/>
  <c r="B336" i="11"/>
  <c r="C336" i="11"/>
  <c r="D336" i="11"/>
  <c r="E336" i="11"/>
  <c r="F336" i="11"/>
  <c r="G336" i="11"/>
  <c r="H336" i="11"/>
  <c r="I336" i="11"/>
  <c r="J336" i="11"/>
  <c r="A337" i="11"/>
  <c r="B337" i="11"/>
  <c r="C337" i="11"/>
  <c r="D337" i="11"/>
  <c r="E337" i="11"/>
  <c r="F337" i="11"/>
  <c r="G337" i="11"/>
  <c r="H337" i="11"/>
  <c r="I337" i="11"/>
  <c r="J337" i="11"/>
  <c r="A338" i="11"/>
  <c r="B338" i="11"/>
  <c r="C338" i="11"/>
  <c r="D338" i="11"/>
  <c r="E338" i="11"/>
  <c r="F338" i="11"/>
  <c r="G338" i="11"/>
  <c r="H338" i="11"/>
  <c r="I338" i="11"/>
  <c r="J338" i="11"/>
  <c r="A339" i="11"/>
  <c r="B339" i="11"/>
  <c r="C339" i="11"/>
  <c r="D339" i="11"/>
  <c r="E339" i="11"/>
  <c r="F339" i="11"/>
  <c r="G339" i="11"/>
  <c r="H339" i="11"/>
  <c r="I339" i="11"/>
  <c r="J339" i="11"/>
  <c r="A340" i="11"/>
  <c r="B340" i="11"/>
  <c r="C340" i="11"/>
  <c r="D340" i="11"/>
  <c r="E340" i="11"/>
  <c r="F340" i="11"/>
  <c r="G340" i="11"/>
  <c r="H340" i="11"/>
  <c r="I340" i="11"/>
  <c r="J340" i="11"/>
  <c r="A341" i="11"/>
  <c r="B341" i="11"/>
  <c r="C341" i="11"/>
  <c r="D341" i="11"/>
  <c r="E341" i="11"/>
  <c r="F341" i="11"/>
  <c r="G341" i="11"/>
  <c r="H341" i="11"/>
  <c r="I341" i="11"/>
  <c r="J341" i="11"/>
  <c r="A342" i="11"/>
  <c r="B342" i="11"/>
  <c r="C342" i="11"/>
  <c r="D342" i="11"/>
  <c r="E342" i="11"/>
  <c r="F342" i="11"/>
  <c r="G342" i="11"/>
  <c r="H342" i="11"/>
  <c r="I342" i="11"/>
  <c r="J342" i="11"/>
  <c r="A343" i="11"/>
  <c r="B343" i="11"/>
  <c r="C343" i="11"/>
  <c r="D343" i="11"/>
  <c r="E343" i="11"/>
  <c r="F343" i="11"/>
  <c r="G343" i="11"/>
  <c r="H343" i="11"/>
  <c r="I343" i="11"/>
  <c r="J343" i="11"/>
  <c r="A344" i="11"/>
  <c r="B344" i="11"/>
  <c r="C344" i="11"/>
  <c r="D344" i="11"/>
  <c r="E344" i="11"/>
  <c r="F344" i="11"/>
  <c r="G344" i="11"/>
  <c r="H344" i="11"/>
  <c r="I344" i="11"/>
  <c r="J344" i="11"/>
  <c r="A345" i="11"/>
  <c r="B345" i="11"/>
  <c r="C345" i="11"/>
  <c r="D345" i="11"/>
  <c r="E345" i="11"/>
  <c r="F345" i="11"/>
  <c r="G345" i="11"/>
  <c r="H345" i="11"/>
  <c r="I345" i="11"/>
  <c r="J345" i="11"/>
  <c r="A346" i="11"/>
  <c r="B346" i="11"/>
  <c r="C346" i="11"/>
  <c r="D346" i="11"/>
  <c r="E346" i="11"/>
  <c r="F346" i="11"/>
  <c r="G346" i="11"/>
  <c r="H346" i="11"/>
  <c r="I346" i="11"/>
  <c r="J346" i="11"/>
  <c r="A347" i="11"/>
  <c r="B347" i="11"/>
  <c r="C347" i="11"/>
  <c r="D347" i="11"/>
  <c r="E347" i="11"/>
  <c r="F347" i="11"/>
  <c r="G347" i="11"/>
  <c r="H347" i="11"/>
  <c r="I347" i="11"/>
  <c r="J347" i="11"/>
  <c r="A348" i="11"/>
  <c r="B348" i="11"/>
  <c r="C348" i="11"/>
  <c r="D348" i="11"/>
  <c r="E348" i="11"/>
  <c r="F348" i="11"/>
  <c r="G348" i="11"/>
  <c r="H348" i="11"/>
  <c r="I348" i="11"/>
  <c r="J348" i="11"/>
  <c r="A349" i="11"/>
  <c r="B349" i="11"/>
  <c r="C349" i="11"/>
  <c r="D349" i="11"/>
  <c r="E349" i="11"/>
  <c r="F349" i="11"/>
  <c r="G349" i="11"/>
  <c r="H349" i="11"/>
  <c r="I349" i="11"/>
  <c r="J349" i="11"/>
  <c r="A350" i="11"/>
  <c r="B350" i="11"/>
  <c r="C350" i="11"/>
  <c r="D350" i="11"/>
  <c r="E350" i="11"/>
  <c r="F350" i="11"/>
  <c r="G350" i="11"/>
  <c r="H350" i="11"/>
  <c r="I350" i="11"/>
  <c r="J350" i="11"/>
  <c r="A351" i="11"/>
  <c r="B351" i="11"/>
  <c r="C351" i="11"/>
  <c r="D351" i="11"/>
  <c r="E351" i="11"/>
  <c r="F351" i="11"/>
  <c r="G351" i="11"/>
  <c r="H351" i="11"/>
  <c r="I351" i="11"/>
  <c r="J351" i="11"/>
  <c r="A352" i="11"/>
  <c r="B352" i="11"/>
  <c r="C352" i="11"/>
  <c r="D352" i="11"/>
  <c r="E352" i="11"/>
  <c r="F352" i="11"/>
  <c r="G352" i="11"/>
  <c r="H352" i="11"/>
  <c r="I352" i="11"/>
  <c r="J352" i="11"/>
  <c r="A353" i="11"/>
  <c r="B353" i="11"/>
  <c r="C353" i="11"/>
  <c r="D353" i="11"/>
  <c r="E353" i="11"/>
  <c r="F353" i="11"/>
  <c r="G353" i="11"/>
  <c r="H353" i="11"/>
  <c r="I353" i="11"/>
  <c r="J353" i="11"/>
  <c r="A354" i="11"/>
  <c r="B354" i="11"/>
  <c r="C354" i="11"/>
  <c r="D354" i="11"/>
  <c r="E354" i="11"/>
  <c r="F354" i="11"/>
  <c r="G354" i="11"/>
  <c r="H354" i="11"/>
  <c r="I354" i="11"/>
  <c r="J354" i="11"/>
  <c r="A355" i="11"/>
  <c r="B355" i="11"/>
  <c r="C355" i="11"/>
  <c r="D355" i="11"/>
  <c r="E355" i="11"/>
  <c r="F355" i="11"/>
  <c r="G355" i="11"/>
  <c r="H355" i="11"/>
  <c r="I355" i="11"/>
  <c r="J355" i="11"/>
  <c r="A356" i="11"/>
  <c r="B356" i="11"/>
  <c r="C356" i="11"/>
  <c r="D356" i="11"/>
  <c r="E356" i="11"/>
  <c r="F356" i="11"/>
  <c r="G356" i="11"/>
  <c r="H356" i="11"/>
  <c r="I356" i="11"/>
  <c r="J356" i="11"/>
  <c r="A357" i="11"/>
  <c r="B357" i="11"/>
  <c r="C357" i="11"/>
  <c r="D357" i="11"/>
  <c r="E357" i="11"/>
  <c r="F357" i="11"/>
  <c r="G357" i="11"/>
  <c r="H357" i="11"/>
  <c r="I357" i="11"/>
  <c r="J357" i="11"/>
  <c r="A358" i="11"/>
  <c r="B358" i="11"/>
  <c r="C358" i="11"/>
  <c r="D358" i="11"/>
  <c r="E358" i="11"/>
  <c r="F358" i="11"/>
  <c r="G358" i="11"/>
  <c r="H358" i="11"/>
  <c r="I358" i="11"/>
  <c r="J358" i="11"/>
  <c r="A359" i="11"/>
  <c r="B359" i="11"/>
  <c r="C359" i="11"/>
  <c r="D359" i="11"/>
  <c r="E359" i="11"/>
  <c r="F359" i="11"/>
  <c r="G359" i="11"/>
  <c r="H359" i="11"/>
  <c r="I359" i="11"/>
  <c r="J359" i="11"/>
  <c r="A360" i="11"/>
  <c r="B360" i="11"/>
  <c r="C360" i="11"/>
  <c r="D360" i="11"/>
  <c r="E360" i="11"/>
  <c r="F360" i="11"/>
  <c r="G360" i="11"/>
  <c r="H360" i="11"/>
  <c r="I360" i="11"/>
  <c r="J360" i="11"/>
  <c r="A361" i="11"/>
  <c r="B361" i="11"/>
  <c r="C361" i="11"/>
  <c r="D361" i="11"/>
  <c r="E361" i="11"/>
  <c r="F361" i="11"/>
  <c r="G361" i="11"/>
  <c r="H361" i="11"/>
  <c r="I361" i="11"/>
  <c r="J361" i="11"/>
  <c r="A362" i="11"/>
  <c r="B362" i="11"/>
  <c r="C362" i="11"/>
  <c r="D362" i="11"/>
  <c r="E362" i="11"/>
  <c r="F362" i="11"/>
  <c r="G362" i="11"/>
  <c r="H362" i="11"/>
  <c r="I362" i="11"/>
  <c r="J362" i="11"/>
  <c r="A363" i="11"/>
  <c r="B363" i="11"/>
  <c r="C363" i="11"/>
  <c r="D363" i="11"/>
  <c r="E363" i="11"/>
  <c r="F363" i="11"/>
  <c r="G363" i="11"/>
  <c r="H363" i="11"/>
  <c r="I363" i="11"/>
  <c r="J363" i="11"/>
  <c r="A364" i="11"/>
  <c r="B364" i="11"/>
  <c r="C364" i="11"/>
  <c r="D364" i="11"/>
  <c r="E364" i="11"/>
  <c r="F364" i="11"/>
  <c r="G364" i="11"/>
  <c r="H364" i="11"/>
  <c r="I364" i="11"/>
  <c r="J364" i="11"/>
  <c r="A365" i="11"/>
  <c r="B365" i="11"/>
  <c r="C365" i="11"/>
  <c r="D365" i="11"/>
  <c r="E365" i="11"/>
  <c r="F365" i="11"/>
  <c r="G365" i="11"/>
  <c r="H365" i="11"/>
  <c r="I365" i="11"/>
  <c r="J365" i="11"/>
  <c r="A366" i="11"/>
  <c r="B366" i="11"/>
  <c r="C366" i="11"/>
  <c r="D366" i="11"/>
  <c r="E366" i="11"/>
  <c r="F366" i="11"/>
  <c r="G366" i="11"/>
  <c r="H366" i="11"/>
  <c r="I366" i="11"/>
  <c r="J366" i="11"/>
  <c r="A367" i="11"/>
  <c r="B367" i="11"/>
  <c r="C367" i="11"/>
  <c r="D367" i="11"/>
  <c r="E367" i="11"/>
  <c r="F367" i="11"/>
  <c r="G367" i="11"/>
  <c r="H367" i="11"/>
  <c r="I367" i="11"/>
  <c r="J367" i="11"/>
  <c r="A368" i="11"/>
  <c r="B368" i="11"/>
  <c r="C368" i="11"/>
  <c r="D368" i="11"/>
  <c r="E368" i="11"/>
  <c r="F368" i="11"/>
  <c r="G368" i="11"/>
  <c r="H368" i="11"/>
  <c r="I368" i="11"/>
  <c r="J368" i="11"/>
  <c r="A369" i="11"/>
  <c r="B369" i="11"/>
  <c r="C369" i="11"/>
  <c r="D369" i="11"/>
  <c r="E369" i="11"/>
  <c r="F369" i="11"/>
  <c r="G369" i="11"/>
  <c r="H369" i="11"/>
  <c r="I369" i="11"/>
  <c r="J369" i="11"/>
  <c r="A370" i="11"/>
  <c r="B370" i="11"/>
  <c r="C370" i="11"/>
  <c r="D370" i="11"/>
  <c r="E370" i="11"/>
  <c r="F370" i="11"/>
  <c r="G370" i="11"/>
  <c r="H370" i="11"/>
  <c r="I370" i="11"/>
  <c r="J370" i="11"/>
  <c r="A371" i="11"/>
  <c r="B371" i="11"/>
  <c r="C371" i="11"/>
  <c r="D371" i="11"/>
  <c r="E371" i="11"/>
  <c r="F371" i="11"/>
  <c r="G371" i="11"/>
  <c r="H371" i="11"/>
  <c r="I371" i="11"/>
  <c r="J371" i="11"/>
  <c r="A372" i="11"/>
  <c r="B372" i="11"/>
  <c r="C372" i="11"/>
  <c r="D372" i="11"/>
  <c r="E372" i="11"/>
  <c r="F372" i="11"/>
  <c r="G372" i="11"/>
  <c r="H372" i="11"/>
  <c r="I372" i="11"/>
  <c r="J372" i="11"/>
  <c r="A373" i="11"/>
  <c r="B373" i="11"/>
  <c r="C373" i="11"/>
  <c r="D373" i="11"/>
  <c r="E373" i="11"/>
  <c r="F373" i="11"/>
  <c r="G373" i="11"/>
  <c r="H373" i="11"/>
  <c r="I373" i="11"/>
  <c r="J373" i="11"/>
  <c r="A374" i="11"/>
  <c r="B374" i="11"/>
  <c r="C374" i="11"/>
  <c r="D374" i="11"/>
  <c r="E374" i="11"/>
  <c r="F374" i="11"/>
  <c r="G374" i="11"/>
  <c r="H374" i="11"/>
  <c r="I374" i="11"/>
  <c r="J374" i="11"/>
  <c r="A375" i="11"/>
  <c r="B375" i="11"/>
  <c r="C375" i="11"/>
  <c r="D375" i="11"/>
  <c r="E375" i="11"/>
  <c r="F375" i="11"/>
  <c r="G375" i="11"/>
  <c r="H375" i="11"/>
  <c r="I375" i="11"/>
  <c r="J375" i="11"/>
  <c r="A376" i="11"/>
  <c r="B376" i="11"/>
  <c r="C376" i="11"/>
  <c r="D376" i="11"/>
  <c r="E376" i="11"/>
  <c r="F376" i="11"/>
  <c r="G376" i="11"/>
  <c r="H376" i="11"/>
  <c r="I376" i="11"/>
  <c r="J376" i="11"/>
  <c r="A377" i="11"/>
  <c r="B377" i="11"/>
  <c r="C377" i="11"/>
  <c r="D377" i="11"/>
  <c r="E377" i="11"/>
  <c r="F377" i="11"/>
  <c r="G377" i="11"/>
  <c r="H377" i="11"/>
  <c r="I377" i="11"/>
  <c r="J377" i="11"/>
  <c r="A378" i="11"/>
  <c r="B378" i="11"/>
  <c r="C378" i="11"/>
  <c r="D378" i="11"/>
  <c r="E378" i="11"/>
  <c r="F378" i="11"/>
  <c r="G378" i="11"/>
  <c r="H378" i="11"/>
  <c r="I378" i="11"/>
  <c r="J378" i="11"/>
  <c r="A379" i="11"/>
  <c r="B379" i="11"/>
  <c r="C379" i="11"/>
  <c r="D379" i="11"/>
  <c r="E379" i="11"/>
  <c r="F379" i="11"/>
  <c r="G379" i="11"/>
  <c r="H379" i="11"/>
  <c r="I379" i="11"/>
  <c r="J379" i="11"/>
  <c r="A380" i="11"/>
  <c r="B380" i="11"/>
  <c r="C380" i="11"/>
  <c r="D380" i="11"/>
  <c r="E380" i="11"/>
  <c r="F380" i="11"/>
  <c r="G380" i="11"/>
  <c r="H380" i="11"/>
  <c r="I380" i="11"/>
  <c r="J380" i="11"/>
  <c r="A381" i="11"/>
  <c r="B381" i="11"/>
  <c r="C381" i="11"/>
  <c r="D381" i="11"/>
  <c r="E381" i="11"/>
  <c r="F381" i="11"/>
  <c r="G381" i="11"/>
  <c r="H381" i="11"/>
  <c r="I381" i="11"/>
  <c r="J381" i="11"/>
  <c r="A382" i="11"/>
  <c r="B382" i="11"/>
  <c r="C382" i="11"/>
  <c r="D382" i="11"/>
  <c r="E382" i="11"/>
  <c r="F382" i="11"/>
  <c r="G382" i="11"/>
  <c r="H382" i="11"/>
  <c r="I382" i="11"/>
  <c r="J382" i="11"/>
  <c r="A383" i="11"/>
  <c r="B383" i="11"/>
  <c r="C383" i="11"/>
  <c r="D383" i="11"/>
  <c r="E383" i="11"/>
  <c r="F383" i="11"/>
  <c r="G383" i="11"/>
  <c r="H383" i="11"/>
  <c r="I383" i="11"/>
  <c r="J383" i="11"/>
  <c r="A384" i="11"/>
  <c r="B384" i="11"/>
  <c r="C384" i="11"/>
  <c r="D384" i="11"/>
  <c r="E384" i="11"/>
  <c r="F384" i="11"/>
  <c r="G384" i="11"/>
  <c r="H384" i="11"/>
  <c r="I384" i="11"/>
  <c r="J384" i="11"/>
  <c r="A385" i="11"/>
  <c r="B385" i="11"/>
  <c r="C385" i="11"/>
  <c r="D385" i="11"/>
  <c r="E385" i="11"/>
  <c r="F385" i="11"/>
  <c r="G385" i="11"/>
  <c r="H385" i="11"/>
  <c r="I385" i="11"/>
  <c r="J385" i="11"/>
  <c r="A386" i="11"/>
  <c r="B386" i="11"/>
  <c r="C386" i="11"/>
  <c r="D386" i="11"/>
  <c r="E386" i="11"/>
  <c r="F386" i="11"/>
  <c r="G386" i="11"/>
  <c r="H386" i="11"/>
  <c r="I386" i="11"/>
  <c r="J386" i="11"/>
  <c r="A387" i="11"/>
  <c r="B387" i="11"/>
  <c r="C387" i="11"/>
  <c r="D387" i="11"/>
  <c r="E387" i="11"/>
  <c r="F387" i="11"/>
  <c r="G387" i="11"/>
  <c r="H387" i="11"/>
  <c r="I387" i="11"/>
  <c r="J387" i="11"/>
  <c r="A388" i="11"/>
  <c r="B388" i="11"/>
  <c r="C388" i="11"/>
  <c r="D388" i="11"/>
  <c r="E388" i="11"/>
  <c r="F388" i="11"/>
  <c r="G388" i="11"/>
  <c r="H388" i="11"/>
  <c r="I388" i="11"/>
  <c r="J388" i="11"/>
  <c r="A389" i="11"/>
  <c r="B389" i="11"/>
  <c r="C389" i="11"/>
  <c r="D389" i="11"/>
  <c r="E389" i="11"/>
  <c r="F389" i="11"/>
  <c r="G389" i="11"/>
  <c r="H389" i="11"/>
  <c r="I389" i="11"/>
  <c r="J389" i="11"/>
  <c r="A390" i="11"/>
  <c r="B390" i="11"/>
  <c r="C390" i="11"/>
  <c r="D390" i="11"/>
  <c r="E390" i="11"/>
  <c r="F390" i="11"/>
  <c r="G390" i="11"/>
  <c r="H390" i="11"/>
  <c r="I390" i="11"/>
  <c r="J390" i="11"/>
  <c r="A391" i="11"/>
  <c r="B391" i="11"/>
  <c r="C391" i="11"/>
  <c r="D391" i="11"/>
  <c r="E391" i="11"/>
  <c r="F391" i="11"/>
  <c r="G391" i="11"/>
  <c r="H391" i="11"/>
  <c r="I391" i="11"/>
  <c r="J391" i="11"/>
  <c r="A392" i="11"/>
  <c r="B392" i="11"/>
  <c r="C392" i="11"/>
  <c r="D392" i="11"/>
  <c r="E392" i="11"/>
  <c r="F392" i="11"/>
  <c r="G392" i="11"/>
  <c r="H392" i="11"/>
  <c r="I392" i="11"/>
  <c r="J392" i="11"/>
  <c r="A393" i="11"/>
  <c r="B393" i="11"/>
  <c r="C393" i="11"/>
  <c r="D393" i="11"/>
  <c r="E393" i="11"/>
  <c r="F393" i="11"/>
  <c r="G393" i="11"/>
  <c r="H393" i="11"/>
  <c r="I393" i="11"/>
  <c r="J393" i="11"/>
  <c r="A394" i="11"/>
  <c r="B394" i="11"/>
  <c r="C394" i="11"/>
  <c r="D394" i="11"/>
  <c r="E394" i="11"/>
  <c r="F394" i="11"/>
  <c r="G394" i="11"/>
  <c r="H394" i="11"/>
  <c r="I394" i="11"/>
  <c r="J394" i="11"/>
  <c r="A395" i="11"/>
  <c r="B395" i="11"/>
  <c r="C395" i="11"/>
  <c r="D395" i="11"/>
  <c r="E395" i="11"/>
  <c r="F395" i="11"/>
  <c r="G395" i="11"/>
  <c r="H395" i="11"/>
  <c r="I395" i="11"/>
  <c r="J395" i="11"/>
  <c r="A396" i="11"/>
  <c r="B396" i="11"/>
  <c r="C396" i="11"/>
  <c r="D396" i="11"/>
  <c r="E396" i="11"/>
  <c r="F396" i="11"/>
  <c r="G396" i="11"/>
  <c r="H396" i="11"/>
  <c r="I396" i="11"/>
  <c r="J396" i="11"/>
  <c r="A397" i="11"/>
  <c r="B397" i="11"/>
  <c r="C397" i="11"/>
  <c r="D397" i="11"/>
  <c r="E397" i="11"/>
  <c r="F397" i="11"/>
  <c r="G397" i="11"/>
  <c r="H397" i="11"/>
  <c r="I397" i="11"/>
  <c r="J397" i="11"/>
  <c r="A398" i="11"/>
  <c r="B398" i="11"/>
  <c r="C398" i="11"/>
  <c r="D398" i="11"/>
  <c r="E398" i="11"/>
  <c r="F398" i="11"/>
  <c r="G398" i="11"/>
  <c r="H398" i="11"/>
  <c r="I398" i="11"/>
  <c r="J398" i="11"/>
  <c r="A399" i="11"/>
  <c r="B399" i="11"/>
  <c r="C399" i="11"/>
  <c r="D399" i="11"/>
  <c r="E399" i="11"/>
  <c r="F399" i="11"/>
  <c r="G399" i="11"/>
  <c r="H399" i="11"/>
  <c r="I399" i="11"/>
  <c r="J399" i="11"/>
  <c r="A400" i="11"/>
  <c r="B400" i="11"/>
  <c r="C400" i="11"/>
  <c r="D400" i="11"/>
  <c r="E400" i="11"/>
  <c r="F400" i="11"/>
  <c r="G400" i="11"/>
  <c r="H400" i="11"/>
  <c r="I400" i="11"/>
  <c r="J400" i="11"/>
  <c r="A401" i="11"/>
  <c r="B401" i="11"/>
  <c r="C401" i="11"/>
  <c r="D401" i="11"/>
  <c r="E401" i="11"/>
  <c r="F401" i="11"/>
  <c r="G401" i="11"/>
  <c r="H401" i="11"/>
  <c r="I401" i="11"/>
  <c r="J401" i="11"/>
  <c r="A402" i="11"/>
  <c r="B402" i="11"/>
  <c r="C402" i="11"/>
  <c r="D402" i="11"/>
  <c r="E402" i="11"/>
  <c r="F402" i="11"/>
  <c r="G402" i="11"/>
  <c r="H402" i="11"/>
  <c r="I402" i="11"/>
  <c r="J402" i="11"/>
  <c r="A403" i="11"/>
  <c r="B403" i="11"/>
  <c r="C403" i="11"/>
  <c r="D403" i="11"/>
  <c r="E403" i="11"/>
  <c r="F403" i="11"/>
  <c r="G403" i="11"/>
  <c r="H403" i="11"/>
  <c r="I403" i="11"/>
  <c r="J403" i="11"/>
  <c r="A404" i="11"/>
  <c r="B404" i="11"/>
  <c r="C404" i="11"/>
  <c r="D404" i="11"/>
  <c r="E404" i="11"/>
  <c r="F404" i="11"/>
  <c r="G404" i="11"/>
  <c r="H404" i="11"/>
  <c r="I404" i="11"/>
  <c r="J404" i="11"/>
  <c r="A405" i="11"/>
  <c r="B405" i="11"/>
  <c r="C405" i="11"/>
  <c r="D405" i="11"/>
  <c r="E405" i="11"/>
  <c r="F405" i="11"/>
  <c r="G405" i="11"/>
  <c r="H405" i="11"/>
  <c r="I405" i="11"/>
  <c r="J405" i="11"/>
  <c r="A406" i="11"/>
  <c r="B406" i="11"/>
  <c r="C406" i="11"/>
  <c r="D406" i="11"/>
  <c r="E406" i="11"/>
  <c r="F406" i="11"/>
  <c r="G406" i="11"/>
  <c r="H406" i="11"/>
  <c r="I406" i="11"/>
  <c r="J406" i="11"/>
  <c r="A407" i="11"/>
  <c r="B407" i="11"/>
  <c r="C407" i="11"/>
  <c r="D407" i="11"/>
  <c r="E407" i="11"/>
  <c r="F407" i="11"/>
  <c r="G407" i="11"/>
  <c r="H407" i="11"/>
  <c r="I407" i="11"/>
  <c r="J407" i="11"/>
  <c r="A408" i="11"/>
  <c r="B408" i="11"/>
  <c r="C408" i="11"/>
  <c r="D408" i="11"/>
  <c r="E408" i="11"/>
  <c r="F408" i="11"/>
  <c r="G408" i="11"/>
  <c r="H408" i="11"/>
  <c r="I408" i="11"/>
  <c r="J408" i="11"/>
  <c r="A409" i="11"/>
  <c r="B409" i="11"/>
  <c r="C409" i="11"/>
  <c r="D409" i="11"/>
  <c r="E409" i="11"/>
  <c r="F409" i="11"/>
  <c r="G409" i="11"/>
  <c r="H409" i="11"/>
  <c r="I409" i="11"/>
  <c r="J409" i="11"/>
  <c r="A410" i="11"/>
  <c r="B410" i="11"/>
  <c r="C410" i="11"/>
  <c r="D410" i="11"/>
  <c r="E410" i="11"/>
  <c r="F410" i="11"/>
  <c r="G410" i="11"/>
  <c r="H410" i="11"/>
  <c r="I410" i="11"/>
  <c r="J410" i="11"/>
  <c r="A411" i="11"/>
  <c r="B411" i="11"/>
  <c r="C411" i="11"/>
  <c r="D411" i="11"/>
  <c r="E411" i="11"/>
  <c r="F411" i="11"/>
  <c r="G411" i="11"/>
  <c r="H411" i="11"/>
  <c r="I411" i="11"/>
  <c r="J411" i="11"/>
  <c r="A412" i="11"/>
  <c r="B412" i="11"/>
  <c r="C412" i="11"/>
  <c r="D412" i="11"/>
  <c r="E412" i="11"/>
  <c r="F412" i="11"/>
  <c r="G412" i="11"/>
  <c r="H412" i="11"/>
  <c r="I412" i="11"/>
  <c r="J412" i="11"/>
  <c r="A413" i="11"/>
  <c r="B413" i="11"/>
  <c r="C413" i="11"/>
  <c r="D413" i="11"/>
  <c r="E413" i="11"/>
  <c r="F413" i="11"/>
  <c r="G413" i="11"/>
  <c r="H413" i="11"/>
  <c r="I413" i="11"/>
  <c r="J413" i="11"/>
  <c r="A414" i="11"/>
  <c r="B414" i="11"/>
  <c r="C414" i="11"/>
  <c r="D414" i="11"/>
  <c r="E414" i="11"/>
  <c r="F414" i="11"/>
  <c r="G414" i="11"/>
  <c r="H414" i="11"/>
  <c r="I414" i="11"/>
  <c r="J414" i="11"/>
  <c r="A415" i="11"/>
  <c r="B415" i="11"/>
  <c r="C415" i="11"/>
  <c r="D415" i="11"/>
  <c r="E415" i="11"/>
  <c r="F415" i="11"/>
  <c r="G415" i="11"/>
  <c r="H415" i="11"/>
  <c r="I415" i="11"/>
  <c r="J415" i="11"/>
  <c r="A416" i="11"/>
  <c r="B416" i="11"/>
  <c r="C416" i="11"/>
  <c r="D416" i="11"/>
  <c r="E416" i="11"/>
  <c r="F416" i="11"/>
  <c r="G416" i="11"/>
  <c r="H416" i="11"/>
  <c r="I416" i="11"/>
  <c r="J416" i="11"/>
  <c r="A417" i="11"/>
  <c r="B417" i="11"/>
  <c r="C417" i="11"/>
  <c r="D417" i="11"/>
  <c r="E417" i="11"/>
  <c r="F417" i="11"/>
  <c r="G417" i="11"/>
  <c r="H417" i="11"/>
  <c r="I417" i="11"/>
  <c r="J417" i="11"/>
  <c r="A418" i="11"/>
  <c r="B418" i="11"/>
  <c r="C418" i="11"/>
  <c r="D418" i="11"/>
  <c r="E418" i="11"/>
  <c r="F418" i="11"/>
  <c r="G418" i="11"/>
  <c r="H418" i="11"/>
  <c r="I418" i="11"/>
  <c r="J418" i="11"/>
  <c r="A419" i="11"/>
  <c r="B419" i="11"/>
  <c r="C419" i="11"/>
  <c r="D419" i="11"/>
  <c r="E419" i="11"/>
  <c r="F419" i="11"/>
  <c r="G419" i="11"/>
  <c r="H419" i="11"/>
  <c r="I419" i="11"/>
  <c r="J419" i="11"/>
  <c r="A420" i="11"/>
  <c r="B420" i="11"/>
  <c r="C420" i="11"/>
  <c r="D420" i="11"/>
  <c r="E420" i="11"/>
  <c r="F420" i="11"/>
  <c r="G420" i="11"/>
  <c r="H420" i="11"/>
  <c r="I420" i="11"/>
  <c r="J420" i="11"/>
  <c r="A421" i="11"/>
  <c r="B421" i="11"/>
  <c r="C421" i="11"/>
  <c r="D421" i="11"/>
  <c r="E421" i="11"/>
  <c r="F421" i="11"/>
  <c r="G421" i="11"/>
  <c r="H421" i="11"/>
  <c r="I421" i="11"/>
  <c r="J421" i="11"/>
  <c r="A422" i="11"/>
  <c r="B422" i="11"/>
  <c r="C422" i="11"/>
  <c r="D422" i="11"/>
  <c r="E422" i="11"/>
  <c r="F422" i="11"/>
  <c r="G422" i="11"/>
  <c r="H422" i="11"/>
  <c r="I422" i="11"/>
  <c r="J422" i="11"/>
  <c r="A423" i="11"/>
  <c r="B423" i="11"/>
  <c r="C423" i="11"/>
  <c r="D423" i="11"/>
  <c r="E423" i="11"/>
  <c r="F423" i="11"/>
  <c r="G423" i="11"/>
  <c r="H423" i="11"/>
  <c r="I423" i="11"/>
  <c r="J423" i="11"/>
  <c r="A424" i="11"/>
  <c r="B424" i="11"/>
  <c r="C424" i="11"/>
  <c r="D424" i="11"/>
  <c r="E424" i="11"/>
  <c r="F424" i="11"/>
  <c r="G424" i="11"/>
  <c r="H424" i="11"/>
  <c r="I424" i="11"/>
  <c r="J424" i="11"/>
  <c r="A425" i="11"/>
  <c r="B425" i="11"/>
  <c r="C425" i="11"/>
  <c r="D425" i="11"/>
  <c r="E425" i="11"/>
  <c r="F425" i="11"/>
  <c r="G425" i="11"/>
  <c r="H425" i="11"/>
  <c r="I425" i="11"/>
  <c r="J425" i="11"/>
  <c r="A426" i="11"/>
  <c r="B426" i="11"/>
  <c r="C426" i="11"/>
  <c r="D426" i="11"/>
  <c r="E426" i="11"/>
  <c r="F426" i="11"/>
  <c r="G426" i="11"/>
  <c r="H426" i="11"/>
  <c r="I426" i="11"/>
  <c r="J426" i="11"/>
  <c r="A427" i="11"/>
  <c r="B427" i="11"/>
  <c r="C427" i="11"/>
  <c r="D427" i="11"/>
  <c r="E427" i="11"/>
  <c r="F427" i="11"/>
  <c r="G427" i="11"/>
  <c r="H427" i="11"/>
  <c r="I427" i="11"/>
  <c r="J427" i="11"/>
  <c r="A428" i="11"/>
  <c r="B428" i="11"/>
  <c r="C428" i="11"/>
  <c r="D428" i="11"/>
  <c r="E428" i="11"/>
  <c r="F428" i="11"/>
  <c r="G428" i="11"/>
  <c r="H428" i="11"/>
  <c r="I428" i="11"/>
  <c r="J428" i="11"/>
  <c r="A429" i="11"/>
  <c r="B429" i="11"/>
  <c r="C429" i="11"/>
  <c r="D429" i="11"/>
  <c r="E429" i="11"/>
  <c r="F429" i="11"/>
  <c r="G429" i="11"/>
  <c r="H429" i="11"/>
  <c r="I429" i="11"/>
  <c r="J429" i="11"/>
  <c r="A430" i="11"/>
  <c r="B430" i="11"/>
  <c r="C430" i="11"/>
  <c r="D430" i="11"/>
  <c r="E430" i="11"/>
  <c r="F430" i="11"/>
  <c r="G430" i="11"/>
  <c r="H430" i="11"/>
  <c r="I430" i="11"/>
  <c r="J430" i="11"/>
  <c r="A431" i="11"/>
  <c r="B431" i="11"/>
  <c r="C431" i="11"/>
  <c r="D431" i="11"/>
  <c r="E431" i="11"/>
  <c r="F431" i="11"/>
  <c r="G431" i="11"/>
  <c r="H431" i="11"/>
  <c r="I431" i="11"/>
  <c r="J431" i="11"/>
  <c r="A432" i="11"/>
  <c r="B432" i="11"/>
  <c r="C432" i="11"/>
  <c r="D432" i="11"/>
  <c r="E432" i="11"/>
  <c r="F432" i="11"/>
  <c r="G432" i="11"/>
  <c r="H432" i="11"/>
  <c r="I432" i="11"/>
  <c r="J432" i="11"/>
  <c r="A433" i="11"/>
  <c r="B433" i="11"/>
  <c r="C433" i="11"/>
  <c r="D433" i="11"/>
  <c r="E433" i="11"/>
  <c r="F433" i="11"/>
  <c r="G433" i="11"/>
  <c r="H433" i="11"/>
  <c r="I433" i="11"/>
  <c r="J433" i="11"/>
  <c r="A434" i="11"/>
  <c r="B434" i="11"/>
  <c r="C434" i="11"/>
  <c r="D434" i="11"/>
  <c r="E434" i="11"/>
  <c r="F434" i="11"/>
  <c r="G434" i="11"/>
  <c r="H434" i="11"/>
  <c r="I434" i="11"/>
  <c r="J434" i="11"/>
  <c r="A435" i="11"/>
  <c r="B435" i="11"/>
  <c r="C435" i="11"/>
  <c r="D435" i="11"/>
  <c r="E435" i="11"/>
  <c r="F435" i="11"/>
  <c r="G435" i="11"/>
  <c r="H435" i="11"/>
  <c r="I435" i="11"/>
  <c r="J435" i="11"/>
  <c r="A436" i="11"/>
  <c r="B436" i="11"/>
  <c r="C436" i="11"/>
  <c r="D436" i="11"/>
  <c r="E436" i="11"/>
  <c r="F436" i="11"/>
  <c r="G436" i="11"/>
  <c r="H436" i="11"/>
  <c r="I436" i="11"/>
  <c r="J436" i="11"/>
  <c r="A437" i="11"/>
  <c r="B437" i="11"/>
  <c r="C437" i="11"/>
  <c r="D437" i="11"/>
  <c r="E437" i="11"/>
  <c r="F437" i="11"/>
  <c r="G437" i="11"/>
  <c r="H437" i="11"/>
  <c r="I437" i="11"/>
  <c r="J437" i="11"/>
  <c r="A438" i="11"/>
  <c r="B438" i="11"/>
  <c r="C438" i="11"/>
  <c r="D438" i="11"/>
  <c r="E438" i="11"/>
  <c r="F438" i="11"/>
  <c r="G438" i="11"/>
  <c r="H438" i="11"/>
  <c r="I438" i="11"/>
  <c r="J438" i="11"/>
  <c r="A439" i="11"/>
  <c r="B439" i="11"/>
  <c r="C439" i="11"/>
  <c r="D439" i="11"/>
  <c r="E439" i="11"/>
  <c r="F439" i="11"/>
  <c r="G439" i="11"/>
  <c r="H439" i="11"/>
  <c r="I439" i="11"/>
  <c r="J439" i="11"/>
  <c r="A440" i="11"/>
  <c r="B440" i="11"/>
  <c r="C440" i="11"/>
  <c r="D440" i="11"/>
  <c r="E440" i="11"/>
  <c r="F440" i="11"/>
  <c r="G440" i="11"/>
  <c r="H440" i="11"/>
  <c r="I440" i="11"/>
  <c r="J440" i="11"/>
  <c r="A441" i="11"/>
  <c r="B441" i="11"/>
  <c r="C441" i="11"/>
  <c r="D441" i="11"/>
  <c r="E441" i="11"/>
  <c r="F441" i="11"/>
  <c r="G441" i="11"/>
  <c r="H441" i="11"/>
  <c r="I441" i="11"/>
  <c r="J441" i="11"/>
  <c r="A442" i="11"/>
  <c r="B442" i="11"/>
  <c r="C442" i="11"/>
  <c r="D442" i="11"/>
  <c r="E442" i="11"/>
  <c r="F442" i="11"/>
  <c r="G442" i="11"/>
  <c r="H442" i="11"/>
  <c r="I442" i="11"/>
  <c r="J442" i="11"/>
  <c r="A443" i="11"/>
  <c r="B443" i="11"/>
  <c r="C443" i="11"/>
  <c r="D443" i="11"/>
  <c r="E443" i="11"/>
  <c r="F443" i="11"/>
  <c r="G443" i="11"/>
  <c r="H443" i="11"/>
  <c r="I443" i="11"/>
  <c r="J443" i="11"/>
  <c r="A444" i="11"/>
  <c r="B444" i="11"/>
  <c r="C444" i="11"/>
  <c r="D444" i="11"/>
  <c r="E444" i="11"/>
  <c r="F444" i="11"/>
  <c r="G444" i="11"/>
  <c r="H444" i="11"/>
  <c r="I444" i="11"/>
  <c r="J444" i="11"/>
  <c r="A445" i="11"/>
  <c r="B445" i="11"/>
  <c r="C445" i="11"/>
  <c r="D445" i="11"/>
  <c r="E445" i="11"/>
  <c r="F445" i="11"/>
  <c r="G445" i="11"/>
  <c r="H445" i="11"/>
  <c r="I445" i="11"/>
  <c r="J445" i="11"/>
  <c r="A446" i="11"/>
  <c r="B446" i="11"/>
  <c r="C446" i="11"/>
  <c r="D446" i="11"/>
  <c r="E446" i="11"/>
  <c r="F446" i="11"/>
  <c r="G446" i="11"/>
  <c r="H446" i="11"/>
  <c r="I446" i="11"/>
  <c r="J446" i="11"/>
  <c r="A447" i="11"/>
  <c r="B447" i="11"/>
  <c r="C447" i="11"/>
  <c r="D447" i="11"/>
  <c r="E447" i="11"/>
  <c r="F447" i="11"/>
  <c r="G447" i="11"/>
  <c r="H447" i="11"/>
  <c r="I447" i="11"/>
  <c r="J447" i="11"/>
  <c r="A448" i="11"/>
  <c r="B448" i="11"/>
  <c r="C448" i="11"/>
  <c r="D448" i="11"/>
  <c r="E448" i="11"/>
  <c r="F448" i="11"/>
  <c r="G448" i="11"/>
  <c r="H448" i="11"/>
  <c r="I448" i="11"/>
  <c r="J448" i="11"/>
  <c r="A449" i="11"/>
  <c r="B449" i="11"/>
  <c r="C449" i="11"/>
  <c r="D449" i="11"/>
  <c r="E449" i="11"/>
  <c r="F449" i="11"/>
  <c r="G449" i="11"/>
  <c r="H449" i="11"/>
  <c r="I449" i="11"/>
  <c r="J449" i="11"/>
  <c r="A450" i="11"/>
  <c r="B450" i="11"/>
  <c r="C450" i="11"/>
  <c r="D450" i="11"/>
  <c r="E450" i="11"/>
  <c r="F450" i="11"/>
  <c r="G450" i="11"/>
  <c r="H450" i="11"/>
  <c r="I450" i="11"/>
  <c r="J450" i="11"/>
  <c r="A451" i="11"/>
  <c r="B451" i="11"/>
  <c r="C451" i="11"/>
  <c r="D451" i="11"/>
  <c r="E451" i="11"/>
  <c r="F451" i="11"/>
  <c r="G451" i="11"/>
  <c r="H451" i="11"/>
  <c r="I451" i="11"/>
  <c r="J451" i="11"/>
  <c r="A452" i="11"/>
  <c r="B452" i="11"/>
  <c r="C452" i="11"/>
  <c r="D452" i="11"/>
  <c r="E452" i="11"/>
  <c r="F452" i="11"/>
  <c r="G452" i="11"/>
  <c r="H452" i="11"/>
  <c r="I452" i="11"/>
  <c r="J452" i="11"/>
  <c r="A453" i="11"/>
  <c r="B453" i="11"/>
  <c r="C453" i="11"/>
  <c r="D453" i="11"/>
  <c r="E453" i="11"/>
  <c r="F453" i="11"/>
  <c r="G453" i="11"/>
  <c r="H453" i="11"/>
  <c r="I453" i="11"/>
  <c r="J453" i="11"/>
  <c r="A454" i="11"/>
  <c r="B454" i="11"/>
  <c r="C454" i="11"/>
  <c r="D454" i="11"/>
  <c r="E454" i="11"/>
  <c r="F454" i="11"/>
  <c r="G454" i="11"/>
  <c r="H454" i="11"/>
  <c r="I454" i="11"/>
  <c r="J454" i="11"/>
  <c r="A455" i="11"/>
  <c r="B455" i="11"/>
  <c r="C455" i="11"/>
  <c r="D455" i="11"/>
  <c r="E455" i="11"/>
  <c r="F455" i="11"/>
  <c r="G455" i="11"/>
  <c r="H455" i="11"/>
  <c r="I455" i="11"/>
  <c r="J455" i="11"/>
  <c r="A456" i="11"/>
  <c r="B456" i="11"/>
  <c r="C456" i="11"/>
  <c r="D456" i="11"/>
  <c r="E456" i="11"/>
  <c r="F456" i="11"/>
  <c r="G456" i="11"/>
  <c r="H456" i="11"/>
  <c r="I456" i="11"/>
  <c r="J456" i="11"/>
  <c r="A457" i="11"/>
  <c r="B457" i="11"/>
  <c r="C457" i="11"/>
  <c r="D457" i="11"/>
  <c r="E457" i="11"/>
  <c r="F457" i="11"/>
  <c r="G457" i="11"/>
  <c r="H457" i="11"/>
  <c r="I457" i="11"/>
  <c r="J457" i="11"/>
  <c r="A458" i="11"/>
  <c r="B458" i="11"/>
  <c r="C458" i="11"/>
  <c r="D458" i="11"/>
  <c r="E458" i="11"/>
  <c r="F458" i="11"/>
  <c r="G458" i="11"/>
  <c r="H458" i="11"/>
  <c r="I458" i="11"/>
  <c r="J458" i="11"/>
  <c r="A459" i="11"/>
  <c r="B459" i="11"/>
  <c r="C459" i="11"/>
  <c r="D459" i="11"/>
  <c r="E459" i="11"/>
  <c r="F459" i="11"/>
  <c r="G459" i="11"/>
  <c r="H459" i="11"/>
  <c r="I459" i="11"/>
  <c r="J459" i="11"/>
  <c r="A460" i="11"/>
  <c r="B460" i="11"/>
  <c r="C460" i="11"/>
  <c r="D460" i="11"/>
  <c r="E460" i="11"/>
  <c r="F460" i="11"/>
  <c r="G460" i="11"/>
  <c r="H460" i="11"/>
  <c r="I460" i="11"/>
  <c r="J460" i="11"/>
  <c r="A461" i="11"/>
  <c r="B461" i="11"/>
  <c r="C461" i="11"/>
  <c r="D461" i="11"/>
  <c r="E461" i="11"/>
  <c r="F461" i="11"/>
  <c r="G461" i="11"/>
  <c r="H461" i="11"/>
  <c r="I461" i="11"/>
  <c r="J461" i="11"/>
  <c r="A462" i="11"/>
  <c r="B462" i="11"/>
  <c r="C462" i="11"/>
  <c r="D462" i="11"/>
  <c r="E462" i="11"/>
  <c r="F462" i="11"/>
  <c r="G462" i="11"/>
  <c r="H462" i="11"/>
  <c r="I462" i="11"/>
  <c r="J462" i="11"/>
  <c r="A463" i="11"/>
  <c r="B463" i="11"/>
  <c r="C463" i="11"/>
  <c r="D463" i="11"/>
  <c r="E463" i="11"/>
  <c r="F463" i="11"/>
  <c r="G463" i="11"/>
  <c r="H463" i="11"/>
  <c r="I463" i="11"/>
  <c r="J463" i="11"/>
  <c r="A464" i="11"/>
  <c r="B464" i="11"/>
  <c r="C464" i="11"/>
  <c r="D464" i="11"/>
  <c r="E464" i="11"/>
  <c r="F464" i="11"/>
  <c r="G464" i="11"/>
  <c r="H464" i="11"/>
  <c r="I464" i="11"/>
  <c r="J464" i="11"/>
  <c r="A465" i="11"/>
  <c r="B465" i="11"/>
  <c r="C465" i="11"/>
  <c r="D465" i="11"/>
  <c r="E465" i="11"/>
  <c r="F465" i="11"/>
  <c r="G465" i="11"/>
  <c r="H465" i="11"/>
  <c r="I465" i="11"/>
  <c r="J465" i="11"/>
  <c r="A466" i="11"/>
  <c r="B466" i="11"/>
  <c r="C466" i="11"/>
  <c r="D466" i="11"/>
  <c r="E466" i="11"/>
  <c r="F466" i="11"/>
  <c r="G466" i="11"/>
  <c r="H466" i="11"/>
  <c r="I466" i="11"/>
  <c r="J466" i="11"/>
  <c r="A467" i="11"/>
  <c r="B467" i="11"/>
  <c r="C467" i="11"/>
  <c r="D467" i="11"/>
  <c r="E467" i="11"/>
  <c r="F467" i="11"/>
  <c r="G467" i="11"/>
  <c r="H467" i="11"/>
  <c r="I467" i="11"/>
  <c r="J467" i="11"/>
  <c r="A468" i="11"/>
  <c r="B468" i="11"/>
  <c r="C468" i="11"/>
  <c r="D468" i="11"/>
  <c r="E468" i="11"/>
  <c r="F468" i="11"/>
  <c r="G468" i="11"/>
  <c r="H468" i="11"/>
  <c r="I468" i="11"/>
  <c r="J468" i="11"/>
  <c r="A469" i="11"/>
  <c r="B469" i="11"/>
  <c r="C469" i="11"/>
  <c r="D469" i="11"/>
  <c r="E469" i="11"/>
  <c r="F469" i="11"/>
  <c r="G469" i="11"/>
  <c r="H469" i="11"/>
  <c r="I469" i="11"/>
  <c r="J469" i="11"/>
  <c r="A470" i="11"/>
  <c r="B470" i="11"/>
  <c r="C470" i="11"/>
  <c r="D470" i="11"/>
  <c r="E470" i="11"/>
  <c r="F470" i="11"/>
  <c r="G470" i="11"/>
  <c r="H470" i="11"/>
  <c r="I470" i="11"/>
  <c r="J470" i="11"/>
  <c r="A471" i="11"/>
  <c r="B471" i="11"/>
  <c r="C471" i="11"/>
  <c r="D471" i="11"/>
  <c r="E471" i="11"/>
  <c r="F471" i="11"/>
  <c r="G471" i="11"/>
  <c r="H471" i="11"/>
  <c r="I471" i="11"/>
  <c r="J471" i="11"/>
  <c r="A472" i="11"/>
  <c r="B472" i="11"/>
  <c r="C472" i="11"/>
  <c r="D472" i="11"/>
  <c r="E472" i="11"/>
  <c r="F472" i="11"/>
  <c r="G472" i="11"/>
  <c r="H472" i="11"/>
  <c r="I472" i="11"/>
  <c r="J472" i="11"/>
  <c r="A473" i="11"/>
  <c r="B473" i="11"/>
  <c r="C473" i="11"/>
  <c r="D473" i="11"/>
  <c r="E473" i="11"/>
  <c r="F473" i="11"/>
  <c r="G473" i="11"/>
  <c r="H473" i="11"/>
  <c r="I473" i="11"/>
  <c r="J473" i="11"/>
  <c r="A474" i="11"/>
  <c r="B474" i="11"/>
  <c r="C474" i="11"/>
  <c r="D474" i="11"/>
  <c r="E474" i="11"/>
  <c r="F474" i="11"/>
  <c r="G474" i="11"/>
  <c r="H474" i="11"/>
  <c r="I474" i="11"/>
  <c r="J474" i="11"/>
  <c r="A475" i="11"/>
  <c r="B475" i="11"/>
  <c r="C475" i="11"/>
  <c r="D475" i="11"/>
  <c r="E475" i="11"/>
  <c r="F475" i="11"/>
  <c r="G475" i="11"/>
  <c r="H475" i="11"/>
  <c r="I475" i="11"/>
  <c r="J475" i="11"/>
  <c r="A476" i="11"/>
  <c r="B476" i="11"/>
  <c r="C476" i="11"/>
  <c r="D476" i="11"/>
  <c r="E476" i="11"/>
  <c r="F476" i="11"/>
  <c r="G476" i="11"/>
  <c r="H476" i="11"/>
  <c r="I476" i="11"/>
  <c r="J476" i="11"/>
  <c r="A477" i="11"/>
  <c r="B477" i="11"/>
  <c r="C477" i="11"/>
  <c r="D477" i="11"/>
  <c r="E477" i="11"/>
  <c r="F477" i="11"/>
  <c r="G477" i="11"/>
  <c r="H477" i="11"/>
  <c r="I477" i="11"/>
  <c r="J477" i="11"/>
  <c r="A478" i="11"/>
  <c r="B478" i="11"/>
  <c r="C478" i="11"/>
  <c r="D478" i="11"/>
  <c r="E478" i="11"/>
  <c r="F478" i="11"/>
  <c r="G478" i="11"/>
  <c r="H478" i="11"/>
  <c r="I478" i="11"/>
  <c r="J478" i="11"/>
  <c r="A479" i="11"/>
  <c r="B479" i="11"/>
  <c r="C479" i="11"/>
  <c r="D479" i="11"/>
  <c r="E479" i="11"/>
  <c r="F479" i="11"/>
  <c r="G479" i="11"/>
  <c r="H479" i="11"/>
  <c r="I479" i="11"/>
  <c r="J479" i="11"/>
  <c r="A480" i="11"/>
  <c r="B480" i="11"/>
  <c r="C480" i="11"/>
  <c r="D480" i="11"/>
  <c r="E480" i="11"/>
  <c r="F480" i="11"/>
  <c r="G480" i="11"/>
  <c r="H480" i="11"/>
  <c r="I480" i="11"/>
  <c r="J480" i="11"/>
  <c r="A481" i="11"/>
  <c r="B481" i="11"/>
  <c r="C481" i="11"/>
  <c r="D481" i="11"/>
  <c r="E481" i="11"/>
  <c r="F481" i="11"/>
  <c r="G481" i="11"/>
  <c r="H481" i="11"/>
  <c r="I481" i="11"/>
  <c r="J481" i="11"/>
  <c r="A482" i="11"/>
  <c r="B482" i="11"/>
  <c r="C482" i="11"/>
  <c r="D482" i="11"/>
  <c r="E482" i="11"/>
  <c r="F482" i="11"/>
  <c r="G482" i="11"/>
  <c r="H482" i="11"/>
  <c r="I482" i="11"/>
  <c r="J482" i="11"/>
  <c r="A483" i="11"/>
  <c r="B483" i="11"/>
  <c r="C483" i="11"/>
  <c r="D483" i="11"/>
  <c r="E483" i="11"/>
  <c r="F483" i="11"/>
  <c r="G483" i="11"/>
  <c r="H483" i="11"/>
  <c r="I483" i="11"/>
  <c r="J483" i="11"/>
  <c r="A484" i="11"/>
  <c r="B484" i="11"/>
  <c r="C484" i="11"/>
  <c r="D484" i="11"/>
  <c r="E484" i="11"/>
  <c r="F484" i="11"/>
  <c r="G484" i="11"/>
  <c r="H484" i="11"/>
  <c r="I484" i="11"/>
  <c r="J484" i="11"/>
  <c r="A485" i="11"/>
  <c r="B485" i="11"/>
  <c r="C485" i="11"/>
  <c r="D485" i="11"/>
  <c r="E485" i="11"/>
  <c r="F485" i="11"/>
  <c r="G485" i="11"/>
  <c r="H485" i="11"/>
  <c r="I485" i="11"/>
  <c r="J485" i="11"/>
  <c r="A486" i="11"/>
  <c r="B486" i="11"/>
  <c r="C486" i="11"/>
  <c r="D486" i="11"/>
  <c r="E486" i="11"/>
  <c r="F486" i="11"/>
  <c r="G486" i="11"/>
  <c r="H486" i="11"/>
  <c r="I486" i="11"/>
  <c r="J486" i="11"/>
  <c r="A487" i="11"/>
  <c r="B487" i="11"/>
  <c r="C487" i="11"/>
  <c r="D487" i="11"/>
  <c r="E487" i="11"/>
  <c r="F487" i="11"/>
  <c r="G487" i="11"/>
  <c r="H487" i="11"/>
  <c r="I487" i="11"/>
  <c r="J487" i="11"/>
  <c r="A488" i="11"/>
  <c r="B488" i="11"/>
  <c r="C488" i="11"/>
  <c r="D488" i="11"/>
  <c r="E488" i="11"/>
  <c r="F488" i="11"/>
  <c r="G488" i="11"/>
  <c r="H488" i="11"/>
  <c r="I488" i="11"/>
  <c r="J488" i="11"/>
  <c r="A489" i="11"/>
  <c r="B489" i="11"/>
  <c r="C489" i="11"/>
  <c r="D489" i="11"/>
  <c r="E489" i="11"/>
  <c r="F489" i="11"/>
  <c r="G489" i="11"/>
  <c r="H489" i="11"/>
  <c r="I489" i="11"/>
  <c r="J489" i="11"/>
  <c r="A490" i="11"/>
  <c r="B490" i="11"/>
  <c r="C490" i="11"/>
  <c r="D490" i="11"/>
  <c r="E490" i="11"/>
  <c r="F490" i="11"/>
  <c r="G490" i="11"/>
  <c r="H490" i="11"/>
  <c r="I490" i="11"/>
  <c r="J490" i="11"/>
  <c r="A491" i="11"/>
  <c r="B491" i="11"/>
  <c r="C491" i="11"/>
  <c r="D491" i="11"/>
  <c r="E491" i="11"/>
  <c r="F491" i="11"/>
  <c r="G491" i="11"/>
  <c r="H491" i="11"/>
  <c r="I491" i="11"/>
  <c r="J491" i="11"/>
  <c r="A492" i="11"/>
  <c r="B492" i="11"/>
  <c r="C492" i="11"/>
  <c r="D492" i="11"/>
  <c r="E492" i="11"/>
  <c r="F492" i="11"/>
  <c r="G492" i="11"/>
  <c r="H492" i="11"/>
  <c r="I492" i="11"/>
  <c r="J492" i="11"/>
  <c r="A493" i="11"/>
  <c r="B493" i="11"/>
  <c r="C493" i="11"/>
  <c r="D493" i="11"/>
  <c r="E493" i="11"/>
  <c r="F493" i="11"/>
  <c r="G493" i="11"/>
  <c r="H493" i="11"/>
  <c r="I493" i="11"/>
  <c r="J493" i="11"/>
  <c r="A494" i="11"/>
  <c r="B494" i="11"/>
  <c r="C494" i="11"/>
  <c r="D494" i="11"/>
  <c r="E494" i="11"/>
  <c r="F494" i="11"/>
  <c r="G494" i="11"/>
  <c r="H494" i="11"/>
  <c r="I494" i="11"/>
  <c r="J494" i="11"/>
  <c r="A495" i="11"/>
  <c r="B495" i="11"/>
  <c r="C495" i="11"/>
  <c r="D495" i="11"/>
  <c r="E495" i="11"/>
  <c r="F495" i="11"/>
  <c r="G495" i="11"/>
  <c r="H495" i="11"/>
  <c r="I495" i="11"/>
  <c r="J495" i="11"/>
  <c r="A496" i="11"/>
  <c r="B496" i="11"/>
  <c r="C496" i="11"/>
  <c r="D496" i="11"/>
  <c r="E496" i="11"/>
  <c r="F496" i="11"/>
  <c r="G496" i="11"/>
  <c r="H496" i="11"/>
  <c r="I496" i="11"/>
  <c r="J496" i="11"/>
  <c r="A497" i="11"/>
  <c r="B497" i="11"/>
  <c r="C497" i="11"/>
  <c r="D497" i="11"/>
  <c r="E497" i="11"/>
  <c r="F497" i="11"/>
  <c r="G497" i="11"/>
  <c r="H497" i="11"/>
  <c r="I497" i="11"/>
  <c r="J497" i="11"/>
  <c r="A498" i="11"/>
  <c r="B498" i="11"/>
  <c r="C498" i="11"/>
  <c r="D498" i="11"/>
  <c r="E498" i="11"/>
  <c r="F498" i="11"/>
  <c r="G498" i="11"/>
  <c r="H498" i="11"/>
  <c r="I498" i="11"/>
  <c r="J498" i="11"/>
  <c r="A499" i="11"/>
  <c r="B499" i="11"/>
  <c r="C499" i="11"/>
  <c r="D499" i="11"/>
  <c r="E499" i="11"/>
  <c r="F499" i="11"/>
  <c r="G499" i="11"/>
  <c r="H499" i="11"/>
  <c r="I499" i="11"/>
  <c r="J499" i="11"/>
  <c r="A500" i="11"/>
  <c r="B500" i="11"/>
  <c r="C500" i="11"/>
  <c r="D500" i="11"/>
  <c r="E500" i="11"/>
  <c r="F500" i="11"/>
  <c r="G500" i="11"/>
  <c r="H500" i="11"/>
  <c r="I500" i="11"/>
  <c r="J500" i="11"/>
  <c r="A501" i="11"/>
  <c r="B501" i="11"/>
  <c r="C501" i="11"/>
  <c r="D501" i="11"/>
  <c r="E501" i="11"/>
  <c r="F501" i="11"/>
  <c r="G501" i="11"/>
  <c r="H501" i="11"/>
  <c r="I501" i="11"/>
  <c r="J501" i="11"/>
  <c r="A502" i="11"/>
  <c r="B502" i="11"/>
  <c r="C502" i="11"/>
  <c r="D502" i="11"/>
  <c r="E502" i="11"/>
  <c r="F502" i="11"/>
  <c r="G502" i="11"/>
  <c r="H502" i="11"/>
  <c r="I502" i="11"/>
  <c r="J502" i="11"/>
  <c r="A503" i="11"/>
  <c r="B503" i="11"/>
  <c r="C503" i="11"/>
  <c r="D503" i="11"/>
  <c r="E503" i="11"/>
  <c r="F503" i="11"/>
  <c r="G503" i="11"/>
  <c r="H503" i="11"/>
  <c r="I503" i="11"/>
  <c r="J503" i="11"/>
  <c r="A504" i="11"/>
  <c r="B504" i="11"/>
  <c r="C504" i="11"/>
  <c r="D504" i="11"/>
  <c r="E504" i="11"/>
  <c r="F504" i="11"/>
  <c r="G504" i="11"/>
  <c r="H504" i="11"/>
  <c r="I504" i="11"/>
  <c r="J504" i="11"/>
  <c r="A505" i="11"/>
  <c r="B505" i="11"/>
  <c r="C505" i="11"/>
  <c r="D505" i="11"/>
  <c r="E505" i="11"/>
  <c r="F505" i="11"/>
  <c r="G505" i="11"/>
  <c r="H505" i="11"/>
  <c r="I505" i="11"/>
  <c r="J505" i="11"/>
  <c r="A506" i="11"/>
  <c r="B506" i="11"/>
  <c r="C506" i="11"/>
  <c r="D506" i="11"/>
  <c r="E506" i="11"/>
  <c r="F506" i="11"/>
  <c r="G506" i="11"/>
  <c r="H506" i="11"/>
  <c r="I506" i="11"/>
  <c r="J506" i="11"/>
  <c r="A507" i="11"/>
  <c r="B507" i="11"/>
  <c r="C507" i="11"/>
  <c r="D507" i="11"/>
  <c r="E507" i="11"/>
  <c r="F507" i="11"/>
  <c r="G507" i="11"/>
  <c r="H507" i="11"/>
  <c r="I507" i="11"/>
  <c r="J507" i="11"/>
  <c r="A508" i="11"/>
  <c r="B508" i="11"/>
  <c r="C508" i="11"/>
  <c r="D508" i="11"/>
  <c r="E508" i="11"/>
  <c r="F508" i="11"/>
  <c r="G508" i="11"/>
  <c r="H508" i="11"/>
  <c r="I508" i="11"/>
  <c r="J508" i="11"/>
  <c r="A509" i="11"/>
  <c r="B509" i="11"/>
  <c r="C509" i="11"/>
  <c r="D509" i="11"/>
  <c r="E509" i="11"/>
  <c r="F509" i="11"/>
  <c r="G509" i="11"/>
  <c r="H509" i="11"/>
  <c r="I509" i="11"/>
  <c r="J509" i="11"/>
  <c r="A510" i="11"/>
  <c r="B510" i="11"/>
  <c r="C510" i="11"/>
  <c r="D510" i="11"/>
  <c r="E510" i="11"/>
  <c r="F510" i="11"/>
  <c r="G510" i="11"/>
  <c r="H510" i="11"/>
  <c r="I510" i="11"/>
  <c r="J510" i="11"/>
  <c r="A511" i="11"/>
  <c r="B511" i="11"/>
  <c r="C511" i="11"/>
  <c r="D511" i="11"/>
  <c r="E511" i="11"/>
  <c r="F511" i="11"/>
  <c r="G511" i="11"/>
  <c r="H511" i="11"/>
  <c r="I511" i="11"/>
  <c r="J511" i="11"/>
  <c r="A512" i="11"/>
  <c r="B512" i="11"/>
  <c r="C512" i="11"/>
  <c r="D512" i="11"/>
  <c r="E512" i="11"/>
  <c r="F512" i="11"/>
  <c r="G512" i="11"/>
  <c r="H512" i="11"/>
  <c r="I512" i="11"/>
  <c r="J512" i="11"/>
  <c r="A513" i="11"/>
  <c r="B513" i="11"/>
  <c r="C513" i="11"/>
  <c r="D513" i="11"/>
  <c r="E513" i="11"/>
  <c r="F513" i="11"/>
  <c r="G513" i="11"/>
  <c r="H513" i="11"/>
  <c r="I513" i="11"/>
  <c r="J513" i="11"/>
  <c r="A514" i="11"/>
  <c r="B514" i="11"/>
  <c r="C514" i="11"/>
  <c r="D514" i="11"/>
  <c r="E514" i="11"/>
  <c r="F514" i="11"/>
  <c r="G514" i="11"/>
  <c r="H514" i="11"/>
  <c r="I514" i="11"/>
  <c r="J514" i="11"/>
  <c r="A515" i="11"/>
  <c r="B515" i="11"/>
  <c r="C515" i="11"/>
  <c r="D515" i="11"/>
  <c r="E515" i="11"/>
  <c r="F515" i="11"/>
  <c r="G515" i="11"/>
  <c r="H515" i="11"/>
  <c r="I515" i="11"/>
  <c r="J515" i="11"/>
  <c r="A516" i="11"/>
  <c r="B516" i="11"/>
  <c r="C516" i="11"/>
  <c r="D516" i="11"/>
  <c r="E516" i="11"/>
  <c r="F516" i="11"/>
  <c r="G516" i="11"/>
  <c r="H516" i="11"/>
  <c r="I516" i="11"/>
  <c r="J516" i="11"/>
  <c r="A517" i="11"/>
  <c r="B517" i="11"/>
  <c r="C517" i="11"/>
  <c r="D517" i="11"/>
  <c r="E517" i="11"/>
  <c r="F517" i="11"/>
  <c r="G517" i="11"/>
  <c r="H517" i="11"/>
  <c r="I517" i="11"/>
  <c r="J517" i="11"/>
  <c r="A518" i="11"/>
  <c r="B518" i="11"/>
  <c r="C518" i="11"/>
  <c r="D518" i="11"/>
  <c r="E518" i="11"/>
  <c r="F518" i="11"/>
  <c r="G518" i="11"/>
  <c r="H518" i="11"/>
  <c r="I518" i="11"/>
  <c r="J518" i="11"/>
  <c r="A519" i="11"/>
  <c r="B519" i="11"/>
  <c r="C519" i="11"/>
  <c r="D519" i="11"/>
  <c r="E519" i="11"/>
  <c r="F519" i="11"/>
  <c r="G519" i="11"/>
  <c r="H519" i="11"/>
  <c r="I519" i="11"/>
  <c r="J519" i="11"/>
  <c r="A520" i="11"/>
  <c r="B520" i="11"/>
  <c r="C520" i="11"/>
  <c r="D520" i="11"/>
  <c r="E520" i="11"/>
  <c r="F520" i="11"/>
  <c r="G520" i="11"/>
  <c r="H520" i="11"/>
  <c r="I520" i="11"/>
  <c r="J520" i="11"/>
  <c r="A521" i="11"/>
  <c r="B521" i="11"/>
  <c r="C521" i="11"/>
  <c r="D521" i="11"/>
  <c r="E521" i="11"/>
  <c r="F521" i="11"/>
  <c r="G521" i="11"/>
  <c r="H521" i="11"/>
  <c r="I521" i="11"/>
  <c r="J521" i="11"/>
  <c r="A522" i="11"/>
  <c r="B522" i="11"/>
  <c r="C522" i="11"/>
  <c r="D522" i="11"/>
  <c r="E522" i="11"/>
  <c r="F522" i="11"/>
  <c r="G522" i="11"/>
  <c r="H522" i="11"/>
  <c r="I522" i="11"/>
  <c r="J522" i="11"/>
  <c r="A523" i="11"/>
  <c r="B523" i="11"/>
  <c r="C523" i="11"/>
  <c r="D523" i="11"/>
  <c r="E523" i="11"/>
  <c r="F523" i="11"/>
  <c r="G523" i="11"/>
  <c r="H523" i="11"/>
  <c r="I523" i="11"/>
  <c r="J523" i="11"/>
  <c r="A524" i="11"/>
  <c r="B524" i="11"/>
  <c r="C524" i="11"/>
  <c r="D524" i="11"/>
  <c r="E524" i="11"/>
  <c r="F524" i="11"/>
  <c r="G524" i="11"/>
  <c r="H524" i="11"/>
  <c r="I524" i="11"/>
  <c r="J524" i="11"/>
  <c r="A525" i="11"/>
  <c r="B525" i="11"/>
  <c r="C525" i="11"/>
  <c r="D525" i="11"/>
  <c r="E525" i="11"/>
  <c r="F525" i="11"/>
  <c r="G525" i="11"/>
  <c r="H525" i="11"/>
  <c r="I525" i="11"/>
  <c r="J525" i="11"/>
  <c r="A526" i="11"/>
  <c r="B526" i="11"/>
  <c r="C526" i="11"/>
  <c r="D526" i="11"/>
  <c r="E526" i="11"/>
  <c r="F526" i="11"/>
  <c r="G526" i="11"/>
  <c r="H526" i="11"/>
  <c r="I526" i="11"/>
  <c r="J526" i="11"/>
  <c r="A527" i="11"/>
  <c r="B527" i="11"/>
  <c r="C527" i="11"/>
  <c r="D527" i="11"/>
  <c r="E527" i="11"/>
  <c r="F527" i="11"/>
  <c r="G527" i="11"/>
  <c r="H527" i="11"/>
  <c r="I527" i="11"/>
  <c r="J527" i="11"/>
  <c r="A528" i="11"/>
  <c r="B528" i="11"/>
  <c r="C528" i="11"/>
  <c r="D528" i="11"/>
  <c r="E528" i="11"/>
  <c r="F528" i="11"/>
  <c r="G528" i="11"/>
  <c r="H528" i="11"/>
  <c r="I528" i="11"/>
  <c r="J528" i="11"/>
  <c r="A529" i="11"/>
  <c r="B529" i="11"/>
  <c r="C529" i="11"/>
  <c r="D529" i="11"/>
  <c r="E529" i="11"/>
  <c r="F529" i="11"/>
  <c r="G529" i="11"/>
  <c r="H529" i="11"/>
  <c r="I529" i="11"/>
  <c r="J529" i="11"/>
  <c r="A530" i="11"/>
  <c r="B530" i="11"/>
  <c r="C530" i="11"/>
  <c r="D530" i="11"/>
  <c r="E530" i="11"/>
  <c r="F530" i="11"/>
  <c r="G530" i="11"/>
  <c r="H530" i="11"/>
  <c r="I530" i="11"/>
  <c r="J530" i="11"/>
  <c r="A531" i="11"/>
  <c r="B531" i="11"/>
  <c r="C531" i="11"/>
  <c r="D531" i="11"/>
  <c r="E531" i="11"/>
  <c r="F531" i="11"/>
  <c r="G531" i="11"/>
  <c r="H531" i="11"/>
  <c r="I531" i="11"/>
  <c r="J531" i="11"/>
  <c r="A532" i="11"/>
  <c r="B532" i="11"/>
  <c r="C532" i="11"/>
  <c r="D532" i="11"/>
  <c r="E532" i="11"/>
  <c r="F532" i="11"/>
  <c r="G532" i="11"/>
  <c r="H532" i="11"/>
  <c r="I532" i="11"/>
  <c r="J532" i="11"/>
  <c r="A533" i="11"/>
  <c r="B533" i="11"/>
  <c r="C533" i="11"/>
  <c r="D533" i="11"/>
  <c r="E533" i="11"/>
  <c r="F533" i="11"/>
  <c r="G533" i="11"/>
  <c r="H533" i="11"/>
  <c r="I533" i="11"/>
  <c r="J533" i="11"/>
  <c r="A534" i="11"/>
  <c r="B534" i="11"/>
  <c r="C534" i="11"/>
  <c r="D534" i="11"/>
  <c r="E534" i="11"/>
  <c r="F534" i="11"/>
  <c r="G534" i="11"/>
  <c r="H534" i="11"/>
  <c r="I534" i="11"/>
  <c r="J534" i="11"/>
  <c r="A535" i="11"/>
  <c r="B535" i="11"/>
  <c r="C535" i="11"/>
  <c r="D535" i="11"/>
  <c r="E535" i="11"/>
  <c r="F535" i="11"/>
  <c r="G535" i="11"/>
  <c r="H535" i="11"/>
  <c r="I535" i="11"/>
  <c r="J535" i="11"/>
  <c r="A536" i="11"/>
  <c r="B536" i="11"/>
  <c r="C536" i="11"/>
  <c r="D536" i="11"/>
  <c r="E536" i="11"/>
  <c r="F536" i="11"/>
  <c r="G536" i="11"/>
  <c r="H536" i="11"/>
  <c r="I536" i="11"/>
  <c r="J536" i="11"/>
  <c r="A537" i="11"/>
  <c r="B537" i="11"/>
  <c r="C537" i="11"/>
  <c r="D537" i="11"/>
  <c r="E537" i="11"/>
  <c r="F537" i="11"/>
  <c r="G537" i="11"/>
  <c r="H537" i="11"/>
  <c r="I537" i="11"/>
  <c r="J537" i="11"/>
  <c r="A538" i="11"/>
  <c r="B538" i="11"/>
  <c r="C538" i="11"/>
  <c r="D538" i="11"/>
  <c r="E538" i="11"/>
  <c r="F538" i="11"/>
  <c r="G538" i="11"/>
  <c r="H538" i="11"/>
  <c r="I538" i="11"/>
  <c r="J538" i="11"/>
  <c r="A539" i="11"/>
  <c r="B539" i="11"/>
  <c r="C539" i="11"/>
  <c r="D539" i="11"/>
  <c r="E539" i="11"/>
  <c r="F539" i="11"/>
  <c r="G539" i="11"/>
  <c r="H539" i="11"/>
  <c r="I539" i="11"/>
  <c r="J539" i="11"/>
  <c r="A540" i="11"/>
  <c r="B540" i="11"/>
  <c r="C540" i="11"/>
  <c r="D540" i="11"/>
  <c r="E540" i="11"/>
  <c r="F540" i="11"/>
  <c r="G540" i="11"/>
  <c r="H540" i="11"/>
  <c r="I540" i="11"/>
  <c r="J540" i="11"/>
  <c r="A541" i="11"/>
  <c r="B541" i="11"/>
  <c r="C541" i="11"/>
  <c r="D541" i="11"/>
  <c r="E541" i="11"/>
  <c r="F541" i="11"/>
  <c r="G541" i="11"/>
  <c r="H541" i="11"/>
  <c r="I541" i="11"/>
  <c r="J541" i="11"/>
  <c r="A542" i="11"/>
  <c r="B542" i="11"/>
  <c r="C542" i="11"/>
  <c r="D542" i="11"/>
  <c r="E542" i="11"/>
  <c r="F542" i="11"/>
  <c r="G542" i="11"/>
  <c r="H542" i="11"/>
  <c r="I542" i="11"/>
  <c r="J542" i="11"/>
  <c r="A543" i="11"/>
  <c r="B543" i="11"/>
  <c r="C543" i="11"/>
  <c r="D543" i="11"/>
  <c r="E543" i="11"/>
  <c r="F543" i="11"/>
  <c r="G543" i="11"/>
  <c r="H543" i="11"/>
  <c r="I543" i="11"/>
  <c r="J543" i="11"/>
  <c r="A544" i="11"/>
  <c r="B544" i="11"/>
  <c r="C544" i="11"/>
  <c r="D544" i="11"/>
  <c r="E544" i="11"/>
  <c r="F544" i="11"/>
  <c r="G544" i="11"/>
  <c r="H544" i="11"/>
  <c r="I544" i="11"/>
  <c r="J544" i="11"/>
  <c r="A545" i="11"/>
  <c r="B545" i="11"/>
  <c r="C545" i="11"/>
  <c r="D545" i="11"/>
  <c r="E545" i="11"/>
  <c r="F545" i="11"/>
  <c r="G545" i="11"/>
  <c r="H545" i="11"/>
  <c r="I545" i="11"/>
  <c r="J545" i="11"/>
  <c r="A546" i="11"/>
  <c r="B546" i="11"/>
  <c r="C546" i="11"/>
  <c r="D546" i="11"/>
  <c r="E546" i="11"/>
  <c r="F546" i="11"/>
  <c r="G546" i="11"/>
  <c r="H546" i="11"/>
  <c r="I546" i="11"/>
  <c r="J546" i="11"/>
  <c r="A547" i="11"/>
  <c r="B547" i="11"/>
  <c r="C547" i="11"/>
  <c r="D547" i="11"/>
  <c r="E547" i="11"/>
  <c r="F547" i="11"/>
  <c r="G547" i="11"/>
  <c r="H547" i="11"/>
  <c r="I547" i="11"/>
  <c r="J547" i="11"/>
  <c r="A548" i="11"/>
  <c r="B548" i="11"/>
  <c r="C548" i="11"/>
  <c r="D548" i="11"/>
  <c r="E548" i="11"/>
  <c r="F548" i="11"/>
  <c r="G548" i="11"/>
  <c r="H548" i="11"/>
  <c r="I548" i="11"/>
  <c r="J548" i="11"/>
  <c r="A549" i="11"/>
  <c r="B549" i="11"/>
  <c r="C549" i="11"/>
  <c r="D549" i="11"/>
  <c r="E549" i="11"/>
  <c r="F549" i="11"/>
  <c r="G549" i="11"/>
  <c r="H549" i="11"/>
  <c r="I549" i="11"/>
  <c r="J549" i="11"/>
  <c r="A550" i="11"/>
  <c r="B550" i="11"/>
  <c r="C550" i="11"/>
  <c r="D550" i="11"/>
  <c r="E550" i="11"/>
  <c r="F550" i="11"/>
  <c r="G550" i="11"/>
  <c r="H550" i="11"/>
  <c r="I550" i="11"/>
  <c r="J550" i="11"/>
  <c r="A551" i="11"/>
  <c r="B551" i="11"/>
  <c r="C551" i="11"/>
  <c r="D551" i="11"/>
  <c r="E551" i="11"/>
  <c r="F551" i="11"/>
  <c r="G551" i="11"/>
  <c r="H551" i="11"/>
  <c r="I551" i="11"/>
  <c r="J551" i="11"/>
  <c r="A552" i="11"/>
  <c r="B552" i="11"/>
  <c r="C552" i="11"/>
  <c r="D552" i="11"/>
  <c r="E552" i="11"/>
  <c r="F552" i="11"/>
  <c r="G552" i="11"/>
  <c r="H552" i="11"/>
  <c r="I552" i="11"/>
  <c r="J552" i="11"/>
  <c r="A553" i="11"/>
  <c r="B553" i="11"/>
  <c r="C553" i="11"/>
  <c r="D553" i="11"/>
  <c r="E553" i="11"/>
  <c r="F553" i="11"/>
  <c r="G553" i="11"/>
  <c r="H553" i="11"/>
  <c r="I553" i="11"/>
  <c r="J553" i="11"/>
  <c r="A554" i="11"/>
  <c r="B554" i="11"/>
  <c r="C554" i="11"/>
  <c r="D554" i="11"/>
  <c r="E554" i="11"/>
  <c r="F554" i="11"/>
  <c r="G554" i="11"/>
  <c r="H554" i="11"/>
  <c r="I554" i="11"/>
  <c r="J554" i="11"/>
  <c r="A555" i="11"/>
  <c r="B555" i="11"/>
  <c r="C555" i="11"/>
  <c r="D555" i="11"/>
  <c r="E555" i="11"/>
  <c r="F555" i="11"/>
  <c r="G555" i="11"/>
  <c r="H555" i="11"/>
  <c r="I555" i="11"/>
  <c r="J555" i="11"/>
  <c r="A556" i="11"/>
  <c r="B556" i="11"/>
  <c r="C556" i="11"/>
  <c r="D556" i="11"/>
  <c r="E556" i="11"/>
  <c r="F556" i="11"/>
  <c r="G556" i="11"/>
  <c r="H556" i="11"/>
  <c r="I556" i="11"/>
  <c r="J556" i="11"/>
  <c r="A557" i="11"/>
  <c r="B557" i="11"/>
  <c r="C557" i="11"/>
  <c r="D557" i="11"/>
  <c r="E557" i="11"/>
  <c r="F557" i="11"/>
  <c r="G557" i="11"/>
  <c r="H557" i="11"/>
  <c r="I557" i="11"/>
  <c r="J557" i="11"/>
  <c r="A558" i="11"/>
  <c r="B558" i="11"/>
  <c r="C558" i="11"/>
  <c r="D558" i="11"/>
  <c r="E558" i="11"/>
  <c r="F558" i="11"/>
  <c r="G558" i="11"/>
  <c r="H558" i="11"/>
  <c r="I558" i="11"/>
  <c r="J558" i="11"/>
  <c r="A559" i="11"/>
  <c r="B559" i="11"/>
  <c r="C559" i="11"/>
  <c r="D559" i="11"/>
  <c r="E559" i="11"/>
  <c r="F559" i="11"/>
  <c r="G559" i="11"/>
  <c r="H559" i="11"/>
  <c r="I559" i="11"/>
  <c r="J559" i="11"/>
  <c r="A560" i="11"/>
  <c r="B560" i="11"/>
  <c r="C560" i="11"/>
  <c r="D560" i="11"/>
  <c r="E560" i="11"/>
  <c r="F560" i="11"/>
  <c r="G560" i="11"/>
  <c r="H560" i="11"/>
  <c r="I560" i="11"/>
  <c r="J560" i="11"/>
  <c r="A561" i="11"/>
  <c r="B561" i="11"/>
  <c r="C561" i="11"/>
  <c r="D561" i="11"/>
  <c r="E561" i="11"/>
  <c r="F561" i="11"/>
  <c r="G561" i="11"/>
  <c r="H561" i="11"/>
  <c r="I561" i="11"/>
  <c r="J561" i="11"/>
  <c r="A562" i="11"/>
  <c r="B562" i="11"/>
  <c r="C562" i="11"/>
  <c r="D562" i="11"/>
  <c r="E562" i="11"/>
  <c r="F562" i="11"/>
  <c r="G562" i="11"/>
  <c r="H562" i="11"/>
  <c r="I562" i="11"/>
  <c r="J562" i="11"/>
  <c r="A563" i="11"/>
  <c r="B563" i="11"/>
  <c r="C563" i="11"/>
  <c r="D563" i="11"/>
  <c r="E563" i="11"/>
  <c r="F563" i="11"/>
  <c r="G563" i="11"/>
  <c r="H563" i="11"/>
  <c r="I563" i="11"/>
  <c r="J563" i="11"/>
  <c r="A564" i="11"/>
  <c r="B564" i="11"/>
  <c r="C564" i="11"/>
  <c r="D564" i="11"/>
  <c r="E564" i="11"/>
  <c r="F564" i="11"/>
  <c r="G564" i="11"/>
  <c r="H564" i="11"/>
  <c r="I564" i="11"/>
  <c r="J564" i="11"/>
  <c r="A565" i="11"/>
  <c r="B565" i="11"/>
  <c r="C565" i="11"/>
  <c r="D565" i="11"/>
  <c r="E565" i="11"/>
  <c r="F565" i="11"/>
  <c r="G565" i="11"/>
  <c r="H565" i="11"/>
  <c r="I565" i="11"/>
  <c r="J565" i="11"/>
  <c r="A566" i="11"/>
  <c r="B566" i="11"/>
  <c r="C566" i="11"/>
  <c r="D566" i="11"/>
  <c r="E566" i="11"/>
  <c r="F566" i="11"/>
  <c r="G566" i="11"/>
  <c r="H566" i="11"/>
  <c r="I566" i="11"/>
  <c r="J566" i="11"/>
  <c r="A567" i="11"/>
  <c r="B567" i="11"/>
  <c r="C567" i="11"/>
  <c r="D567" i="11"/>
  <c r="E567" i="11"/>
  <c r="F567" i="11"/>
  <c r="G567" i="11"/>
  <c r="H567" i="11"/>
  <c r="I567" i="11"/>
  <c r="J567" i="11"/>
  <c r="A568" i="11"/>
  <c r="B568" i="11"/>
  <c r="C568" i="11"/>
  <c r="D568" i="11"/>
  <c r="E568" i="11"/>
  <c r="F568" i="11"/>
  <c r="G568" i="11"/>
  <c r="H568" i="11"/>
  <c r="I568" i="11"/>
  <c r="J568" i="11"/>
  <c r="A569" i="11"/>
  <c r="B569" i="11"/>
  <c r="C569" i="11"/>
  <c r="D569" i="11"/>
  <c r="E569" i="11"/>
  <c r="F569" i="11"/>
  <c r="G569" i="11"/>
  <c r="H569" i="11"/>
  <c r="I569" i="11"/>
  <c r="J569" i="11"/>
  <c r="A570" i="11"/>
  <c r="B570" i="11"/>
  <c r="C570" i="11"/>
  <c r="D570" i="11"/>
  <c r="E570" i="11"/>
  <c r="F570" i="11"/>
  <c r="G570" i="11"/>
  <c r="H570" i="11"/>
  <c r="I570" i="11"/>
  <c r="J570" i="11"/>
  <c r="A571" i="11"/>
  <c r="B571" i="11"/>
  <c r="C571" i="11"/>
  <c r="D571" i="11"/>
  <c r="E571" i="11"/>
  <c r="F571" i="11"/>
  <c r="G571" i="11"/>
  <c r="H571" i="11"/>
  <c r="I571" i="11"/>
  <c r="J571" i="11"/>
  <c r="A572" i="11"/>
  <c r="B572" i="11"/>
  <c r="C572" i="11"/>
  <c r="D572" i="11"/>
  <c r="E572" i="11"/>
  <c r="F572" i="11"/>
  <c r="G572" i="11"/>
  <c r="H572" i="11"/>
  <c r="I572" i="11"/>
  <c r="J572" i="11"/>
  <c r="A573" i="11"/>
  <c r="B573" i="11"/>
  <c r="C573" i="11"/>
  <c r="D573" i="11"/>
  <c r="E573" i="11"/>
  <c r="F573" i="11"/>
  <c r="G573" i="11"/>
  <c r="H573" i="11"/>
  <c r="I573" i="11"/>
  <c r="J573" i="11"/>
  <c r="A574" i="11"/>
  <c r="B574" i="11"/>
  <c r="C574" i="11"/>
  <c r="D574" i="11"/>
  <c r="E574" i="11"/>
  <c r="F574" i="11"/>
  <c r="G574" i="11"/>
  <c r="H574" i="11"/>
  <c r="I574" i="11"/>
  <c r="J574" i="11"/>
  <c r="A575" i="11"/>
  <c r="B575" i="11"/>
  <c r="C575" i="11"/>
  <c r="D575" i="11"/>
  <c r="E575" i="11"/>
  <c r="F575" i="11"/>
  <c r="G575" i="11"/>
  <c r="H575" i="11"/>
  <c r="I575" i="11"/>
  <c r="J575" i="11"/>
  <c r="A576" i="11"/>
  <c r="B576" i="11"/>
  <c r="C576" i="11"/>
  <c r="D576" i="11"/>
  <c r="E576" i="11"/>
  <c r="F576" i="11"/>
  <c r="G576" i="11"/>
  <c r="H576" i="11"/>
  <c r="I576" i="11"/>
  <c r="J576" i="11"/>
  <c r="A577" i="11"/>
  <c r="B577" i="11"/>
  <c r="C577" i="11"/>
  <c r="D577" i="11"/>
  <c r="E577" i="11"/>
  <c r="F577" i="11"/>
  <c r="G577" i="11"/>
  <c r="H577" i="11"/>
  <c r="I577" i="11"/>
  <c r="J577" i="11"/>
  <c r="A578" i="11"/>
  <c r="B578" i="11"/>
  <c r="C578" i="11"/>
  <c r="D578" i="11"/>
  <c r="E578" i="11"/>
  <c r="F578" i="11"/>
  <c r="G578" i="11"/>
  <c r="H578" i="11"/>
  <c r="I578" i="11"/>
  <c r="J578" i="11"/>
  <c r="A579" i="11"/>
  <c r="B579" i="11"/>
  <c r="C579" i="11"/>
  <c r="D579" i="11"/>
  <c r="E579" i="11"/>
  <c r="F579" i="11"/>
  <c r="G579" i="11"/>
  <c r="H579" i="11"/>
  <c r="I579" i="11"/>
  <c r="J579" i="11"/>
  <c r="A580" i="11"/>
  <c r="B580" i="11"/>
  <c r="C580" i="11"/>
  <c r="D580" i="11"/>
  <c r="E580" i="11"/>
  <c r="F580" i="11"/>
  <c r="G580" i="11"/>
  <c r="H580" i="11"/>
  <c r="I580" i="11"/>
  <c r="J580" i="11"/>
  <c r="A581" i="11"/>
  <c r="B581" i="11"/>
  <c r="C581" i="11"/>
  <c r="D581" i="11"/>
  <c r="E581" i="11"/>
  <c r="F581" i="11"/>
  <c r="G581" i="11"/>
  <c r="H581" i="11"/>
  <c r="I581" i="11"/>
  <c r="J581" i="11"/>
  <c r="A582" i="11"/>
  <c r="B582" i="11"/>
  <c r="C582" i="11"/>
  <c r="D582" i="11"/>
  <c r="E582" i="11"/>
  <c r="F582" i="11"/>
  <c r="G582" i="11"/>
  <c r="H582" i="11"/>
  <c r="I582" i="11"/>
  <c r="J582" i="11"/>
  <c r="A583" i="11"/>
  <c r="B583" i="11"/>
  <c r="C583" i="11"/>
  <c r="D583" i="11"/>
  <c r="E583" i="11"/>
  <c r="F583" i="11"/>
  <c r="G583" i="11"/>
  <c r="H583" i="11"/>
  <c r="I583" i="11"/>
  <c r="J583" i="11"/>
  <c r="A584" i="11"/>
  <c r="B584" i="11"/>
  <c r="C584" i="11"/>
  <c r="D584" i="11"/>
  <c r="E584" i="11"/>
  <c r="F584" i="11"/>
  <c r="G584" i="11"/>
  <c r="H584" i="11"/>
  <c r="I584" i="11"/>
  <c r="J584" i="11"/>
  <c r="A585" i="11"/>
  <c r="B585" i="11"/>
  <c r="C585" i="11"/>
  <c r="D585" i="11"/>
  <c r="E585" i="11"/>
  <c r="F585" i="11"/>
  <c r="G585" i="11"/>
  <c r="H585" i="11"/>
  <c r="I585" i="11"/>
  <c r="J585" i="11"/>
  <c r="A586" i="11"/>
  <c r="B586" i="11"/>
  <c r="C586" i="11"/>
  <c r="D586" i="11"/>
  <c r="E586" i="11"/>
  <c r="F586" i="11"/>
  <c r="G586" i="11"/>
  <c r="H586" i="11"/>
  <c r="I586" i="11"/>
  <c r="J586" i="11"/>
  <c r="A587" i="11"/>
  <c r="B587" i="11"/>
  <c r="C587" i="11"/>
  <c r="D587" i="11"/>
  <c r="E587" i="11"/>
  <c r="F587" i="11"/>
  <c r="G587" i="11"/>
  <c r="H587" i="11"/>
  <c r="I587" i="11"/>
  <c r="J587" i="11"/>
  <c r="A588" i="11"/>
  <c r="B588" i="11"/>
  <c r="C588" i="11"/>
  <c r="D588" i="11"/>
  <c r="E588" i="11"/>
  <c r="F588" i="11"/>
  <c r="G588" i="11"/>
  <c r="H588" i="11"/>
  <c r="I588" i="11"/>
  <c r="J588" i="11"/>
  <c r="A589" i="11"/>
  <c r="B589" i="11"/>
  <c r="C589" i="11"/>
  <c r="D589" i="11"/>
  <c r="E589" i="11"/>
  <c r="F589" i="11"/>
  <c r="G589" i="11"/>
  <c r="H589" i="11"/>
  <c r="I589" i="11"/>
  <c r="J589" i="11"/>
  <c r="A590" i="11"/>
  <c r="B590" i="11"/>
  <c r="C590" i="11"/>
  <c r="D590" i="11"/>
  <c r="E590" i="11"/>
  <c r="F590" i="11"/>
  <c r="G590" i="11"/>
  <c r="H590" i="11"/>
  <c r="I590" i="11"/>
  <c r="J590" i="11"/>
  <c r="A591" i="11"/>
  <c r="B591" i="11"/>
  <c r="C591" i="11"/>
  <c r="D591" i="11"/>
  <c r="E591" i="11"/>
  <c r="F591" i="11"/>
  <c r="G591" i="11"/>
  <c r="H591" i="11"/>
  <c r="I591" i="11"/>
  <c r="J591" i="11"/>
  <c r="A592" i="11"/>
  <c r="B592" i="11"/>
  <c r="C592" i="11"/>
  <c r="D592" i="11"/>
  <c r="E592" i="11"/>
  <c r="F592" i="11"/>
  <c r="G592" i="11"/>
  <c r="H592" i="11"/>
  <c r="I592" i="11"/>
  <c r="J592" i="11"/>
  <c r="A593" i="11"/>
  <c r="B593" i="11"/>
  <c r="C593" i="11"/>
  <c r="D593" i="11"/>
  <c r="E593" i="11"/>
  <c r="F593" i="11"/>
  <c r="G593" i="11"/>
  <c r="H593" i="11"/>
  <c r="I593" i="11"/>
  <c r="J593" i="11"/>
  <c r="A594" i="11"/>
  <c r="B594" i="11"/>
  <c r="C594" i="11"/>
  <c r="D594" i="11"/>
  <c r="E594" i="11"/>
  <c r="F594" i="11"/>
  <c r="G594" i="11"/>
  <c r="H594" i="11"/>
  <c r="I594" i="11"/>
  <c r="J594" i="11"/>
  <c r="A595" i="11"/>
  <c r="B595" i="11"/>
  <c r="C595" i="11"/>
  <c r="D595" i="11"/>
  <c r="E595" i="11"/>
  <c r="F595" i="11"/>
  <c r="G595" i="11"/>
  <c r="H595" i="11"/>
  <c r="I595" i="11"/>
  <c r="J595" i="11"/>
  <c r="A596" i="11"/>
  <c r="B596" i="11"/>
  <c r="C596" i="11"/>
  <c r="D596" i="11"/>
  <c r="E596" i="11"/>
  <c r="F596" i="11"/>
  <c r="G596" i="11"/>
  <c r="H596" i="11"/>
  <c r="I596" i="11"/>
  <c r="J596" i="11"/>
  <c r="A597" i="11"/>
  <c r="B597" i="11"/>
  <c r="C597" i="11"/>
  <c r="D597" i="11"/>
  <c r="E597" i="11"/>
  <c r="F597" i="11"/>
  <c r="G597" i="11"/>
  <c r="H597" i="11"/>
  <c r="I597" i="11"/>
  <c r="J597" i="11"/>
  <c r="A598" i="11"/>
  <c r="B598" i="11"/>
  <c r="C598" i="11"/>
  <c r="D598" i="11"/>
  <c r="E598" i="11"/>
  <c r="F598" i="11"/>
  <c r="G598" i="11"/>
  <c r="H598" i="11"/>
  <c r="I598" i="11"/>
  <c r="J598" i="11"/>
  <c r="A599" i="11"/>
  <c r="B599" i="11"/>
  <c r="C599" i="11"/>
  <c r="D599" i="11"/>
  <c r="E599" i="11"/>
  <c r="F599" i="11"/>
  <c r="G599" i="11"/>
  <c r="H599" i="11"/>
  <c r="I599" i="11"/>
  <c r="J599" i="11"/>
  <c r="A600" i="11"/>
  <c r="B600" i="11"/>
  <c r="C600" i="11"/>
  <c r="D600" i="11"/>
  <c r="E600" i="11"/>
  <c r="F600" i="11"/>
  <c r="G600" i="11"/>
  <c r="H600" i="11"/>
  <c r="I600" i="11"/>
  <c r="J600" i="11"/>
  <c r="A601" i="11"/>
  <c r="B601" i="11"/>
  <c r="C601" i="11"/>
  <c r="D601" i="11"/>
  <c r="E601" i="11"/>
  <c r="F601" i="11"/>
  <c r="G601" i="11"/>
  <c r="H601" i="11"/>
  <c r="I601" i="11"/>
  <c r="J601" i="11"/>
  <c r="A602" i="11"/>
  <c r="B602" i="11"/>
  <c r="C602" i="11"/>
  <c r="D602" i="11"/>
  <c r="E602" i="11"/>
  <c r="F602" i="11"/>
  <c r="G602" i="11"/>
  <c r="H602" i="11"/>
  <c r="I602" i="11"/>
  <c r="J602" i="11"/>
  <c r="A603" i="11"/>
  <c r="B603" i="11"/>
  <c r="C603" i="11"/>
  <c r="D603" i="11"/>
  <c r="E603" i="11"/>
  <c r="F603" i="11"/>
  <c r="G603" i="11"/>
  <c r="H603" i="11"/>
  <c r="I603" i="11"/>
  <c r="J603" i="11"/>
  <c r="A604" i="11"/>
  <c r="B604" i="11"/>
  <c r="C604" i="11"/>
  <c r="D604" i="11"/>
  <c r="E604" i="11"/>
  <c r="F604" i="11"/>
  <c r="G604" i="11"/>
  <c r="H604" i="11"/>
  <c r="I604" i="11"/>
  <c r="J604" i="11"/>
  <c r="A605" i="11"/>
  <c r="B605" i="11"/>
  <c r="C605" i="11"/>
  <c r="D605" i="11"/>
  <c r="E605" i="11"/>
  <c r="F605" i="11"/>
  <c r="G605" i="11"/>
  <c r="H605" i="11"/>
  <c r="I605" i="11"/>
  <c r="J605" i="11"/>
  <c r="A606" i="11"/>
  <c r="B606" i="11"/>
  <c r="C606" i="11"/>
  <c r="D606" i="11"/>
  <c r="E606" i="11"/>
  <c r="F606" i="11"/>
  <c r="G606" i="11"/>
  <c r="H606" i="11"/>
  <c r="I606" i="11"/>
  <c r="J606" i="11"/>
  <c r="A607" i="11"/>
  <c r="B607" i="11"/>
  <c r="C607" i="11"/>
  <c r="D607" i="11"/>
  <c r="E607" i="11"/>
  <c r="F607" i="11"/>
  <c r="G607" i="11"/>
  <c r="H607" i="11"/>
  <c r="I607" i="11"/>
  <c r="J607" i="11"/>
  <c r="A608" i="11"/>
  <c r="B608" i="11"/>
  <c r="C608" i="11"/>
  <c r="D608" i="11"/>
  <c r="E608" i="11"/>
  <c r="F608" i="11"/>
  <c r="G608" i="11"/>
  <c r="H608" i="11"/>
  <c r="I608" i="11"/>
  <c r="J608" i="11"/>
  <c r="A609" i="11"/>
  <c r="B609" i="11"/>
  <c r="C609" i="11"/>
  <c r="D609" i="11"/>
  <c r="E609" i="11"/>
  <c r="F609" i="11"/>
  <c r="G609" i="11"/>
  <c r="H609" i="11"/>
  <c r="I609" i="11"/>
  <c r="J609" i="11"/>
  <c r="A610" i="11"/>
  <c r="B610" i="11"/>
  <c r="C610" i="11"/>
  <c r="D610" i="11"/>
  <c r="E610" i="11"/>
  <c r="F610" i="11"/>
  <c r="G610" i="11"/>
  <c r="H610" i="11"/>
  <c r="I610" i="11"/>
  <c r="J610" i="11"/>
  <c r="A611" i="11"/>
  <c r="B611" i="11"/>
  <c r="C611" i="11"/>
  <c r="D611" i="11"/>
  <c r="E611" i="11"/>
  <c r="F611" i="11"/>
  <c r="G611" i="11"/>
  <c r="H611" i="11"/>
  <c r="I611" i="11"/>
  <c r="J611" i="11"/>
  <c r="A612" i="11"/>
  <c r="B612" i="11"/>
  <c r="C612" i="11"/>
  <c r="D612" i="11"/>
  <c r="E612" i="11"/>
  <c r="F612" i="11"/>
  <c r="G612" i="11"/>
  <c r="H612" i="11"/>
  <c r="I612" i="11"/>
  <c r="J612" i="11"/>
  <c r="A613" i="11"/>
  <c r="B613" i="11"/>
  <c r="C613" i="11"/>
  <c r="D613" i="11"/>
  <c r="E613" i="11"/>
  <c r="F613" i="11"/>
  <c r="G613" i="11"/>
  <c r="H613" i="11"/>
  <c r="I613" i="11"/>
  <c r="J613" i="11"/>
  <c r="A614" i="11"/>
  <c r="B614" i="11"/>
  <c r="C614" i="11"/>
  <c r="D614" i="11"/>
  <c r="E614" i="11"/>
  <c r="F614" i="11"/>
  <c r="G614" i="11"/>
  <c r="H614" i="11"/>
  <c r="I614" i="11"/>
  <c r="J614" i="11"/>
  <c r="A615" i="11"/>
  <c r="B615" i="11"/>
  <c r="C615" i="11"/>
  <c r="D615" i="11"/>
  <c r="E615" i="11"/>
  <c r="F615" i="11"/>
  <c r="G615" i="11"/>
  <c r="H615" i="11"/>
  <c r="I615" i="11"/>
  <c r="J615" i="11"/>
  <c r="A616" i="11"/>
  <c r="B616" i="11"/>
  <c r="C616" i="11"/>
  <c r="D616" i="11"/>
  <c r="E616" i="11"/>
  <c r="F616" i="11"/>
  <c r="G616" i="11"/>
  <c r="H616" i="11"/>
  <c r="I616" i="11"/>
  <c r="J616" i="11"/>
  <c r="A617" i="11"/>
  <c r="B617" i="11"/>
  <c r="C617" i="11"/>
  <c r="D617" i="11"/>
  <c r="E617" i="11"/>
  <c r="F617" i="11"/>
  <c r="G617" i="11"/>
  <c r="H617" i="11"/>
  <c r="I617" i="11"/>
  <c r="J617" i="11"/>
  <c r="A618" i="11"/>
  <c r="B618" i="11"/>
  <c r="C618" i="11"/>
  <c r="D618" i="11"/>
  <c r="E618" i="11"/>
  <c r="F618" i="11"/>
  <c r="G618" i="11"/>
  <c r="H618" i="11"/>
  <c r="I618" i="11"/>
  <c r="J618" i="11"/>
  <c r="A619" i="11"/>
  <c r="B619" i="11"/>
  <c r="C619" i="11"/>
  <c r="D619" i="11"/>
  <c r="E619" i="11"/>
  <c r="F619" i="11"/>
  <c r="G619" i="11"/>
  <c r="H619" i="11"/>
  <c r="I619" i="11"/>
  <c r="J619" i="11"/>
  <c r="A620" i="11"/>
  <c r="B620" i="11"/>
  <c r="C620" i="11"/>
  <c r="D620" i="11"/>
  <c r="E620" i="11"/>
  <c r="F620" i="11"/>
  <c r="G620" i="11"/>
  <c r="H620" i="11"/>
  <c r="I620" i="11"/>
  <c r="J620" i="11"/>
  <c r="A621" i="11"/>
  <c r="B621" i="11"/>
  <c r="C621" i="11"/>
  <c r="D621" i="11"/>
  <c r="E621" i="11"/>
  <c r="F621" i="11"/>
  <c r="G621" i="11"/>
  <c r="H621" i="11"/>
  <c r="I621" i="11"/>
  <c r="J621" i="11"/>
  <c r="A622" i="11"/>
  <c r="B622" i="11"/>
  <c r="C622" i="11"/>
  <c r="D622" i="11"/>
  <c r="E622" i="11"/>
  <c r="F622" i="11"/>
  <c r="G622" i="11"/>
  <c r="H622" i="11"/>
  <c r="I622" i="11"/>
  <c r="J622" i="11"/>
  <c r="A623" i="11"/>
  <c r="B623" i="11"/>
  <c r="C623" i="11"/>
  <c r="D623" i="11"/>
  <c r="E623" i="11"/>
  <c r="F623" i="11"/>
  <c r="G623" i="11"/>
  <c r="H623" i="11"/>
  <c r="I623" i="11"/>
  <c r="J623" i="11"/>
  <c r="A624" i="11"/>
  <c r="B624" i="11"/>
  <c r="C624" i="11"/>
  <c r="D624" i="11"/>
  <c r="E624" i="11"/>
  <c r="F624" i="11"/>
  <c r="G624" i="11"/>
  <c r="H624" i="11"/>
  <c r="I624" i="11"/>
  <c r="J624" i="11"/>
  <c r="A625" i="11"/>
  <c r="B625" i="11"/>
  <c r="C625" i="11"/>
  <c r="D625" i="11"/>
  <c r="E625" i="11"/>
  <c r="F625" i="11"/>
  <c r="G625" i="11"/>
  <c r="H625" i="11"/>
  <c r="I625" i="11"/>
  <c r="J625" i="11"/>
  <c r="A626" i="11"/>
  <c r="B626" i="11"/>
  <c r="C626" i="11"/>
  <c r="D626" i="11"/>
  <c r="E626" i="11"/>
  <c r="F626" i="11"/>
  <c r="G626" i="11"/>
  <c r="H626" i="11"/>
  <c r="I626" i="11"/>
  <c r="J626" i="11"/>
  <c r="A627" i="11"/>
  <c r="B627" i="11"/>
  <c r="C627" i="11"/>
  <c r="D627" i="11"/>
  <c r="E627" i="11"/>
  <c r="F627" i="11"/>
  <c r="G627" i="11"/>
  <c r="H627" i="11"/>
  <c r="I627" i="11"/>
  <c r="J627" i="11"/>
  <c r="A628" i="11"/>
  <c r="B628" i="11"/>
  <c r="C628" i="11"/>
  <c r="D628" i="11"/>
  <c r="E628" i="11"/>
  <c r="F628" i="11"/>
  <c r="G628" i="11"/>
  <c r="H628" i="11"/>
  <c r="I628" i="11"/>
  <c r="J628" i="11"/>
  <c r="A629" i="11"/>
  <c r="B629" i="11"/>
  <c r="C629" i="11"/>
  <c r="D629" i="11"/>
  <c r="E629" i="11"/>
  <c r="F629" i="11"/>
  <c r="G629" i="11"/>
  <c r="H629" i="11"/>
  <c r="I629" i="11"/>
  <c r="J629" i="11"/>
  <c r="A630" i="11"/>
  <c r="B630" i="11"/>
  <c r="C630" i="11"/>
  <c r="D630" i="11"/>
  <c r="E630" i="11"/>
  <c r="F630" i="11"/>
  <c r="G630" i="11"/>
  <c r="H630" i="11"/>
  <c r="I630" i="11"/>
  <c r="J630" i="11"/>
  <c r="A631" i="11"/>
  <c r="B631" i="11"/>
  <c r="C631" i="11"/>
  <c r="D631" i="11"/>
  <c r="E631" i="11"/>
  <c r="F631" i="11"/>
  <c r="G631" i="11"/>
  <c r="H631" i="11"/>
  <c r="I631" i="11"/>
  <c r="J631" i="11"/>
  <c r="A632" i="11"/>
  <c r="B632" i="11"/>
  <c r="C632" i="11"/>
  <c r="D632" i="11"/>
  <c r="E632" i="11"/>
  <c r="F632" i="11"/>
  <c r="G632" i="11"/>
  <c r="H632" i="11"/>
  <c r="I632" i="11"/>
  <c r="J632" i="11"/>
  <c r="A633" i="11"/>
  <c r="B633" i="11"/>
  <c r="C633" i="11"/>
  <c r="D633" i="11"/>
  <c r="E633" i="11"/>
  <c r="F633" i="11"/>
  <c r="G633" i="11"/>
  <c r="H633" i="11"/>
  <c r="I633" i="11"/>
  <c r="J633" i="11"/>
  <c r="A634" i="11"/>
  <c r="B634" i="11"/>
  <c r="C634" i="11"/>
  <c r="D634" i="11"/>
  <c r="E634" i="11"/>
  <c r="F634" i="11"/>
  <c r="G634" i="11"/>
  <c r="H634" i="11"/>
  <c r="I634" i="11"/>
  <c r="J634" i="11"/>
  <c r="A635" i="11"/>
  <c r="B635" i="11"/>
  <c r="C635" i="11"/>
  <c r="D635" i="11"/>
  <c r="E635" i="11"/>
  <c r="F635" i="11"/>
  <c r="G635" i="11"/>
  <c r="H635" i="11"/>
  <c r="I635" i="11"/>
  <c r="J635" i="11"/>
  <c r="A636" i="11"/>
  <c r="B636" i="11"/>
  <c r="C636" i="11"/>
  <c r="D636" i="11"/>
  <c r="E636" i="11"/>
  <c r="F636" i="11"/>
  <c r="G636" i="11"/>
  <c r="H636" i="11"/>
  <c r="I636" i="11"/>
  <c r="J636" i="11"/>
  <c r="A637" i="11"/>
  <c r="B637" i="11"/>
  <c r="C637" i="11"/>
  <c r="D637" i="11"/>
  <c r="E637" i="11"/>
  <c r="F637" i="11"/>
  <c r="G637" i="11"/>
  <c r="H637" i="11"/>
  <c r="I637" i="11"/>
  <c r="J637" i="11"/>
  <c r="A638" i="11"/>
  <c r="B638" i="11"/>
  <c r="C638" i="11"/>
  <c r="D638" i="11"/>
  <c r="E638" i="11"/>
  <c r="F638" i="11"/>
  <c r="G638" i="11"/>
  <c r="H638" i="11"/>
  <c r="I638" i="11"/>
  <c r="J638" i="11"/>
  <c r="A639" i="11"/>
  <c r="B639" i="11"/>
  <c r="C639" i="11"/>
  <c r="D639" i="11"/>
  <c r="E639" i="11"/>
  <c r="F639" i="11"/>
  <c r="G639" i="11"/>
  <c r="H639" i="11"/>
  <c r="I639" i="11"/>
  <c r="J639" i="11"/>
  <c r="A640" i="11"/>
  <c r="B640" i="11"/>
  <c r="C640" i="11"/>
  <c r="D640" i="11"/>
  <c r="E640" i="11"/>
  <c r="F640" i="11"/>
  <c r="G640" i="11"/>
  <c r="H640" i="11"/>
  <c r="I640" i="11"/>
  <c r="J640" i="11"/>
  <c r="A641" i="11"/>
  <c r="B641" i="11"/>
  <c r="C641" i="11"/>
  <c r="D641" i="11"/>
  <c r="E641" i="11"/>
  <c r="F641" i="11"/>
  <c r="G641" i="11"/>
  <c r="H641" i="11"/>
  <c r="I641" i="11"/>
  <c r="J641" i="11"/>
  <c r="A642" i="11"/>
  <c r="B642" i="11"/>
  <c r="C642" i="11"/>
  <c r="D642" i="11"/>
  <c r="E642" i="11"/>
  <c r="F642" i="11"/>
  <c r="G642" i="11"/>
  <c r="H642" i="11"/>
  <c r="I642" i="11"/>
  <c r="J642" i="11"/>
  <c r="A643" i="11"/>
  <c r="B643" i="11"/>
  <c r="C643" i="11"/>
  <c r="D643" i="11"/>
  <c r="E643" i="11"/>
  <c r="F643" i="11"/>
  <c r="G643" i="11"/>
  <c r="H643" i="11"/>
  <c r="I643" i="11"/>
  <c r="J643" i="11"/>
  <c r="A644" i="11"/>
  <c r="B644" i="11"/>
  <c r="C644" i="11"/>
  <c r="D644" i="11"/>
  <c r="E644" i="11"/>
  <c r="F644" i="11"/>
  <c r="G644" i="11"/>
  <c r="H644" i="11"/>
  <c r="I644" i="11"/>
  <c r="J644" i="11"/>
  <c r="A645" i="11"/>
  <c r="B645" i="11"/>
  <c r="C645" i="11"/>
  <c r="D645" i="11"/>
  <c r="E645" i="11"/>
  <c r="F645" i="11"/>
  <c r="G645" i="11"/>
  <c r="H645" i="11"/>
  <c r="I645" i="11"/>
  <c r="J645" i="11"/>
  <c r="A646" i="11"/>
  <c r="B646" i="11"/>
  <c r="C646" i="11"/>
  <c r="D646" i="11"/>
  <c r="E646" i="11"/>
  <c r="F646" i="11"/>
  <c r="G646" i="11"/>
  <c r="H646" i="11"/>
  <c r="I646" i="11"/>
  <c r="J646" i="11"/>
  <c r="A647" i="11"/>
  <c r="B647" i="11"/>
  <c r="C647" i="11"/>
  <c r="D647" i="11"/>
  <c r="E647" i="11"/>
  <c r="F647" i="11"/>
  <c r="G647" i="11"/>
  <c r="H647" i="11"/>
  <c r="I647" i="11"/>
  <c r="J647" i="11"/>
  <c r="A648" i="11"/>
  <c r="B648" i="11"/>
  <c r="C648" i="11"/>
  <c r="D648" i="11"/>
  <c r="E648" i="11"/>
  <c r="F648" i="11"/>
  <c r="G648" i="11"/>
  <c r="H648" i="11"/>
  <c r="I648" i="11"/>
  <c r="J648" i="11"/>
  <c r="A649" i="11"/>
  <c r="B649" i="11"/>
  <c r="C649" i="11"/>
  <c r="D649" i="11"/>
  <c r="E649" i="11"/>
  <c r="F649" i="11"/>
  <c r="G649" i="11"/>
  <c r="H649" i="11"/>
  <c r="I649" i="11"/>
  <c r="J649" i="11"/>
  <c r="A650" i="11"/>
  <c r="B650" i="11"/>
  <c r="C650" i="11"/>
  <c r="D650" i="11"/>
  <c r="E650" i="11"/>
  <c r="F650" i="11"/>
  <c r="G650" i="11"/>
  <c r="H650" i="11"/>
  <c r="I650" i="11"/>
  <c r="J650" i="11"/>
  <c r="A651" i="11"/>
  <c r="B651" i="11"/>
  <c r="C651" i="11"/>
  <c r="D651" i="11"/>
  <c r="E651" i="11"/>
  <c r="F651" i="11"/>
  <c r="G651" i="11"/>
  <c r="H651" i="11"/>
  <c r="I651" i="11"/>
  <c r="J651" i="11"/>
  <c r="A652" i="11"/>
  <c r="B652" i="11"/>
  <c r="C652" i="11"/>
  <c r="D652" i="11"/>
  <c r="E652" i="11"/>
  <c r="F652" i="11"/>
  <c r="G652" i="11"/>
  <c r="H652" i="11"/>
  <c r="I652" i="11"/>
  <c r="J652" i="11"/>
  <c r="A653" i="11"/>
  <c r="B653" i="11"/>
  <c r="C653" i="11"/>
  <c r="D653" i="11"/>
  <c r="E653" i="11"/>
  <c r="F653" i="11"/>
  <c r="G653" i="11"/>
  <c r="H653" i="11"/>
  <c r="I653" i="11"/>
  <c r="J653" i="11"/>
  <c r="A654" i="11"/>
  <c r="B654" i="11"/>
  <c r="C654" i="11"/>
  <c r="D654" i="11"/>
  <c r="E654" i="11"/>
  <c r="F654" i="11"/>
  <c r="G654" i="11"/>
  <c r="H654" i="11"/>
  <c r="I654" i="11"/>
  <c r="J654" i="11"/>
  <c r="A655" i="11"/>
  <c r="B655" i="11"/>
  <c r="C655" i="11"/>
  <c r="D655" i="11"/>
  <c r="E655" i="11"/>
  <c r="F655" i="11"/>
  <c r="G655" i="11"/>
  <c r="H655" i="11"/>
  <c r="I655" i="11"/>
  <c r="J655" i="11"/>
  <c r="A656" i="11"/>
  <c r="B656" i="11"/>
  <c r="C656" i="11"/>
  <c r="D656" i="11"/>
  <c r="E656" i="11"/>
  <c r="F656" i="11"/>
  <c r="G656" i="11"/>
  <c r="H656" i="11"/>
  <c r="I656" i="11"/>
  <c r="J656" i="11"/>
  <c r="A657" i="11"/>
  <c r="B657" i="11"/>
  <c r="C657" i="11"/>
  <c r="D657" i="11"/>
  <c r="E657" i="11"/>
  <c r="F657" i="11"/>
  <c r="G657" i="11"/>
  <c r="H657" i="11"/>
  <c r="I657" i="11"/>
  <c r="J657" i="11"/>
  <c r="A658" i="11"/>
  <c r="B658" i="11"/>
  <c r="C658" i="11"/>
  <c r="D658" i="11"/>
  <c r="E658" i="11"/>
  <c r="F658" i="11"/>
  <c r="G658" i="11"/>
  <c r="H658" i="11"/>
  <c r="I658" i="11"/>
  <c r="J658" i="11"/>
  <c r="A659" i="11"/>
  <c r="B659" i="11"/>
  <c r="C659" i="11"/>
  <c r="D659" i="11"/>
  <c r="E659" i="11"/>
  <c r="F659" i="11"/>
  <c r="G659" i="11"/>
  <c r="H659" i="11"/>
  <c r="I659" i="11"/>
  <c r="J659" i="11"/>
  <c r="A660" i="11"/>
  <c r="B660" i="11"/>
  <c r="C660" i="11"/>
  <c r="D660" i="11"/>
  <c r="E660" i="11"/>
  <c r="F660" i="11"/>
  <c r="G660" i="11"/>
  <c r="H660" i="11"/>
  <c r="I660" i="11"/>
  <c r="J660" i="11"/>
  <c r="A661" i="11"/>
  <c r="B661" i="11"/>
  <c r="C661" i="11"/>
  <c r="D661" i="11"/>
  <c r="E661" i="11"/>
  <c r="F661" i="11"/>
  <c r="G661" i="11"/>
  <c r="H661" i="11"/>
  <c r="I661" i="11"/>
  <c r="J661" i="11"/>
  <c r="A662" i="11"/>
  <c r="B662" i="11"/>
  <c r="C662" i="11"/>
  <c r="D662" i="11"/>
  <c r="E662" i="11"/>
  <c r="F662" i="11"/>
  <c r="G662" i="11"/>
  <c r="H662" i="11"/>
  <c r="I662" i="11"/>
  <c r="J662" i="11"/>
  <c r="A663" i="11"/>
  <c r="B663" i="11"/>
  <c r="C663" i="11"/>
  <c r="D663" i="11"/>
  <c r="E663" i="11"/>
  <c r="F663" i="11"/>
  <c r="G663" i="11"/>
  <c r="H663" i="11"/>
  <c r="I663" i="11"/>
  <c r="J663" i="11"/>
  <c r="A664" i="11"/>
  <c r="B664" i="11"/>
  <c r="C664" i="11"/>
  <c r="D664" i="11"/>
  <c r="E664" i="11"/>
  <c r="F664" i="11"/>
  <c r="G664" i="11"/>
  <c r="H664" i="11"/>
  <c r="I664" i="11"/>
  <c r="J664" i="11"/>
  <c r="A665" i="11"/>
  <c r="B665" i="11"/>
  <c r="C665" i="11"/>
  <c r="D665" i="11"/>
  <c r="E665" i="11"/>
  <c r="F665" i="11"/>
  <c r="G665" i="11"/>
  <c r="H665" i="11"/>
  <c r="I665" i="11"/>
  <c r="J665" i="11"/>
  <c r="A666" i="11"/>
  <c r="B666" i="11"/>
  <c r="C666" i="11"/>
  <c r="D666" i="11"/>
  <c r="E666" i="11"/>
  <c r="F666" i="11"/>
  <c r="G666" i="11"/>
  <c r="H666" i="11"/>
  <c r="I666" i="11"/>
  <c r="J666" i="11"/>
  <c r="A667" i="11"/>
  <c r="B667" i="11"/>
  <c r="C667" i="11"/>
  <c r="D667" i="11"/>
  <c r="E667" i="11"/>
  <c r="F667" i="11"/>
  <c r="G667" i="11"/>
  <c r="H667" i="11"/>
  <c r="I667" i="11"/>
  <c r="J667" i="11"/>
  <c r="A668" i="11"/>
  <c r="B668" i="11"/>
  <c r="C668" i="11"/>
  <c r="D668" i="11"/>
  <c r="E668" i="11"/>
  <c r="F668" i="11"/>
  <c r="G668" i="11"/>
  <c r="H668" i="11"/>
  <c r="I668" i="11"/>
  <c r="J668" i="11"/>
  <c r="A669" i="11"/>
  <c r="B669" i="11"/>
  <c r="C669" i="11"/>
  <c r="D669" i="11"/>
  <c r="E669" i="11"/>
  <c r="F669" i="11"/>
  <c r="G669" i="11"/>
  <c r="H669" i="11"/>
  <c r="I669" i="11"/>
  <c r="J669" i="11"/>
  <c r="A670" i="11"/>
  <c r="B670" i="11"/>
  <c r="C670" i="11"/>
  <c r="D670" i="11"/>
  <c r="E670" i="11"/>
  <c r="F670" i="11"/>
  <c r="G670" i="11"/>
  <c r="H670" i="11"/>
  <c r="I670" i="11"/>
  <c r="J670" i="11"/>
  <c r="A671" i="11"/>
  <c r="B671" i="11"/>
  <c r="C671" i="11"/>
  <c r="D671" i="11"/>
  <c r="E671" i="11"/>
  <c r="F671" i="11"/>
  <c r="G671" i="11"/>
  <c r="H671" i="11"/>
  <c r="I671" i="11"/>
  <c r="J671" i="11"/>
  <c r="A672" i="11"/>
  <c r="B672" i="11"/>
  <c r="C672" i="11"/>
  <c r="D672" i="11"/>
  <c r="E672" i="11"/>
  <c r="F672" i="11"/>
  <c r="G672" i="11"/>
  <c r="H672" i="11"/>
  <c r="I672" i="11"/>
  <c r="J672" i="11"/>
  <c r="A673" i="11"/>
  <c r="B673" i="11"/>
  <c r="C673" i="11"/>
  <c r="D673" i="11"/>
  <c r="E673" i="11"/>
  <c r="F673" i="11"/>
  <c r="G673" i="11"/>
  <c r="H673" i="11"/>
  <c r="I673" i="11"/>
  <c r="J673" i="11"/>
  <c r="A674" i="11"/>
  <c r="B674" i="11"/>
  <c r="C674" i="11"/>
  <c r="D674" i="11"/>
  <c r="E674" i="11"/>
  <c r="F674" i="11"/>
  <c r="G674" i="11"/>
  <c r="H674" i="11"/>
  <c r="I674" i="11"/>
  <c r="J674" i="11"/>
  <c r="A675" i="11"/>
  <c r="B675" i="11"/>
  <c r="C675" i="11"/>
  <c r="D675" i="11"/>
  <c r="E675" i="11"/>
  <c r="F675" i="11"/>
  <c r="G675" i="11"/>
  <c r="H675" i="11"/>
  <c r="I675" i="11"/>
  <c r="J675" i="11"/>
  <c r="A676" i="11"/>
  <c r="B676" i="11"/>
  <c r="C676" i="11"/>
  <c r="D676" i="11"/>
  <c r="E676" i="11"/>
  <c r="F676" i="11"/>
  <c r="G676" i="11"/>
  <c r="H676" i="11"/>
  <c r="I676" i="11"/>
  <c r="J676" i="11"/>
  <c r="A677" i="11"/>
  <c r="B677" i="11"/>
  <c r="C677" i="11"/>
  <c r="D677" i="11"/>
  <c r="E677" i="11"/>
  <c r="F677" i="11"/>
  <c r="G677" i="11"/>
  <c r="H677" i="11"/>
  <c r="I677" i="11"/>
  <c r="J677" i="11"/>
  <c r="A678" i="11"/>
  <c r="B678" i="11"/>
  <c r="C678" i="11"/>
  <c r="D678" i="11"/>
  <c r="E678" i="11"/>
  <c r="F678" i="11"/>
  <c r="G678" i="11"/>
  <c r="H678" i="11"/>
  <c r="I678" i="11"/>
  <c r="J678" i="11"/>
  <c r="A679" i="11"/>
  <c r="B679" i="11"/>
  <c r="C679" i="11"/>
  <c r="D679" i="11"/>
  <c r="E679" i="11"/>
  <c r="F679" i="11"/>
  <c r="G679" i="11"/>
  <c r="H679" i="11"/>
  <c r="I679" i="11"/>
  <c r="J679" i="11"/>
  <c r="A680" i="11"/>
  <c r="B680" i="11"/>
  <c r="C680" i="11"/>
  <c r="D680" i="11"/>
  <c r="E680" i="11"/>
  <c r="F680" i="11"/>
  <c r="G680" i="11"/>
  <c r="H680" i="11"/>
  <c r="I680" i="11"/>
  <c r="J680" i="11"/>
  <c r="A681" i="11"/>
  <c r="B681" i="11"/>
  <c r="C681" i="11"/>
  <c r="D681" i="11"/>
  <c r="E681" i="11"/>
  <c r="F681" i="11"/>
  <c r="G681" i="11"/>
  <c r="H681" i="11"/>
  <c r="I681" i="11"/>
  <c r="J681" i="11"/>
  <c r="A682" i="11"/>
  <c r="B682" i="11"/>
  <c r="C682" i="11"/>
  <c r="D682" i="11"/>
  <c r="E682" i="11"/>
  <c r="F682" i="11"/>
  <c r="G682" i="11"/>
  <c r="H682" i="11"/>
  <c r="I682" i="11"/>
  <c r="J682" i="11"/>
  <c r="A683" i="11"/>
  <c r="B683" i="11"/>
  <c r="C683" i="11"/>
  <c r="D683" i="11"/>
  <c r="E683" i="11"/>
  <c r="F683" i="11"/>
  <c r="G683" i="11"/>
  <c r="H683" i="11"/>
  <c r="I683" i="11"/>
  <c r="J683" i="11"/>
  <c r="A684" i="11"/>
  <c r="B684" i="11"/>
  <c r="C684" i="11"/>
  <c r="D684" i="11"/>
  <c r="E684" i="11"/>
  <c r="F684" i="11"/>
  <c r="G684" i="11"/>
  <c r="H684" i="11"/>
  <c r="I684" i="11"/>
  <c r="J684" i="11"/>
  <c r="A685" i="11"/>
  <c r="B685" i="11"/>
  <c r="C685" i="11"/>
  <c r="D685" i="11"/>
  <c r="E685" i="11"/>
  <c r="F685" i="11"/>
  <c r="G685" i="11"/>
  <c r="H685" i="11"/>
  <c r="I685" i="11"/>
  <c r="J685" i="11"/>
  <c r="A686" i="11"/>
  <c r="B686" i="11"/>
  <c r="C686" i="11"/>
  <c r="D686" i="11"/>
  <c r="E686" i="11"/>
  <c r="F686" i="11"/>
  <c r="G686" i="11"/>
  <c r="H686" i="11"/>
  <c r="I686" i="11"/>
  <c r="J686" i="11"/>
  <c r="A687" i="11"/>
  <c r="B687" i="11"/>
  <c r="C687" i="11"/>
  <c r="D687" i="11"/>
  <c r="E687" i="11"/>
  <c r="F687" i="11"/>
  <c r="G687" i="11"/>
  <c r="H687" i="11"/>
  <c r="I687" i="11"/>
  <c r="J687" i="11"/>
  <c r="A688" i="11"/>
  <c r="B688" i="11"/>
  <c r="C688" i="11"/>
  <c r="D688" i="11"/>
  <c r="E688" i="11"/>
  <c r="F688" i="11"/>
  <c r="G688" i="11"/>
  <c r="H688" i="11"/>
  <c r="I688" i="11"/>
  <c r="J688" i="11"/>
  <c r="A689" i="11"/>
  <c r="B689" i="11"/>
  <c r="C689" i="11"/>
  <c r="D689" i="11"/>
  <c r="E689" i="11"/>
  <c r="F689" i="11"/>
  <c r="G689" i="11"/>
  <c r="H689" i="11"/>
  <c r="I689" i="11"/>
  <c r="J689" i="11"/>
  <c r="A690" i="11"/>
  <c r="B690" i="11"/>
  <c r="C690" i="11"/>
  <c r="D690" i="11"/>
  <c r="E690" i="11"/>
  <c r="F690" i="11"/>
  <c r="G690" i="11"/>
  <c r="H690" i="11"/>
  <c r="I690" i="11"/>
  <c r="J690" i="11"/>
  <c r="A691" i="11"/>
  <c r="B691" i="11"/>
  <c r="C691" i="11"/>
  <c r="D691" i="11"/>
  <c r="E691" i="11"/>
  <c r="F691" i="11"/>
  <c r="G691" i="11"/>
  <c r="H691" i="11"/>
  <c r="I691" i="11"/>
  <c r="J691" i="11"/>
  <c r="A692" i="11"/>
  <c r="B692" i="11"/>
  <c r="C692" i="11"/>
  <c r="D692" i="11"/>
  <c r="E692" i="11"/>
  <c r="F692" i="11"/>
  <c r="G692" i="11"/>
  <c r="H692" i="11"/>
  <c r="I692" i="11"/>
  <c r="J692" i="11"/>
  <c r="A693" i="11"/>
  <c r="B693" i="11"/>
  <c r="C693" i="11"/>
  <c r="D693" i="11"/>
  <c r="E693" i="11"/>
  <c r="F693" i="11"/>
  <c r="G693" i="11"/>
  <c r="H693" i="11"/>
  <c r="I693" i="11"/>
  <c r="J693" i="11"/>
  <c r="A694" i="11"/>
  <c r="B694" i="11"/>
  <c r="C694" i="11"/>
  <c r="D694" i="11"/>
  <c r="E694" i="11"/>
  <c r="F694" i="11"/>
  <c r="G694" i="11"/>
  <c r="H694" i="11"/>
  <c r="I694" i="11"/>
  <c r="J694" i="11"/>
  <c r="A695" i="11"/>
  <c r="B695" i="11"/>
  <c r="C695" i="11"/>
  <c r="D695" i="11"/>
  <c r="E695" i="11"/>
  <c r="F695" i="11"/>
  <c r="G695" i="11"/>
  <c r="H695" i="11"/>
  <c r="I695" i="11"/>
  <c r="J695" i="11"/>
  <c r="A696" i="11"/>
  <c r="B696" i="11"/>
  <c r="C696" i="11"/>
  <c r="D696" i="11"/>
  <c r="E696" i="11"/>
  <c r="F696" i="11"/>
  <c r="G696" i="11"/>
  <c r="H696" i="11"/>
  <c r="I696" i="11"/>
  <c r="J696" i="11"/>
  <c r="A697" i="11"/>
  <c r="B697" i="11"/>
  <c r="C697" i="11"/>
  <c r="D697" i="11"/>
  <c r="E697" i="11"/>
  <c r="F697" i="11"/>
  <c r="G697" i="11"/>
  <c r="H697" i="11"/>
  <c r="I697" i="11"/>
  <c r="J697" i="11"/>
  <c r="A698" i="11"/>
  <c r="B698" i="11"/>
  <c r="C698" i="11"/>
  <c r="D698" i="11"/>
  <c r="E698" i="11"/>
  <c r="F698" i="11"/>
  <c r="G698" i="11"/>
  <c r="H698" i="11"/>
  <c r="I698" i="11"/>
  <c r="J698" i="11"/>
  <c r="A699" i="11"/>
  <c r="B699" i="11"/>
  <c r="C699" i="11"/>
  <c r="D699" i="11"/>
  <c r="E699" i="11"/>
  <c r="F699" i="11"/>
  <c r="G699" i="11"/>
  <c r="H699" i="11"/>
  <c r="I699" i="11"/>
  <c r="J699" i="11"/>
  <c r="A700" i="11"/>
  <c r="B700" i="11"/>
  <c r="C700" i="11"/>
  <c r="D700" i="11"/>
  <c r="E700" i="11"/>
  <c r="F700" i="11"/>
  <c r="G700" i="11"/>
  <c r="H700" i="11"/>
  <c r="I700" i="11"/>
  <c r="J700" i="11"/>
  <c r="A701" i="11"/>
  <c r="B701" i="11"/>
  <c r="C701" i="11"/>
  <c r="D701" i="11"/>
  <c r="E701" i="11"/>
  <c r="F701" i="11"/>
  <c r="G701" i="11"/>
  <c r="H701" i="11"/>
  <c r="I701" i="11"/>
  <c r="J701" i="11"/>
  <c r="A702" i="11"/>
  <c r="B702" i="11"/>
  <c r="C702" i="11"/>
  <c r="D702" i="11"/>
  <c r="E702" i="11"/>
  <c r="F702" i="11"/>
  <c r="G702" i="11"/>
  <c r="H702" i="11"/>
  <c r="I702" i="11"/>
  <c r="J702" i="11"/>
  <c r="A703" i="11"/>
  <c r="B703" i="11"/>
  <c r="C703" i="11"/>
  <c r="D703" i="11"/>
  <c r="E703" i="11"/>
  <c r="F703" i="11"/>
  <c r="G703" i="11"/>
  <c r="H703" i="11"/>
  <c r="I703" i="11"/>
  <c r="J703" i="11"/>
  <c r="A704" i="11"/>
  <c r="B704" i="11"/>
  <c r="C704" i="11"/>
  <c r="D704" i="11"/>
  <c r="E704" i="11"/>
  <c r="F704" i="11"/>
  <c r="G704" i="11"/>
  <c r="H704" i="11"/>
  <c r="I704" i="11"/>
  <c r="J704" i="11"/>
  <c r="A705" i="11"/>
  <c r="B705" i="11"/>
  <c r="C705" i="11"/>
  <c r="D705" i="11"/>
  <c r="E705" i="11"/>
  <c r="F705" i="11"/>
  <c r="G705" i="11"/>
  <c r="H705" i="11"/>
  <c r="I705" i="11"/>
  <c r="J705" i="11"/>
  <c r="A706" i="11"/>
  <c r="B706" i="11"/>
  <c r="C706" i="11"/>
  <c r="D706" i="11"/>
  <c r="E706" i="11"/>
  <c r="F706" i="11"/>
  <c r="G706" i="11"/>
  <c r="H706" i="11"/>
  <c r="I706" i="11"/>
  <c r="J706" i="11"/>
  <c r="A707" i="11"/>
  <c r="B707" i="11"/>
  <c r="C707" i="11"/>
  <c r="D707" i="11"/>
  <c r="E707" i="11"/>
  <c r="F707" i="11"/>
  <c r="G707" i="11"/>
  <c r="H707" i="11"/>
  <c r="I707" i="11"/>
  <c r="J707" i="11"/>
  <c r="A708" i="11"/>
  <c r="B708" i="11"/>
  <c r="C708" i="11"/>
  <c r="D708" i="11"/>
  <c r="E708" i="11"/>
  <c r="F708" i="11"/>
  <c r="G708" i="11"/>
  <c r="H708" i="11"/>
  <c r="I708" i="11"/>
  <c r="J708" i="11"/>
  <c r="A709" i="11"/>
  <c r="B709" i="11"/>
  <c r="C709" i="11"/>
  <c r="D709" i="11"/>
  <c r="E709" i="11"/>
  <c r="F709" i="11"/>
  <c r="G709" i="11"/>
  <c r="H709" i="11"/>
  <c r="I709" i="11"/>
  <c r="J709" i="11"/>
  <c r="A710" i="11"/>
  <c r="B710" i="11"/>
  <c r="C710" i="11"/>
  <c r="D710" i="11"/>
  <c r="E710" i="11"/>
  <c r="F710" i="11"/>
  <c r="G710" i="11"/>
  <c r="H710" i="11"/>
  <c r="I710" i="11"/>
  <c r="J710" i="11"/>
  <c r="A711" i="11"/>
  <c r="B711" i="11"/>
  <c r="C711" i="11"/>
  <c r="D711" i="11"/>
  <c r="E711" i="11"/>
  <c r="F711" i="11"/>
  <c r="G711" i="11"/>
  <c r="H711" i="11"/>
  <c r="I711" i="11"/>
  <c r="J711" i="11"/>
  <c r="A712" i="11"/>
  <c r="B712" i="11"/>
  <c r="C712" i="11"/>
  <c r="D712" i="11"/>
  <c r="E712" i="11"/>
  <c r="F712" i="11"/>
  <c r="G712" i="11"/>
  <c r="H712" i="11"/>
  <c r="I712" i="11"/>
  <c r="J712" i="11"/>
  <c r="A713" i="11"/>
  <c r="B713" i="11"/>
  <c r="C713" i="11"/>
  <c r="D713" i="11"/>
  <c r="E713" i="11"/>
  <c r="F713" i="11"/>
  <c r="G713" i="11"/>
  <c r="H713" i="11"/>
  <c r="I713" i="11"/>
  <c r="J713" i="11"/>
  <c r="A714" i="11"/>
  <c r="B714" i="11"/>
  <c r="C714" i="11"/>
  <c r="D714" i="11"/>
  <c r="E714" i="11"/>
  <c r="F714" i="11"/>
  <c r="G714" i="11"/>
  <c r="H714" i="11"/>
  <c r="I714" i="11"/>
  <c r="J714" i="11"/>
  <c r="A715" i="11"/>
  <c r="B715" i="11"/>
  <c r="C715" i="11"/>
  <c r="D715" i="11"/>
  <c r="E715" i="11"/>
  <c r="F715" i="11"/>
  <c r="G715" i="11"/>
  <c r="H715" i="11"/>
  <c r="I715" i="11"/>
  <c r="J715" i="11"/>
  <c r="A716" i="11"/>
  <c r="B716" i="11"/>
  <c r="C716" i="11"/>
  <c r="D716" i="11"/>
  <c r="E716" i="11"/>
  <c r="F716" i="11"/>
  <c r="G716" i="11"/>
  <c r="H716" i="11"/>
  <c r="I716" i="11"/>
  <c r="J716" i="11"/>
  <c r="A717" i="11"/>
  <c r="B717" i="11"/>
  <c r="C717" i="11"/>
  <c r="D717" i="11"/>
  <c r="E717" i="11"/>
  <c r="F717" i="11"/>
  <c r="G717" i="11"/>
  <c r="H717" i="11"/>
  <c r="I717" i="11"/>
  <c r="J717" i="11"/>
  <c r="A718" i="11"/>
  <c r="B718" i="11"/>
  <c r="C718" i="11"/>
  <c r="D718" i="11"/>
  <c r="E718" i="11"/>
  <c r="F718" i="11"/>
  <c r="G718" i="11"/>
  <c r="H718" i="11"/>
  <c r="I718" i="11"/>
  <c r="J718" i="11"/>
  <c r="A719" i="11"/>
  <c r="B719" i="11"/>
  <c r="C719" i="11"/>
  <c r="D719" i="11"/>
  <c r="E719" i="11"/>
  <c r="F719" i="11"/>
  <c r="G719" i="11"/>
  <c r="H719" i="11"/>
  <c r="I719" i="11"/>
  <c r="J719" i="11"/>
  <c r="A720" i="11"/>
  <c r="B720" i="11"/>
  <c r="C720" i="11"/>
  <c r="D720" i="11"/>
  <c r="E720" i="11"/>
  <c r="F720" i="11"/>
  <c r="G720" i="11"/>
  <c r="H720" i="11"/>
  <c r="I720" i="11"/>
  <c r="J720" i="11"/>
  <c r="A721" i="11"/>
  <c r="B721" i="11"/>
  <c r="C721" i="11"/>
  <c r="D721" i="11"/>
  <c r="E721" i="11"/>
  <c r="F721" i="11"/>
  <c r="G721" i="11"/>
  <c r="H721" i="11"/>
  <c r="I721" i="11"/>
  <c r="J721" i="11"/>
  <c r="A722" i="11"/>
  <c r="B722" i="11"/>
  <c r="C722" i="11"/>
  <c r="D722" i="11"/>
  <c r="E722" i="11"/>
  <c r="F722" i="11"/>
  <c r="G722" i="11"/>
  <c r="H722" i="11"/>
  <c r="I722" i="11"/>
  <c r="J722" i="11"/>
  <c r="A723" i="11"/>
  <c r="B723" i="11"/>
  <c r="C723" i="11"/>
  <c r="D723" i="11"/>
  <c r="E723" i="11"/>
  <c r="F723" i="11"/>
  <c r="G723" i="11"/>
  <c r="H723" i="11"/>
  <c r="I723" i="11"/>
  <c r="J723" i="11"/>
  <c r="A724" i="11"/>
  <c r="B724" i="11"/>
  <c r="C724" i="11"/>
  <c r="D724" i="11"/>
  <c r="E724" i="11"/>
  <c r="F724" i="11"/>
  <c r="G724" i="11"/>
  <c r="H724" i="11"/>
  <c r="I724" i="11"/>
  <c r="J724" i="11"/>
  <c r="A725" i="11"/>
  <c r="B725" i="11"/>
  <c r="C725" i="11"/>
  <c r="D725" i="11"/>
  <c r="E725" i="11"/>
  <c r="F725" i="11"/>
  <c r="G725" i="11"/>
  <c r="H725" i="11"/>
  <c r="I725" i="11"/>
  <c r="J725" i="11"/>
  <c r="A726" i="11"/>
  <c r="B726" i="11"/>
  <c r="C726" i="11"/>
  <c r="D726" i="11"/>
  <c r="E726" i="11"/>
  <c r="F726" i="11"/>
  <c r="G726" i="11"/>
  <c r="H726" i="11"/>
  <c r="I726" i="11"/>
  <c r="J726" i="11"/>
  <c r="A727" i="11"/>
  <c r="B727" i="11"/>
  <c r="C727" i="11"/>
  <c r="D727" i="11"/>
  <c r="E727" i="11"/>
  <c r="F727" i="11"/>
  <c r="G727" i="11"/>
  <c r="H727" i="11"/>
  <c r="I727" i="11"/>
  <c r="J727" i="11"/>
  <c r="A728" i="11"/>
  <c r="B728" i="11"/>
  <c r="C728" i="11"/>
  <c r="D728" i="11"/>
  <c r="E728" i="11"/>
  <c r="F728" i="11"/>
  <c r="G728" i="11"/>
  <c r="H728" i="11"/>
  <c r="I728" i="11"/>
  <c r="J728" i="11"/>
  <c r="A729" i="11"/>
  <c r="B729" i="11"/>
  <c r="C729" i="11"/>
  <c r="D729" i="11"/>
  <c r="E729" i="11"/>
  <c r="F729" i="11"/>
  <c r="G729" i="11"/>
  <c r="H729" i="11"/>
  <c r="I729" i="11"/>
  <c r="J729" i="11"/>
  <c r="A730" i="11"/>
  <c r="B730" i="11"/>
  <c r="C730" i="11"/>
  <c r="D730" i="11"/>
  <c r="E730" i="11"/>
  <c r="F730" i="11"/>
  <c r="G730" i="11"/>
  <c r="H730" i="11"/>
  <c r="I730" i="11"/>
  <c r="J730" i="11"/>
  <c r="A731" i="11"/>
  <c r="B731" i="11"/>
  <c r="C731" i="11"/>
  <c r="D731" i="11"/>
  <c r="E731" i="11"/>
  <c r="F731" i="11"/>
  <c r="G731" i="11"/>
  <c r="H731" i="11"/>
  <c r="I731" i="11"/>
  <c r="J731" i="11"/>
  <c r="A732" i="11"/>
  <c r="B732" i="11"/>
  <c r="C732" i="11"/>
  <c r="D732" i="11"/>
  <c r="E732" i="11"/>
  <c r="F732" i="11"/>
  <c r="G732" i="11"/>
  <c r="H732" i="11"/>
  <c r="I732" i="11"/>
  <c r="J732" i="11"/>
  <c r="A733" i="11"/>
  <c r="B733" i="11"/>
  <c r="C733" i="11"/>
  <c r="D733" i="11"/>
  <c r="E733" i="11"/>
  <c r="F733" i="11"/>
  <c r="G733" i="11"/>
  <c r="H733" i="11"/>
  <c r="I733" i="11"/>
  <c r="J733" i="11"/>
  <c r="A734" i="11"/>
  <c r="B734" i="11"/>
  <c r="C734" i="11"/>
  <c r="D734" i="11"/>
  <c r="E734" i="11"/>
  <c r="F734" i="11"/>
  <c r="G734" i="11"/>
  <c r="H734" i="11"/>
  <c r="I734" i="11"/>
  <c r="J734" i="11"/>
  <c r="A735" i="11"/>
  <c r="B735" i="11"/>
  <c r="C735" i="11"/>
  <c r="D735" i="11"/>
  <c r="E735" i="11"/>
  <c r="F735" i="11"/>
  <c r="G735" i="11"/>
  <c r="H735" i="11"/>
  <c r="I735" i="11"/>
  <c r="J735" i="11"/>
  <c r="A736" i="11"/>
  <c r="B736" i="11"/>
  <c r="C736" i="11"/>
  <c r="D736" i="11"/>
  <c r="E736" i="11"/>
  <c r="F736" i="11"/>
  <c r="G736" i="11"/>
  <c r="H736" i="11"/>
  <c r="I736" i="11"/>
  <c r="J736" i="11"/>
  <c r="A737" i="11"/>
  <c r="B737" i="11"/>
  <c r="C737" i="11"/>
  <c r="D737" i="11"/>
  <c r="E737" i="11"/>
  <c r="F737" i="11"/>
  <c r="G737" i="11"/>
  <c r="H737" i="11"/>
  <c r="I737" i="11"/>
  <c r="J737" i="11"/>
  <c r="A738" i="11"/>
  <c r="B738" i="11"/>
  <c r="C738" i="11"/>
  <c r="D738" i="11"/>
  <c r="E738" i="11"/>
  <c r="F738" i="11"/>
  <c r="G738" i="11"/>
  <c r="H738" i="11"/>
  <c r="I738" i="11"/>
  <c r="J738" i="11"/>
  <c r="A739" i="11"/>
  <c r="B739" i="11"/>
  <c r="C739" i="11"/>
  <c r="D739" i="11"/>
  <c r="E739" i="11"/>
  <c r="F739" i="11"/>
  <c r="G739" i="11"/>
  <c r="H739" i="11"/>
  <c r="I739" i="11"/>
  <c r="J739" i="11"/>
  <c r="A740" i="11"/>
  <c r="B740" i="11"/>
  <c r="C740" i="11"/>
  <c r="D740" i="11"/>
  <c r="E740" i="11"/>
  <c r="F740" i="11"/>
  <c r="G740" i="11"/>
  <c r="H740" i="11"/>
  <c r="I740" i="11"/>
  <c r="J740" i="11"/>
  <c r="A741" i="11"/>
  <c r="B741" i="11"/>
  <c r="C741" i="11"/>
  <c r="D741" i="11"/>
  <c r="E741" i="11"/>
  <c r="F741" i="11"/>
  <c r="G741" i="11"/>
  <c r="H741" i="11"/>
  <c r="I741" i="11"/>
  <c r="J741" i="11"/>
  <c r="A742" i="11"/>
  <c r="B742" i="11"/>
  <c r="C742" i="11"/>
  <c r="D742" i="11"/>
  <c r="E742" i="11"/>
  <c r="F742" i="11"/>
  <c r="G742" i="11"/>
  <c r="H742" i="11"/>
  <c r="I742" i="11"/>
  <c r="J742" i="11"/>
  <c r="A743" i="11"/>
  <c r="B743" i="11"/>
  <c r="C743" i="11"/>
  <c r="D743" i="11"/>
  <c r="E743" i="11"/>
  <c r="F743" i="11"/>
  <c r="G743" i="11"/>
  <c r="H743" i="11"/>
  <c r="I743" i="11"/>
  <c r="J743" i="11"/>
  <c r="A744" i="11"/>
  <c r="B744" i="11"/>
  <c r="C744" i="11"/>
  <c r="D744" i="11"/>
  <c r="E744" i="11"/>
  <c r="F744" i="11"/>
  <c r="G744" i="11"/>
  <c r="H744" i="11"/>
  <c r="I744" i="11"/>
  <c r="J744" i="11"/>
  <c r="A745" i="11"/>
  <c r="B745" i="11"/>
  <c r="C745" i="11"/>
  <c r="D745" i="11"/>
  <c r="E745" i="11"/>
  <c r="F745" i="11"/>
  <c r="G745" i="11"/>
  <c r="H745" i="11"/>
  <c r="I745" i="11"/>
  <c r="J745" i="11"/>
  <c r="A746" i="11"/>
  <c r="B746" i="11"/>
  <c r="C746" i="11"/>
  <c r="D746" i="11"/>
  <c r="E746" i="11"/>
  <c r="F746" i="11"/>
  <c r="G746" i="11"/>
  <c r="H746" i="11"/>
  <c r="I746" i="11"/>
  <c r="J746" i="11"/>
  <c r="A747" i="11"/>
  <c r="B747" i="11"/>
  <c r="C747" i="11"/>
  <c r="D747" i="11"/>
  <c r="E747" i="11"/>
  <c r="F747" i="11"/>
  <c r="G747" i="11"/>
  <c r="H747" i="11"/>
  <c r="I747" i="11"/>
  <c r="J747" i="11"/>
  <c r="A748" i="11"/>
  <c r="B748" i="11"/>
  <c r="C748" i="11"/>
  <c r="D748" i="11"/>
  <c r="E748" i="11"/>
  <c r="F748" i="11"/>
  <c r="G748" i="11"/>
  <c r="H748" i="11"/>
  <c r="I748" i="11"/>
  <c r="J748" i="11"/>
  <c r="A749" i="11"/>
  <c r="B749" i="11"/>
  <c r="C749" i="11"/>
  <c r="D749" i="11"/>
  <c r="E749" i="11"/>
  <c r="F749" i="11"/>
  <c r="G749" i="11"/>
  <c r="H749" i="11"/>
  <c r="I749" i="11"/>
  <c r="J749" i="11"/>
  <c r="A750" i="11"/>
  <c r="B750" i="11"/>
  <c r="C750" i="11"/>
  <c r="D750" i="11"/>
  <c r="E750" i="11"/>
  <c r="F750" i="11"/>
  <c r="G750" i="11"/>
  <c r="H750" i="11"/>
  <c r="I750" i="11"/>
  <c r="J750" i="11"/>
  <c r="A751" i="11"/>
  <c r="B751" i="11"/>
  <c r="C751" i="11"/>
  <c r="D751" i="11"/>
  <c r="E751" i="11"/>
  <c r="F751" i="11"/>
  <c r="G751" i="11"/>
  <c r="H751" i="11"/>
  <c r="I751" i="11"/>
  <c r="J751" i="11"/>
  <c r="A752" i="11"/>
  <c r="B752" i="11"/>
  <c r="C752" i="11"/>
  <c r="D752" i="11"/>
  <c r="E752" i="11"/>
  <c r="F752" i="11"/>
  <c r="G752" i="11"/>
  <c r="H752" i="11"/>
  <c r="I752" i="11"/>
  <c r="J752" i="11"/>
  <c r="A753" i="11"/>
  <c r="B753" i="11"/>
  <c r="C753" i="11"/>
  <c r="D753" i="11"/>
  <c r="E753" i="11"/>
  <c r="F753" i="11"/>
  <c r="G753" i="11"/>
  <c r="H753" i="11"/>
  <c r="I753" i="11"/>
  <c r="J753" i="11"/>
  <c r="A754" i="11"/>
  <c r="B754" i="11"/>
  <c r="C754" i="11"/>
  <c r="D754" i="11"/>
  <c r="E754" i="11"/>
  <c r="F754" i="11"/>
  <c r="G754" i="11"/>
  <c r="H754" i="11"/>
  <c r="I754" i="11"/>
  <c r="J754" i="11"/>
  <c r="A755" i="11"/>
  <c r="B755" i="11"/>
  <c r="C755" i="11"/>
  <c r="D755" i="11"/>
  <c r="E755" i="11"/>
  <c r="F755" i="11"/>
  <c r="G755" i="11"/>
  <c r="H755" i="11"/>
  <c r="I755" i="11"/>
  <c r="J755" i="11"/>
  <c r="A756" i="11"/>
  <c r="B756" i="11"/>
  <c r="C756" i="11"/>
  <c r="D756" i="11"/>
  <c r="E756" i="11"/>
  <c r="F756" i="11"/>
  <c r="G756" i="11"/>
  <c r="H756" i="11"/>
  <c r="I756" i="11"/>
  <c r="J756" i="11"/>
  <c r="A757" i="11"/>
  <c r="B757" i="11"/>
  <c r="C757" i="11"/>
  <c r="D757" i="11"/>
  <c r="E757" i="11"/>
  <c r="F757" i="11"/>
  <c r="G757" i="11"/>
  <c r="H757" i="11"/>
  <c r="I757" i="11"/>
  <c r="J757" i="11"/>
  <c r="A758" i="11"/>
  <c r="B758" i="11"/>
  <c r="C758" i="11"/>
  <c r="D758" i="11"/>
  <c r="E758" i="11"/>
  <c r="F758" i="11"/>
  <c r="G758" i="11"/>
  <c r="H758" i="11"/>
  <c r="I758" i="11"/>
  <c r="J758" i="11"/>
  <c r="A759" i="11"/>
  <c r="B759" i="11"/>
  <c r="C759" i="11"/>
  <c r="D759" i="11"/>
  <c r="E759" i="11"/>
  <c r="F759" i="11"/>
  <c r="G759" i="11"/>
  <c r="H759" i="11"/>
  <c r="I759" i="11"/>
  <c r="J759" i="11"/>
  <c r="A760" i="11"/>
  <c r="B760" i="11"/>
  <c r="C760" i="11"/>
  <c r="D760" i="11"/>
  <c r="E760" i="11"/>
  <c r="F760" i="11"/>
  <c r="G760" i="11"/>
  <c r="H760" i="11"/>
  <c r="I760" i="11"/>
  <c r="J760" i="11"/>
  <c r="A303" i="11" l="1"/>
  <c r="B303" i="11"/>
  <c r="C303" i="11"/>
  <c r="D303" i="11"/>
  <c r="E303" i="11"/>
  <c r="F303" i="11"/>
  <c r="G303" i="11"/>
  <c r="H303" i="11"/>
  <c r="I303" i="11"/>
  <c r="J303" i="11"/>
  <c r="A304" i="11"/>
  <c r="B304" i="11"/>
  <c r="C304" i="11"/>
  <c r="D304" i="11"/>
  <c r="E304" i="11"/>
  <c r="F304" i="11"/>
  <c r="G304" i="11"/>
  <c r="H304" i="11"/>
  <c r="I304" i="11"/>
  <c r="J304" i="11"/>
  <c r="A305" i="11"/>
  <c r="B305" i="11"/>
  <c r="C305" i="11"/>
  <c r="D305" i="11"/>
  <c r="E305" i="11"/>
  <c r="F305" i="11"/>
  <c r="G305" i="11"/>
  <c r="H305" i="11"/>
  <c r="I305" i="11"/>
  <c r="J305" i="11"/>
  <c r="A306" i="11"/>
  <c r="B306" i="11"/>
  <c r="C306" i="11"/>
  <c r="D306" i="11"/>
  <c r="E306" i="11"/>
  <c r="F306" i="11"/>
  <c r="G306" i="11"/>
  <c r="H306" i="11"/>
  <c r="I306" i="11"/>
  <c r="J306" i="11"/>
  <c r="A307" i="11"/>
  <c r="B307" i="11"/>
  <c r="C307" i="11"/>
  <c r="D307" i="11"/>
  <c r="E307" i="11"/>
  <c r="F307" i="11"/>
  <c r="G307" i="11"/>
  <c r="H307" i="11"/>
  <c r="I307" i="11"/>
  <c r="J307" i="11"/>
  <c r="A308" i="11"/>
  <c r="B308" i="11"/>
  <c r="C308" i="11"/>
  <c r="D308" i="11"/>
  <c r="E308" i="11"/>
  <c r="F308" i="11"/>
  <c r="G308" i="11"/>
  <c r="H308" i="11"/>
  <c r="I308" i="11"/>
  <c r="J308" i="11"/>
  <c r="A309" i="11"/>
  <c r="B309" i="11"/>
  <c r="C309" i="11"/>
  <c r="D309" i="11"/>
  <c r="E309" i="11"/>
  <c r="F309" i="11"/>
  <c r="G309" i="11"/>
  <c r="H309" i="11"/>
  <c r="I309" i="11"/>
  <c r="J309" i="11"/>
  <c r="A310" i="11"/>
  <c r="B310" i="11"/>
  <c r="C310" i="11"/>
  <c r="D310" i="11"/>
  <c r="E310" i="11"/>
  <c r="F310" i="11"/>
  <c r="G310" i="11"/>
  <c r="H310" i="11"/>
  <c r="I310" i="11"/>
  <c r="J310" i="11"/>
  <c r="A311" i="11"/>
  <c r="B311" i="11"/>
  <c r="C311" i="11"/>
  <c r="D311" i="11"/>
  <c r="E311" i="11"/>
  <c r="F311" i="11"/>
  <c r="G311" i="11"/>
  <c r="H311" i="11"/>
  <c r="I311" i="11"/>
  <c r="J311" i="11"/>
  <c r="A312" i="11"/>
  <c r="B312" i="11"/>
  <c r="C312" i="11"/>
  <c r="D312" i="11"/>
  <c r="E312" i="11"/>
  <c r="F312" i="11"/>
  <c r="G312" i="11"/>
  <c r="H312" i="11"/>
  <c r="I312" i="11"/>
  <c r="J312" i="11"/>
  <c r="A313" i="11"/>
  <c r="B313" i="11"/>
  <c r="C313" i="11"/>
  <c r="D313" i="11"/>
  <c r="E313" i="11"/>
  <c r="F313" i="11"/>
  <c r="G313" i="11"/>
  <c r="H313" i="11"/>
  <c r="I313" i="11"/>
  <c r="J313" i="11"/>
  <c r="A314" i="11"/>
  <c r="B314" i="11"/>
  <c r="C314" i="11"/>
  <c r="D314" i="11"/>
  <c r="E314" i="11"/>
  <c r="F314" i="11"/>
  <c r="G314" i="11"/>
  <c r="H314" i="11"/>
  <c r="I314" i="11"/>
  <c r="J314" i="11"/>
  <c r="A315" i="11"/>
  <c r="B315" i="11"/>
  <c r="C315" i="11"/>
  <c r="D315" i="11"/>
  <c r="E315" i="11"/>
  <c r="F315" i="11"/>
  <c r="G315" i="11"/>
  <c r="H315" i="11"/>
  <c r="I315" i="11"/>
  <c r="J315" i="11"/>
  <c r="A260" i="11"/>
  <c r="B260" i="11"/>
  <c r="C260" i="11"/>
  <c r="D260" i="11"/>
  <c r="E260" i="11"/>
  <c r="F260" i="11"/>
  <c r="G260" i="11"/>
  <c r="H260" i="11"/>
  <c r="I260" i="11"/>
  <c r="J260" i="11"/>
  <c r="A261" i="11"/>
  <c r="B261" i="11"/>
  <c r="C261" i="11"/>
  <c r="D261" i="11"/>
  <c r="E261" i="11"/>
  <c r="F261" i="11"/>
  <c r="G261" i="11"/>
  <c r="H261" i="11"/>
  <c r="I261" i="11"/>
  <c r="J261" i="11"/>
  <c r="A262" i="11"/>
  <c r="B262" i="11"/>
  <c r="C262" i="11"/>
  <c r="D262" i="11"/>
  <c r="E262" i="11"/>
  <c r="F262" i="11"/>
  <c r="G262" i="11"/>
  <c r="H262" i="11"/>
  <c r="I262" i="11"/>
  <c r="J262" i="11"/>
  <c r="A263" i="11"/>
  <c r="B263" i="11"/>
  <c r="C263" i="11"/>
  <c r="D263" i="11"/>
  <c r="E263" i="11"/>
  <c r="F263" i="11"/>
  <c r="G263" i="11"/>
  <c r="H263" i="11"/>
  <c r="I263" i="11"/>
  <c r="J263" i="11"/>
  <c r="A264" i="11"/>
  <c r="B264" i="11"/>
  <c r="C264" i="11"/>
  <c r="D264" i="11"/>
  <c r="E264" i="11"/>
  <c r="F264" i="11"/>
  <c r="G264" i="11"/>
  <c r="H264" i="11"/>
  <c r="I264" i="11"/>
  <c r="J264" i="11"/>
  <c r="A265" i="11"/>
  <c r="B265" i="11"/>
  <c r="C265" i="11"/>
  <c r="D265" i="11"/>
  <c r="E265" i="11"/>
  <c r="F265" i="11"/>
  <c r="G265" i="11"/>
  <c r="H265" i="11"/>
  <c r="I265" i="11"/>
  <c r="J265" i="11"/>
  <c r="A266" i="11"/>
  <c r="B266" i="11"/>
  <c r="C266" i="11"/>
  <c r="D266" i="11"/>
  <c r="E266" i="11"/>
  <c r="F266" i="11"/>
  <c r="G266" i="11"/>
  <c r="H266" i="11"/>
  <c r="I266" i="11"/>
  <c r="J266" i="11"/>
  <c r="A267" i="11"/>
  <c r="B267" i="11"/>
  <c r="C267" i="11"/>
  <c r="D267" i="11"/>
  <c r="E267" i="11"/>
  <c r="F267" i="11"/>
  <c r="G267" i="11"/>
  <c r="H267" i="11"/>
  <c r="I267" i="11"/>
  <c r="J267" i="11"/>
  <c r="A268" i="11"/>
  <c r="B268" i="11"/>
  <c r="C268" i="11"/>
  <c r="D268" i="11"/>
  <c r="E268" i="11"/>
  <c r="F268" i="11"/>
  <c r="G268" i="11"/>
  <c r="H268" i="11"/>
  <c r="I268" i="11"/>
  <c r="J268" i="11"/>
  <c r="A269" i="11"/>
  <c r="B269" i="11"/>
  <c r="C269" i="11"/>
  <c r="D269" i="11"/>
  <c r="E269" i="11"/>
  <c r="F269" i="11"/>
  <c r="G269" i="11"/>
  <c r="H269" i="11"/>
  <c r="I269" i="11"/>
  <c r="J269" i="11"/>
  <c r="A270" i="11"/>
  <c r="B270" i="11"/>
  <c r="C270" i="11"/>
  <c r="D270" i="11"/>
  <c r="E270" i="11"/>
  <c r="F270" i="11"/>
  <c r="G270" i="11"/>
  <c r="H270" i="11"/>
  <c r="I270" i="11"/>
  <c r="J270" i="11"/>
  <c r="A271" i="11"/>
  <c r="B271" i="11"/>
  <c r="C271" i="11"/>
  <c r="D271" i="11"/>
  <c r="E271" i="11"/>
  <c r="F271" i="11"/>
  <c r="G271" i="11"/>
  <c r="H271" i="11"/>
  <c r="I271" i="11"/>
  <c r="J271" i="11"/>
  <c r="A272" i="11"/>
  <c r="B272" i="11"/>
  <c r="C272" i="11"/>
  <c r="D272" i="11"/>
  <c r="E272" i="11"/>
  <c r="F272" i="11"/>
  <c r="G272" i="11"/>
  <c r="H272" i="11"/>
  <c r="I272" i="11"/>
  <c r="J272" i="11"/>
  <c r="A273" i="11"/>
  <c r="B273" i="11"/>
  <c r="C273" i="11"/>
  <c r="D273" i="11"/>
  <c r="E273" i="11"/>
  <c r="F273" i="11"/>
  <c r="G273" i="11"/>
  <c r="H273" i="11"/>
  <c r="I273" i="11"/>
  <c r="J273" i="11"/>
  <c r="A274" i="11"/>
  <c r="B274" i="11"/>
  <c r="C274" i="11"/>
  <c r="D274" i="11"/>
  <c r="E274" i="11"/>
  <c r="F274" i="11"/>
  <c r="G274" i="11"/>
  <c r="H274" i="11"/>
  <c r="I274" i="11"/>
  <c r="J274" i="11"/>
  <c r="A275" i="11"/>
  <c r="B275" i="11"/>
  <c r="C275" i="11"/>
  <c r="D275" i="11"/>
  <c r="E275" i="11"/>
  <c r="F275" i="11"/>
  <c r="G275" i="11"/>
  <c r="H275" i="11"/>
  <c r="I275" i="11"/>
  <c r="J275" i="11"/>
  <c r="A276" i="11"/>
  <c r="B276" i="11"/>
  <c r="C276" i="11"/>
  <c r="D276" i="11"/>
  <c r="E276" i="11"/>
  <c r="F276" i="11"/>
  <c r="G276" i="11"/>
  <c r="H276" i="11"/>
  <c r="I276" i="11"/>
  <c r="J276" i="11"/>
  <c r="A277" i="11"/>
  <c r="B277" i="11"/>
  <c r="C277" i="11"/>
  <c r="D277" i="11"/>
  <c r="E277" i="11"/>
  <c r="F277" i="11"/>
  <c r="G277" i="11"/>
  <c r="H277" i="11"/>
  <c r="I277" i="11"/>
  <c r="J277" i="11"/>
  <c r="A278" i="11"/>
  <c r="B278" i="11"/>
  <c r="C278" i="11"/>
  <c r="D278" i="11"/>
  <c r="E278" i="11"/>
  <c r="F278" i="11"/>
  <c r="G278" i="11"/>
  <c r="H278" i="11"/>
  <c r="I278" i="11"/>
  <c r="J278" i="11"/>
  <c r="A279" i="11"/>
  <c r="B279" i="11"/>
  <c r="C279" i="11"/>
  <c r="D279" i="11"/>
  <c r="E279" i="11"/>
  <c r="F279" i="11"/>
  <c r="G279" i="11"/>
  <c r="H279" i="11"/>
  <c r="I279" i="11"/>
  <c r="J279" i="11"/>
  <c r="A280" i="11"/>
  <c r="B280" i="11"/>
  <c r="C280" i="11"/>
  <c r="D280" i="11"/>
  <c r="E280" i="11"/>
  <c r="F280" i="11"/>
  <c r="G280" i="11"/>
  <c r="H280" i="11"/>
  <c r="I280" i="11"/>
  <c r="J280" i="11"/>
  <c r="A281" i="11"/>
  <c r="B281" i="11"/>
  <c r="C281" i="11"/>
  <c r="D281" i="11"/>
  <c r="E281" i="11"/>
  <c r="F281" i="11"/>
  <c r="G281" i="11"/>
  <c r="H281" i="11"/>
  <c r="I281" i="11"/>
  <c r="J281" i="11"/>
  <c r="A282" i="11"/>
  <c r="B282" i="11"/>
  <c r="C282" i="11"/>
  <c r="D282" i="11"/>
  <c r="E282" i="11"/>
  <c r="F282" i="11"/>
  <c r="G282" i="11"/>
  <c r="H282" i="11"/>
  <c r="I282" i="11"/>
  <c r="J282" i="11"/>
  <c r="A283" i="11"/>
  <c r="B283" i="11"/>
  <c r="C283" i="11"/>
  <c r="D283" i="11"/>
  <c r="E283" i="11"/>
  <c r="F283" i="11"/>
  <c r="G283" i="11"/>
  <c r="H283" i="11"/>
  <c r="I283" i="11"/>
  <c r="J283" i="11"/>
  <c r="A284" i="11"/>
  <c r="B284" i="11"/>
  <c r="C284" i="11"/>
  <c r="D284" i="11"/>
  <c r="E284" i="11"/>
  <c r="F284" i="11"/>
  <c r="G284" i="11"/>
  <c r="H284" i="11"/>
  <c r="I284" i="11"/>
  <c r="J284" i="11"/>
  <c r="A285" i="11"/>
  <c r="B285" i="11"/>
  <c r="C285" i="11"/>
  <c r="D285" i="11"/>
  <c r="E285" i="11"/>
  <c r="F285" i="11"/>
  <c r="G285" i="11"/>
  <c r="H285" i="11"/>
  <c r="I285" i="11"/>
  <c r="J285" i="11"/>
  <c r="A286" i="11"/>
  <c r="B286" i="11"/>
  <c r="C286" i="11"/>
  <c r="D286" i="11"/>
  <c r="E286" i="11"/>
  <c r="F286" i="11"/>
  <c r="G286" i="11"/>
  <c r="H286" i="11"/>
  <c r="I286" i="11"/>
  <c r="J286" i="11"/>
  <c r="A287" i="11"/>
  <c r="B287" i="11"/>
  <c r="C287" i="11"/>
  <c r="D287" i="11"/>
  <c r="E287" i="11"/>
  <c r="F287" i="11"/>
  <c r="G287" i="11"/>
  <c r="H287" i="11"/>
  <c r="I287" i="11"/>
  <c r="J287" i="11"/>
  <c r="A288" i="11"/>
  <c r="B288" i="11"/>
  <c r="C288" i="11"/>
  <c r="D288" i="11"/>
  <c r="E288" i="11"/>
  <c r="F288" i="11"/>
  <c r="G288" i="11"/>
  <c r="H288" i="11"/>
  <c r="I288" i="11"/>
  <c r="J288" i="11"/>
  <c r="A289" i="11"/>
  <c r="B289" i="11"/>
  <c r="C289" i="11"/>
  <c r="D289" i="11"/>
  <c r="E289" i="11"/>
  <c r="F289" i="11"/>
  <c r="G289" i="11"/>
  <c r="H289" i="11"/>
  <c r="I289" i="11"/>
  <c r="J289" i="11"/>
  <c r="A290" i="11"/>
  <c r="B290" i="11"/>
  <c r="C290" i="11"/>
  <c r="D290" i="11"/>
  <c r="E290" i="11"/>
  <c r="F290" i="11"/>
  <c r="G290" i="11"/>
  <c r="H290" i="11"/>
  <c r="I290" i="11"/>
  <c r="J290" i="11"/>
  <c r="A291" i="11"/>
  <c r="B291" i="11"/>
  <c r="C291" i="11"/>
  <c r="D291" i="11"/>
  <c r="E291" i="11"/>
  <c r="F291" i="11"/>
  <c r="G291" i="11"/>
  <c r="H291" i="11"/>
  <c r="I291" i="11"/>
  <c r="J291" i="11"/>
  <c r="A292" i="11"/>
  <c r="B292" i="11"/>
  <c r="C292" i="11"/>
  <c r="D292" i="11"/>
  <c r="E292" i="11"/>
  <c r="F292" i="11"/>
  <c r="G292" i="11"/>
  <c r="H292" i="11"/>
  <c r="I292" i="11"/>
  <c r="J292" i="11"/>
  <c r="A293" i="11"/>
  <c r="B293" i="11"/>
  <c r="C293" i="11"/>
  <c r="D293" i="11"/>
  <c r="E293" i="11"/>
  <c r="F293" i="11"/>
  <c r="G293" i="11"/>
  <c r="H293" i="11"/>
  <c r="I293" i="11"/>
  <c r="J293" i="11"/>
  <c r="A294" i="11"/>
  <c r="B294" i="11"/>
  <c r="C294" i="11"/>
  <c r="D294" i="11"/>
  <c r="E294" i="11"/>
  <c r="F294" i="11"/>
  <c r="G294" i="11"/>
  <c r="H294" i="11"/>
  <c r="I294" i="11"/>
  <c r="J294" i="11"/>
  <c r="A295" i="11"/>
  <c r="B295" i="11"/>
  <c r="C295" i="11"/>
  <c r="D295" i="11"/>
  <c r="E295" i="11"/>
  <c r="F295" i="11"/>
  <c r="G295" i="11"/>
  <c r="H295" i="11"/>
  <c r="I295" i="11"/>
  <c r="J295" i="11"/>
  <c r="A296" i="11"/>
  <c r="B296" i="11"/>
  <c r="C296" i="11"/>
  <c r="D296" i="11"/>
  <c r="E296" i="11"/>
  <c r="F296" i="11"/>
  <c r="G296" i="11"/>
  <c r="H296" i="11"/>
  <c r="I296" i="11"/>
  <c r="J296" i="11"/>
  <c r="A297" i="11"/>
  <c r="B297" i="11"/>
  <c r="C297" i="11"/>
  <c r="D297" i="11"/>
  <c r="E297" i="11"/>
  <c r="F297" i="11"/>
  <c r="G297" i="11"/>
  <c r="H297" i="11"/>
  <c r="I297" i="11"/>
  <c r="J297" i="11"/>
  <c r="A298" i="11"/>
  <c r="B298" i="11"/>
  <c r="C298" i="11"/>
  <c r="D298" i="11"/>
  <c r="E298" i="11"/>
  <c r="F298" i="11"/>
  <c r="G298" i="11"/>
  <c r="H298" i="11"/>
  <c r="I298" i="11"/>
  <c r="J298" i="11"/>
  <c r="A299" i="11"/>
  <c r="B299" i="11"/>
  <c r="C299" i="11"/>
  <c r="D299" i="11"/>
  <c r="E299" i="11"/>
  <c r="F299" i="11"/>
  <c r="G299" i="11"/>
  <c r="H299" i="11"/>
  <c r="I299" i="11"/>
  <c r="J299" i="11"/>
  <c r="A300" i="11"/>
  <c r="B300" i="11"/>
  <c r="C300" i="11"/>
  <c r="D300" i="11"/>
  <c r="E300" i="11"/>
  <c r="F300" i="11"/>
  <c r="G300" i="11"/>
  <c r="H300" i="11"/>
  <c r="I300" i="11"/>
  <c r="J300" i="11"/>
  <c r="A301" i="11"/>
  <c r="B301" i="11"/>
  <c r="C301" i="11"/>
  <c r="D301" i="11"/>
  <c r="E301" i="11"/>
  <c r="F301" i="11"/>
  <c r="G301" i="11"/>
  <c r="H301" i="11"/>
  <c r="I301" i="11"/>
  <c r="J301" i="11"/>
  <c r="A302" i="11"/>
  <c r="B302" i="11"/>
  <c r="C302" i="11"/>
  <c r="D302" i="11"/>
  <c r="E302" i="11"/>
  <c r="F302" i="11"/>
  <c r="G302" i="11"/>
  <c r="H302" i="11"/>
  <c r="I302" i="11"/>
  <c r="J302" i="11"/>
  <c r="C12" i="21" l="1"/>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D7" i="24" l="1"/>
  <c r="D3" i="24"/>
  <c r="A3" i="10" l="1"/>
  <c r="A153" i="11" l="1"/>
  <c r="B153" i="11"/>
  <c r="C153" i="11"/>
  <c r="D153" i="11"/>
  <c r="E153" i="11"/>
  <c r="F153" i="11"/>
  <c r="G153" i="11"/>
  <c r="H153" i="11"/>
  <c r="I153" i="11"/>
  <c r="J153" i="11"/>
  <c r="A154" i="11"/>
  <c r="B154" i="11"/>
  <c r="C154" i="11"/>
  <c r="D154" i="11"/>
  <c r="E154" i="11"/>
  <c r="F154" i="11"/>
  <c r="G154" i="11"/>
  <c r="H154" i="11"/>
  <c r="I154" i="11"/>
  <c r="J154" i="11"/>
  <c r="A155" i="11"/>
  <c r="B155" i="11"/>
  <c r="C155" i="11"/>
  <c r="D155" i="11"/>
  <c r="E155" i="11"/>
  <c r="F155" i="11"/>
  <c r="G155" i="11"/>
  <c r="H155" i="11"/>
  <c r="I155" i="11"/>
  <c r="J155" i="11"/>
  <c r="A156" i="11"/>
  <c r="B156" i="11"/>
  <c r="C156" i="11"/>
  <c r="D156" i="11"/>
  <c r="E156" i="11"/>
  <c r="F156" i="11"/>
  <c r="G156" i="11"/>
  <c r="H156" i="11"/>
  <c r="I156" i="11"/>
  <c r="J156" i="11"/>
  <c r="A157" i="11"/>
  <c r="B157" i="11"/>
  <c r="C157" i="11"/>
  <c r="D157" i="11"/>
  <c r="E157" i="11"/>
  <c r="F157" i="11"/>
  <c r="G157" i="11"/>
  <c r="H157" i="11"/>
  <c r="I157" i="11"/>
  <c r="J157" i="11"/>
  <c r="A158" i="11"/>
  <c r="B158" i="11"/>
  <c r="C158" i="11"/>
  <c r="D158" i="11"/>
  <c r="E158" i="11"/>
  <c r="F158" i="11"/>
  <c r="G158" i="11"/>
  <c r="H158" i="11"/>
  <c r="I158" i="11"/>
  <c r="J158" i="11"/>
  <c r="A159" i="11"/>
  <c r="B159" i="11"/>
  <c r="C159" i="11"/>
  <c r="D159" i="11"/>
  <c r="E159" i="11"/>
  <c r="F159" i="11"/>
  <c r="G159" i="11"/>
  <c r="H159" i="11"/>
  <c r="I159" i="11"/>
  <c r="J159" i="11"/>
  <c r="A160" i="11"/>
  <c r="B160" i="11"/>
  <c r="C160" i="11"/>
  <c r="D160" i="11"/>
  <c r="E160" i="11"/>
  <c r="F160" i="11"/>
  <c r="G160" i="11"/>
  <c r="H160" i="11"/>
  <c r="I160" i="11"/>
  <c r="J160" i="11"/>
  <c r="A161" i="11"/>
  <c r="B161" i="11"/>
  <c r="C161" i="11"/>
  <c r="D161" i="11"/>
  <c r="E161" i="11"/>
  <c r="F161" i="11"/>
  <c r="G161" i="11"/>
  <c r="H161" i="11"/>
  <c r="I161" i="11"/>
  <c r="J161" i="11"/>
  <c r="A162" i="11"/>
  <c r="B162" i="11"/>
  <c r="C162" i="11"/>
  <c r="D162" i="11"/>
  <c r="E162" i="11"/>
  <c r="F162" i="11"/>
  <c r="G162" i="11"/>
  <c r="H162" i="11"/>
  <c r="I162" i="11"/>
  <c r="J162" i="11"/>
  <c r="A163" i="11"/>
  <c r="B163" i="11"/>
  <c r="C163" i="11"/>
  <c r="D163" i="11"/>
  <c r="E163" i="11"/>
  <c r="F163" i="11"/>
  <c r="G163" i="11"/>
  <c r="H163" i="11"/>
  <c r="I163" i="11"/>
  <c r="J163" i="11"/>
  <c r="A164" i="11"/>
  <c r="B164" i="11"/>
  <c r="C164" i="11"/>
  <c r="D164" i="11"/>
  <c r="E164" i="11"/>
  <c r="F164" i="11"/>
  <c r="G164" i="11"/>
  <c r="H164" i="11"/>
  <c r="I164" i="11"/>
  <c r="J164" i="11"/>
  <c r="A165" i="11"/>
  <c r="B165" i="11"/>
  <c r="C165" i="11"/>
  <c r="D165" i="11"/>
  <c r="E165" i="11"/>
  <c r="F165" i="11"/>
  <c r="G165" i="11"/>
  <c r="H165" i="11"/>
  <c r="I165" i="11"/>
  <c r="J165" i="11"/>
  <c r="A166" i="11"/>
  <c r="B166" i="11"/>
  <c r="C166" i="11"/>
  <c r="D166" i="11"/>
  <c r="E166" i="11"/>
  <c r="F166" i="11"/>
  <c r="G166" i="11"/>
  <c r="H166" i="11"/>
  <c r="I166" i="11"/>
  <c r="J166" i="11"/>
  <c r="A167" i="11"/>
  <c r="B167" i="11"/>
  <c r="C167" i="11"/>
  <c r="D167" i="11"/>
  <c r="E167" i="11"/>
  <c r="F167" i="11"/>
  <c r="G167" i="11"/>
  <c r="H167" i="11"/>
  <c r="I167" i="11"/>
  <c r="J167" i="11"/>
  <c r="A168" i="11"/>
  <c r="B168" i="11"/>
  <c r="C168" i="11"/>
  <c r="D168" i="11"/>
  <c r="E168" i="11"/>
  <c r="F168" i="11"/>
  <c r="G168" i="11"/>
  <c r="H168" i="11"/>
  <c r="I168" i="11"/>
  <c r="J168" i="11"/>
  <c r="A169" i="11"/>
  <c r="B169" i="11"/>
  <c r="C169" i="11"/>
  <c r="D169" i="11"/>
  <c r="E169" i="11"/>
  <c r="F169" i="11"/>
  <c r="G169" i="11"/>
  <c r="H169" i="11"/>
  <c r="I169" i="11"/>
  <c r="J169" i="11"/>
  <c r="A170" i="11"/>
  <c r="B170" i="11"/>
  <c r="C170" i="11"/>
  <c r="D170" i="11"/>
  <c r="E170" i="11"/>
  <c r="F170" i="11"/>
  <c r="G170" i="11"/>
  <c r="H170" i="11"/>
  <c r="I170" i="11"/>
  <c r="J170" i="11"/>
  <c r="A171" i="11"/>
  <c r="B171" i="11"/>
  <c r="C171" i="11"/>
  <c r="D171" i="11"/>
  <c r="E171" i="11"/>
  <c r="F171" i="11"/>
  <c r="G171" i="11"/>
  <c r="H171" i="11"/>
  <c r="I171" i="11"/>
  <c r="J171" i="11"/>
  <c r="A172" i="11"/>
  <c r="B172" i="11"/>
  <c r="C172" i="11"/>
  <c r="D172" i="11"/>
  <c r="E172" i="11"/>
  <c r="F172" i="11"/>
  <c r="G172" i="11"/>
  <c r="H172" i="11"/>
  <c r="I172" i="11"/>
  <c r="J172" i="11"/>
  <c r="A173" i="11"/>
  <c r="B173" i="11"/>
  <c r="C173" i="11"/>
  <c r="D173" i="11"/>
  <c r="E173" i="11"/>
  <c r="F173" i="11"/>
  <c r="G173" i="11"/>
  <c r="H173" i="11"/>
  <c r="I173" i="11"/>
  <c r="J173" i="11"/>
  <c r="A174" i="11"/>
  <c r="B174" i="11"/>
  <c r="C174" i="11"/>
  <c r="D174" i="11"/>
  <c r="E174" i="11"/>
  <c r="F174" i="11"/>
  <c r="G174" i="11"/>
  <c r="H174" i="11"/>
  <c r="I174" i="11"/>
  <c r="J174" i="11"/>
  <c r="A175" i="11"/>
  <c r="B175" i="11"/>
  <c r="C175" i="11"/>
  <c r="D175" i="11"/>
  <c r="E175" i="11"/>
  <c r="F175" i="11"/>
  <c r="G175" i="11"/>
  <c r="H175" i="11"/>
  <c r="I175" i="11"/>
  <c r="J175" i="11"/>
  <c r="A176" i="11"/>
  <c r="B176" i="11"/>
  <c r="C176" i="11"/>
  <c r="D176" i="11"/>
  <c r="E176" i="11"/>
  <c r="F176" i="11"/>
  <c r="G176" i="11"/>
  <c r="H176" i="11"/>
  <c r="I176" i="11"/>
  <c r="J176" i="11"/>
  <c r="A177" i="11"/>
  <c r="B177" i="11"/>
  <c r="C177" i="11"/>
  <c r="D177" i="11"/>
  <c r="E177" i="11"/>
  <c r="F177" i="11"/>
  <c r="G177" i="11"/>
  <c r="H177" i="11"/>
  <c r="I177" i="11"/>
  <c r="J177" i="11"/>
  <c r="A178" i="11"/>
  <c r="B178" i="11"/>
  <c r="C178" i="11"/>
  <c r="D178" i="11"/>
  <c r="E178" i="11"/>
  <c r="F178" i="11"/>
  <c r="G178" i="11"/>
  <c r="H178" i="11"/>
  <c r="I178" i="11"/>
  <c r="J178" i="11"/>
  <c r="A179" i="11"/>
  <c r="B179" i="11"/>
  <c r="C179" i="11"/>
  <c r="D179" i="11"/>
  <c r="E179" i="11"/>
  <c r="F179" i="11"/>
  <c r="G179" i="11"/>
  <c r="H179" i="11"/>
  <c r="I179" i="11"/>
  <c r="J179" i="11"/>
  <c r="A180" i="11"/>
  <c r="B180" i="11"/>
  <c r="C180" i="11"/>
  <c r="D180" i="11"/>
  <c r="E180" i="11"/>
  <c r="F180" i="11"/>
  <c r="G180" i="11"/>
  <c r="H180" i="11"/>
  <c r="I180" i="11"/>
  <c r="J180" i="11"/>
  <c r="A181" i="11"/>
  <c r="B181" i="11"/>
  <c r="C181" i="11"/>
  <c r="D181" i="11"/>
  <c r="E181" i="11"/>
  <c r="F181" i="11"/>
  <c r="G181" i="11"/>
  <c r="H181" i="11"/>
  <c r="I181" i="11"/>
  <c r="J181" i="11"/>
  <c r="A182" i="11"/>
  <c r="B182" i="11"/>
  <c r="C182" i="11"/>
  <c r="D182" i="11"/>
  <c r="E182" i="11"/>
  <c r="F182" i="11"/>
  <c r="G182" i="11"/>
  <c r="H182" i="11"/>
  <c r="I182" i="11"/>
  <c r="J182" i="11"/>
  <c r="A183" i="11"/>
  <c r="B183" i="11"/>
  <c r="C183" i="11"/>
  <c r="D183" i="11"/>
  <c r="E183" i="11"/>
  <c r="F183" i="11"/>
  <c r="G183" i="11"/>
  <c r="H183" i="11"/>
  <c r="I183" i="11"/>
  <c r="J183" i="11"/>
  <c r="A184" i="11"/>
  <c r="B184" i="11"/>
  <c r="C184" i="11"/>
  <c r="D184" i="11"/>
  <c r="E184" i="11"/>
  <c r="F184" i="11"/>
  <c r="G184" i="11"/>
  <c r="H184" i="11"/>
  <c r="I184" i="11"/>
  <c r="J184" i="11"/>
  <c r="A185" i="11"/>
  <c r="B185" i="11"/>
  <c r="C185" i="11"/>
  <c r="D185" i="11"/>
  <c r="E185" i="11"/>
  <c r="F185" i="11"/>
  <c r="G185" i="11"/>
  <c r="H185" i="11"/>
  <c r="I185" i="11"/>
  <c r="J185" i="11"/>
  <c r="A186" i="11"/>
  <c r="B186" i="11"/>
  <c r="C186" i="11"/>
  <c r="D186" i="11"/>
  <c r="E186" i="11"/>
  <c r="F186" i="11"/>
  <c r="G186" i="11"/>
  <c r="H186" i="11"/>
  <c r="I186" i="11"/>
  <c r="J186" i="11"/>
  <c r="A187" i="11"/>
  <c r="B187" i="11"/>
  <c r="C187" i="11"/>
  <c r="D187" i="11"/>
  <c r="E187" i="11"/>
  <c r="F187" i="11"/>
  <c r="G187" i="11"/>
  <c r="H187" i="11"/>
  <c r="I187" i="11"/>
  <c r="J187" i="11"/>
  <c r="A188" i="11"/>
  <c r="B188" i="11"/>
  <c r="C188" i="11"/>
  <c r="D188" i="11"/>
  <c r="E188" i="11"/>
  <c r="F188" i="11"/>
  <c r="G188" i="11"/>
  <c r="H188" i="11"/>
  <c r="I188" i="11"/>
  <c r="J188" i="11"/>
  <c r="A189" i="11"/>
  <c r="B189" i="11"/>
  <c r="C189" i="11"/>
  <c r="D189" i="11"/>
  <c r="E189" i="11"/>
  <c r="F189" i="11"/>
  <c r="G189" i="11"/>
  <c r="H189" i="11"/>
  <c r="I189" i="11"/>
  <c r="J189" i="11"/>
  <c r="A190" i="11"/>
  <c r="B190" i="11"/>
  <c r="C190" i="11"/>
  <c r="D190" i="11"/>
  <c r="E190" i="11"/>
  <c r="F190" i="11"/>
  <c r="G190" i="11"/>
  <c r="H190" i="11"/>
  <c r="I190" i="11"/>
  <c r="J190" i="11"/>
  <c r="A191" i="11"/>
  <c r="B191" i="11"/>
  <c r="C191" i="11"/>
  <c r="D191" i="11"/>
  <c r="E191" i="11"/>
  <c r="F191" i="11"/>
  <c r="G191" i="11"/>
  <c r="H191" i="11"/>
  <c r="I191" i="11"/>
  <c r="J191" i="11"/>
  <c r="A192" i="11"/>
  <c r="B192" i="11"/>
  <c r="C192" i="11"/>
  <c r="D192" i="11"/>
  <c r="E192" i="11"/>
  <c r="F192" i="11"/>
  <c r="G192" i="11"/>
  <c r="H192" i="11"/>
  <c r="I192" i="11"/>
  <c r="J192" i="11"/>
  <c r="A193" i="11"/>
  <c r="B193" i="11"/>
  <c r="C193" i="11"/>
  <c r="D193" i="11"/>
  <c r="E193" i="11"/>
  <c r="F193" i="11"/>
  <c r="G193" i="11"/>
  <c r="H193" i="11"/>
  <c r="I193" i="11"/>
  <c r="J193" i="11"/>
  <c r="A194" i="11"/>
  <c r="B194" i="11"/>
  <c r="C194" i="11"/>
  <c r="D194" i="11"/>
  <c r="E194" i="11"/>
  <c r="F194" i="11"/>
  <c r="G194" i="11"/>
  <c r="H194" i="11"/>
  <c r="I194" i="11"/>
  <c r="J194" i="11"/>
  <c r="A195" i="11"/>
  <c r="B195" i="11"/>
  <c r="C195" i="11"/>
  <c r="D195" i="11"/>
  <c r="E195" i="11"/>
  <c r="F195" i="11"/>
  <c r="G195" i="11"/>
  <c r="H195" i="11"/>
  <c r="I195" i="11"/>
  <c r="J195" i="11"/>
  <c r="A196" i="11"/>
  <c r="B196" i="11"/>
  <c r="C196" i="11"/>
  <c r="D196" i="11"/>
  <c r="E196" i="11"/>
  <c r="F196" i="11"/>
  <c r="G196" i="11"/>
  <c r="H196" i="11"/>
  <c r="I196" i="11"/>
  <c r="J196" i="11"/>
  <c r="A197" i="11"/>
  <c r="B197" i="11"/>
  <c r="C197" i="11"/>
  <c r="D197" i="11"/>
  <c r="E197" i="11"/>
  <c r="F197" i="11"/>
  <c r="G197" i="11"/>
  <c r="H197" i="11"/>
  <c r="I197" i="11"/>
  <c r="J197" i="11"/>
  <c r="A198" i="11"/>
  <c r="B198" i="11"/>
  <c r="C198" i="11"/>
  <c r="D198" i="11"/>
  <c r="E198" i="11"/>
  <c r="F198" i="11"/>
  <c r="G198" i="11"/>
  <c r="H198" i="11"/>
  <c r="I198" i="11"/>
  <c r="J198" i="11"/>
  <c r="A199" i="11"/>
  <c r="B199" i="11"/>
  <c r="C199" i="11"/>
  <c r="D199" i="11"/>
  <c r="E199" i="11"/>
  <c r="F199" i="11"/>
  <c r="G199" i="11"/>
  <c r="H199" i="11"/>
  <c r="I199" i="11"/>
  <c r="J199" i="11"/>
  <c r="A200" i="11"/>
  <c r="B200" i="11"/>
  <c r="C200" i="11"/>
  <c r="D200" i="11"/>
  <c r="E200" i="11"/>
  <c r="F200" i="11"/>
  <c r="G200" i="11"/>
  <c r="H200" i="11"/>
  <c r="I200" i="11"/>
  <c r="J200" i="11"/>
  <c r="A201" i="11"/>
  <c r="B201" i="11"/>
  <c r="C201" i="11"/>
  <c r="D201" i="11"/>
  <c r="E201" i="11"/>
  <c r="F201" i="11"/>
  <c r="G201" i="11"/>
  <c r="H201" i="11"/>
  <c r="I201" i="11"/>
  <c r="J201" i="11"/>
  <c r="A202" i="11"/>
  <c r="B202" i="11"/>
  <c r="C202" i="11"/>
  <c r="D202" i="11"/>
  <c r="E202" i="11"/>
  <c r="F202" i="11"/>
  <c r="G202" i="11"/>
  <c r="H202" i="11"/>
  <c r="I202" i="11"/>
  <c r="J202" i="11"/>
  <c r="A203" i="11"/>
  <c r="B203" i="11"/>
  <c r="C203" i="11"/>
  <c r="D203" i="11"/>
  <c r="E203" i="11"/>
  <c r="F203" i="11"/>
  <c r="G203" i="11"/>
  <c r="H203" i="11"/>
  <c r="I203" i="11"/>
  <c r="J203" i="11"/>
  <c r="A204" i="11"/>
  <c r="B204" i="11"/>
  <c r="C204" i="11"/>
  <c r="D204" i="11"/>
  <c r="E204" i="11"/>
  <c r="F204" i="11"/>
  <c r="G204" i="11"/>
  <c r="H204" i="11"/>
  <c r="I204" i="11"/>
  <c r="J204" i="11"/>
  <c r="A205" i="11"/>
  <c r="B205" i="11"/>
  <c r="C205" i="11"/>
  <c r="D205" i="11"/>
  <c r="E205" i="11"/>
  <c r="F205" i="11"/>
  <c r="G205" i="11"/>
  <c r="H205" i="11"/>
  <c r="I205" i="11"/>
  <c r="J205" i="11"/>
  <c r="A206" i="11"/>
  <c r="B206" i="11"/>
  <c r="C206" i="11"/>
  <c r="D206" i="11"/>
  <c r="E206" i="11"/>
  <c r="F206" i="11"/>
  <c r="G206" i="11"/>
  <c r="H206" i="11"/>
  <c r="I206" i="11"/>
  <c r="J206" i="11"/>
  <c r="A207" i="11"/>
  <c r="B207" i="11"/>
  <c r="C207" i="11"/>
  <c r="D207" i="11"/>
  <c r="E207" i="11"/>
  <c r="F207" i="11"/>
  <c r="G207" i="11"/>
  <c r="H207" i="11"/>
  <c r="I207" i="11"/>
  <c r="J207" i="11"/>
  <c r="A208" i="11"/>
  <c r="B208" i="11"/>
  <c r="C208" i="11"/>
  <c r="D208" i="11"/>
  <c r="E208" i="11"/>
  <c r="F208" i="11"/>
  <c r="G208" i="11"/>
  <c r="H208" i="11"/>
  <c r="I208" i="11"/>
  <c r="J208" i="11"/>
  <c r="A209" i="11"/>
  <c r="B209" i="11"/>
  <c r="C209" i="11"/>
  <c r="D209" i="11"/>
  <c r="E209" i="11"/>
  <c r="F209" i="11"/>
  <c r="G209" i="11"/>
  <c r="H209" i="11"/>
  <c r="I209" i="11"/>
  <c r="J209" i="11"/>
  <c r="A210" i="11"/>
  <c r="B210" i="11"/>
  <c r="C210" i="11"/>
  <c r="D210" i="11"/>
  <c r="E210" i="11"/>
  <c r="F210" i="11"/>
  <c r="G210" i="11"/>
  <c r="H210" i="11"/>
  <c r="I210" i="11"/>
  <c r="J210" i="11"/>
  <c r="A211" i="11"/>
  <c r="B211" i="11"/>
  <c r="C211" i="11"/>
  <c r="D211" i="11"/>
  <c r="E211" i="11"/>
  <c r="F211" i="11"/>
  <c r="G211" i="11"/>
  <c r="H211" i="11"/>
  <c r="I211" i="11"/>
  <c r="J211" i="11"/>
  <c r="A212" i="11"/>
  <c r="B212" i="11"/>
  <c r="C212" i="11"/>
  <c r="D212" i="11"/>
  <c r="E212" i="11"/>
  <c r="F212" i="11"/>
  <c r="G212" i="11"/>
  <c r="H212" i="11"/>
  <c r="I212" i="11"/>
  <c r="J212" i="11"/>
  <c r="A213" i="11"/>
  <c r="B213" i="11"/>
  <c r="C213" i="11"/>
  <c r="D213" i="11"/>
  <c r="E213" i="11"/>
  <c r="F213" i="11"/>
  <c r="G213" i="11"/>
  <c r="H213" i="11"/>
  <c r="I213" i="11"/>
  <c r="J213" i="11"/>
  <c r="A214" i="11"/>
  <c r="B214" i="11"/>
  <c r="C214" i="11"/>
  <c r="D214" i="11"/>
  <c r="E214" i="11"/>
  <c r="F214" i="11"/>
  <c r="G214" i="11"/>
  <c r="H214" i="11"/>
  <c r="I214" i="11"/>
  <c r="J214" i="11"/>
  <c r="A215" i="11"/>
  <c r="B215" i="11"/>
  <c r="C215" i="11"/>
  <c r="D215" i="11"/>
  <c r="E215" i="11"/>
  <c r="F215" i="11"/>
  <c r="G215" i="11"/>
  <c r="H215" i="11"/>
  <c r="I215" i="11"/>
  <c r="J215" i="11"/>
  <c r="A216" i="11"/>
  <c r="B216" i="11"/>
  <c r="C216" i="11"/>
  <c r="D216" i="11"/>
  <c r="E216" i="11"/>
  <c r="F216" i="11"/>
  <c r="G216" i="11"/>
  <c r="H216" i="11"/>
  <c r="I216" i="11"/>
  <c r="J216" i="11"/>
  <c r="A217" i="11"/>
  <c r="B217" i="11"/>
  <c r="C217" i="11"/>
  <c r="D217" i="11"/>
  <c r="E217" i="11"/>
  <c r="F217" i="11"/>
  <c r="G217" i="11"/>
  <c r="H217" i="11"/>
  <c r="I217" i="11"/>
  <c r="J217" i="11"/>
  <c r="A218" i="11"/>
  <c r="B218" i="11"/>
  <c r="C218" i="11"/>
  <c r="D218" i="11"/>
  <c r="E218" i="11"/>
  <c r="F218" i="11"/>
  <c r="G218" i="11"/>
  <c r="H218" i="11"/>
  <c r="I218" i="11"/>
  <c r="J218" i="11"/>
  <c r="A219" i="11"/>
  <c r="B219" i="11"/>
  <c r="C219" i="11"/>
  <c r="D219" i="11"/>
  <c r="E219" i="11"/>
  <c r="F219" i="11"/>
  <c r="G219" i="11"/>
  <c r="H219" i="11"/>
  <c r="I219" i="11"/>
  <c r="J219" i="11"/>
  <c r="A220" i="11"/>
  <c r="B220" i="11"/>
  <c r="C220" i="11"/>
  <c r="D220" i="11"/>
  <c r="E220" i="11"/>
  <c r="F220" i="11"/>
  <c r="G220" i="11"/>
  <c r="H220" i="11"/>
  <c r="I220" i="11"/>
  <c r="J220" i="11"/>
  <c r="A221" i="11"/>
  <c r="B221" i="11"/>
  <c r="C221" i="11"/>
  <c r="D221" i="11"/>
  <c r="E221" i="11"/>
  <c r="F221" i="11"/>
  <c r="G221" i="11"/>
  <c r="H221" i="11"/>
  <c r="I221" i="11"/>
  <c r="J221" i="11"/>
  <c r="A222" i="11"/>
  <c r="B222" i="11"/>
  <c r="C222" i="11"/>
  <c r="D222" i="11"/>
  <c r="E222" i="11"/>
  <c r="F222" i="11"/>
  <c r="G222" i="11"/>
  <c r="H222" i="11"/>
  <c r="I222" i="11"/>
  <c r="J222" i="11"/>
  <c r="A223" i="11"/>
  <c r="B223" i="11"/>
  <c r="C223" i="11"/>
  <c r="D223" i="11"/>
  <c r="E223" i="11"/>
  <c r="F223" i="11"/>
  <c r="G223" i="11"/>
  <c r="H223" i="11"/>
  <c r="I223" i="11"/>
  <c r="J223" i="11"/>
  <c r="A224" i="11"/>
  <c r="B224" i="11"/>
  <c r="C224" i="11"/>
  <c r="D224" i="11"/>
  <c r="E224" i="11"/>
  <c r="F224" i="11"/>
  <c r="G224" i="11"/>
  <c r="H224" i="11"/>
  <c r="I224" i="11"/>
  <c r="J224" i="11"/>
  <c r="A225" i="11"/>
  <c r="B225" i="11"/>
  <c r="C225" i="11"/>
  <c r="D225" i="11"/>
  <c r="E225" i="11"/>
  <c r="F225" i="11"/>
  <c r="G225" i="11"/>
  <c r="H225" i="11"/>
  <c r="I225" i="11"/>
  <c r="J225" i="11"/>
  <c r="A226" i="11"/>
  <c r="B226" i="11"/>
  <c r="C226" i="11"/>
  <c r="D226" i="11"/>
  <c r="E226" i="11"/>
  <c r="F226" i="11"/>
  <c r="G226" i="11"/>
  <c r="H226" i="11"/>
  <c r="I226" i="11"/>
  <c r="J226" i="11"/>
  <c r="A227" i="11"/>
  <c r="B227" i="11"/>
  <c r="C227" i="11"/>
  <c r="D227" i="11"/>
  <c r="E227" i="11"/>
  <c r="F227" i="11"/>
  <c r="G227" i="11"/>
  <c r="H227" i="11"/>
  <c r="I227" i="11"/>
  <c r="J227" i="11"/>
  <c r="A228" i="11"/>
  <c r="B228" i="11"/>
  <c r="C228" i="11"/>
  <c r="D228" i="11"/>
  <c r="E228" i="11"/>
  <c r="F228" i="11"/>
  <c r="G228" i="11"/>
  <c r="H228" i="11"/>
  <c r="I228" i="11"/>
  <c r="J228" i="11"/>
  <c r="A229" i="11"/>
  <c r="B229" i="11"/>
  <c r="C229" i="11"/>
  <c r="D229" i="11"/>
  <c r="E229" i="11"/>
  <c r="F229" i="11"/>
  <c r="G229" i="11"/>
  <c r="H229" i="11"/>
  <c r="I229" i="11"/>
  <c r="J229" i="11"/>
  <c r="A230" i="11"/>
  <c r="B230" i="11"/>
  <c r="C230" i="11"/>
  <c r="D230" i="11"/>
  <c r="E230" i="11"/>
  <c r="F230" i="11"/>
  <c r="G230" i="11"/>
  <c r="H230" i="11"/>
  <c r="I230" i="11"/>
  <c r="J230" i="11"/>
  <c r="A231" i="11"/>
  <c r="B231" i="11"/>
  <c r="C231" i="11"/>
  <c r="D231" i="11"/>
  <c r="E231" i="11"/>
  <c r="F231" i="11"/>
  <c r="G231" i="11"/>
  <c r="H231" i="11"/>
  <c r="I231" i="11"/>
  <c r="J231" i="11"/>
  <c r="A232" i="11"/>
  <c r="B232" i="11"/>
  <c r="C232" i="11"/>
  <c r="D232" i="11"/>
  <c r="E232" i="11"/>
  <c r="F232" i="11"/>
  <c r="G232" i="11"/>
  <c r="H232" i="11"/>
  <c r="I232" i="11"/>
  <c r="J232" i="11"/>
  <c r="A233" i="11"/>
  <c r="B233" i="11"/>
  <c r="C233" i="11"/>
  <c r="D233" i="11"/>
  <c r="E233" i="11"/>
  <c r="F233" i="11"/>
  <c r="G233" i="11"/>
  <c r="H233" i="11"/>
  <c r="I233" i="11"/>
  <c r="J233" i="11"/>
  <c r="A234" i="11"/>
  <c r="B234" i="11"/>
  <c r="C234" i="11"/>
  <c r="D234" i="11"/>
  <c r="E234" i="11"/>
  <c r="F234" i="11"/>
  <c r="G234" i="11"/>
  <c r="H234" i="11"/>
  <c r="I234" i="11"/>
  <c r="J234" i="11"/>
  <c r="A235" i="11"/>
  <c r="B235" i="11"/>
  <c r="C235" i="11"/>
  <c r="D235" i="11"/>
  <c r="E235" i="11"/>
  <c r="F235" i="11"/>
  <c r="G235" i="11"/>
  <c r="H235" i="11"/>
  <c r="I235" i="11"/>
  <c r="J235" i="11"/>
  <c r="A236" i="11"/>
  <c r="B236" i="11"/>
  <c r="C236" i="11"/>
  <c r="D236" i="11"/>
  <c r="E236" i="11"/>
  <c r="F236" i="11"/>
  <c r="G236" i="11"/>
  <c r="H236" i="11"/>
  <c r="I236" i="11"/>
  <c r="J236" i="11"/>
  <c r="A237" i="11"/>
  <c r="B237" i="11"/>
  <c r="C237" i="11"/>
  <c r="D237" i="11"/>
  <c r="E237" i="11"/>
  <c r="F237" i="11"/>
  <c r="G237" i="11"/>
  <c r="H237" i="11"/>
  <c r="I237" i="11"/>
  <c r="J237" i="11"/>
  <c r="A238" i="11"/>
  <c r="B238" i="11"/>
  <c r="C238" i="11"/>
  <c r="D238" i="11"/>
  <c r="E238" i="11"/>
  <c r="F238" i="11"/>
  <c r="G238" i="11"/>
  <c r="H238" i="11"/>
  <c r="I238" i="11"/>
  <c r="J238" i="11"/>
  <c r="A239" i="11"/>
  <c r="B239" i="11"/>
  <c r="C239" i="11"/>
  <c r="D239" i="11"/>
  <c r="E239" i="11"/>
  <c r="F239" i="11"/>
  <c r="G239" i="11"/>
  <c r="H239" i="11"/>
  <c r="I239" i="11"/>
  <c r="J239" i="11"/>
  <c r="A240" i="11"/>
  <c r="B240" i="11"/>
  <c r="C240" i="11"/>
  <c r="D240" i="11"/>
  <c r="E240" i="11"/>
  <c r="F240" i="11"/>
  <c r="G240" i="11"/>
  <c r="H240" i="11"/>
  <c r="I240" i="11"/>
  <c r="J240" i="11"/>
  <c r="A241" i="11"/>
  <c r="B241" i="11"/>
  <c r="C241" i="11"/>
  <c r="D241" i="11"/>
  <c r="E241" i="11"/>
  <c r="F241" i="11"/>
  <c r="G241" i="11"/>
  <c r="H241" i="11"/>
  <c r="I241" i="11"/>
  <c r="J241" i="11"/>
  <c r="A242" i="11"/>
  <c r="B242" i="11"/>
  <c r="C242" i="11"/>
  <c r="D242" i="11"/>
  <c r="E242" i="11"/>
  <c r="F242" i="11"/>
  <c r="G242" i="11"/>
  <c r="H242" i="11"/>
  <c r="I242" i="11"/>
  <c r="J242" i="11"/>
  <c r="A243" i="11"/>
  <c r="B243" i="11"/>
  <c r="C243" i="11"/>
  <c r="D243" i="11"/>
  <c r="E243" i="11"/>
  <c r="F243" i="11"/>
  <c r="G243" i="11"/>
  <c r="H243" i="11"/>
  <c r="I243" i="11"/>
  <c r="J243" i="11"/>
  <c r="A244" i="11"/>
  <c r="B244" i="11"/>
  <c r="C244" i="11"/>
  <c r="D244" i="11"/>
  <c r="E244" i="11"/>
  <c r="F244" i="11"/>
  <c r="G244" i="11"/>
  <c r="H244" i="11"/>
  <c r="I244" i="11"/>
  <c r="J244" i="11"/>
  <c r="A245" i="11"/>
  <c r="B245" i="11"/>
  <c r="C245" i="11"/>
  <c r="D245" i="11"/>
  <c r="E245" i="11"/>
  <c r="F245" i="11"/>
  <c r="G245" i="11"/>
  <c r="H245" i="11"/>
  <c r="I245" i="11"/>
  <c r="J245" i="11"/>
  <c r="A246" i="11"/>
  <c r="B246" i="11"/>
  <c r="C246" i="11"/>
  <c r="D246" i="11"/>
  <c r="E246" i="11"/>
  <c r="F246" i="11"/>
  <c r="G246" i="11"/>
  <c r="H246" i="11"/>
  <c r="I246" i="11"/>
  <c r="J246" i="11"/>
  <c r="A247" i="11"/>
  <c r="B247" i="11"/>
  <c r="C247" i="11"/>
  <c r="D247" i="11"/>
  <c r="E247" i="11"/>
  <c r="F247" i="11"/>
  <c r="G247" i="11"/>
  <c r="H247" i="11"/>
  <c r="I247" i="11"/>
  <c r="J247" i="11"/>
  <c r="A248" i="11"/>
  <c r="B248" i="11"/>
  <c r="C248" i="11"/>
  <c r="D248" i="11"/>
  <c r="E248" i="11"/>
  <c r="F248" i="11"/>
  <c r="G248" i="11"/>
  <c r="H248" i="11"/>
  <c r="I248" i="11"/>
  <c r="J248" i="11"/>
  <c r="A249" i="11"/>
  <c r="B249" i="11"/>
  <c r="C249" i="11"/>
  <c r="D249" i="11"/>
  <c r="E249" i="11"/>
  <c r="F249" i="11"/>
  <c r="G249" i="11"/>
  <c r="H249" i="11"/>
  <c r="I249" i="11"/>
  <c r="J249" i="11"/>
  <c r="A250" i="11"/>
  <c r="B250" i="11"/>
  <c r="C250" i="11"/>
  <c r="D250" i="11"/>
  <c r="E250" i="11"/>
  <c r="F250" i="11"/>
  <c r="G250" i="11"/>
  <c r="H250" i="11"/>
  <c r="I250" i="11"/>
  <c r="J250" i="11"/>
  <c r="A251" i="11"/>
  <c r="B251" i="11"/>
  <c r="C251" i="11"/>
  <c r="D251" i="11"/>
  <c r="E251" i="11"/>
  <c r="F251" i="11"/>
  <c r="G251" i="11"/>
  <c r="H251" i="11"/>
  <c r="I251" i="11"/>
  <c r="J251" i="11"/>
  <c r="A252" i="11"/>
  <c r="B252" i="11"/>
  <c r="C252" i="11"/>
  <c r="D252" i="11"/>
  <c r="E252" i="11"/>
  <c r="F252" i="11"/>
  <c r="G252" i="11"/>
  <c r="H252" i="11"/>
  <c r="I252" i="11"/>
  <c r="J252" i="11"/>
  <c r="A253" i="11"/>
  <c r="B253" i="11"/>
  <c r="C253" i="11"/>
  <c r="D253" i="11"/>
  <c r="E253" i="11"/>
  <c r="F253" i="11"/>
  <c r="G253" i="11"/>
  <c r="H253" i="11"/>
  <c r="I253" i="11"/>
  <c r="J253" i="11"/>
  <c r="A254" i="11"/>
  <c r="B254" i="11"/>
  <c r="C254" i="11"/>
  <c r="D254" i="11"/>
  <c r="E254" i="11"/>
  <c r="F254" i="11"/>
  <c r="G254" i="11"/>
  <c r="H254" i="11"/>
  <c r="I254" i="11"/>
  <c r="J254" i="11"/>
  <c r="A255" i="11"/>
  <c r="B255" i="11"/>
  <c r="C255" i="11"/>
  <c r="D255" i="11"/>
  <c r="E255" i="11"/>
  <c r="F255" i="11"/>
  <c r="G255" i="11"/>
  <c r="H255" i="11"/>
  <c r="I255" i="11"/>
  <c r="J255" i="11"/>
  <c r="A256" i="11"/>
  <c r="B256" i="11"/>
  <c r="C256" i="11"/>
  <c r="D256" i="11"/>
  <c r="E256" i="11"/>
  <c r="F256" i="11"/>
  <c r="G256" i="11"/>
  <c r="H256" i="11"/>
  <c r="I256" i="11"/>
  <c r="J256" i="11"/>
  <c r="A257" i="11"/>
  <c r="B257" i="11"/>
  <c r="C257" i="11"/>
  <c r="D257" i="11"/>
  <c r="E257" i="11"/>
  <c r="F257" i="11"/>
  <c r="G257" i="11"/>
  <c r="H257" i="11"/>
  <c r="I257" i="11"/>
  <c r="J257" i="11"/>
  <c r="A258" i="11"/>
  <c r="B258" i="11"/>
  <c r="C258" i="11"/>
  <c r="D258" i="11"/>
  <c r="E258" i="11"/>
  <c r="F258" i="11"/>
  <c r="G258" i="11"/>
  <c r="H258" i="11"/>
  <c r="I258" i="11"/>
  <c r="J258" i="11"/>
  <c r="A259" i="11"/>
  <c r="B259" i="11"/>
  <c r="C259" i="11"/>
  <c r="D259" i="11"/>
  <c r="E259" i="11"/>
  <c r="F259" i="11"/>
  <c r="G259" i="11"/>
  <c r="H259" i="11"/>
  <c r="I259" i="11"/>
  <c r="J259" i="11"/>
  <c r="A56" i="11"/>
  <c r="B56" i="11"/>
  <c r="C56" i="11"/>
  <c r="D56" i="11"/>
  <c r="E56" i="11"/>
  <c r="F56" i="11"/>
  <c r="G56" i="11"/>
  <c r="H56" i="11"/>
  <c r="I56" i="11"/>
  <c r="J56" i="11"/>
  <c r="A57" i="11"/>
  <c r="B57" i="11"/>
  <c r="C57" i="11"/>
  <c r="D57" i="11"/>
  <c r="E57" i="11"/>
  <c r="F57" i="11"/>
  <c r="G57" i="11"/>
  <c r="H57" i="11"/>
  <c r="I57" i="11"/>
  <c r="J57" i="11"/>
  <c r="A58" i="11"/>
  <c r="B58" i="11"/>
  <c r="C58" i="11"/>
  <c r="D58" i="11"/>
  <c r="E58" i="11"/>
  <c r="F58" i="11"/>
  <c r="G58" i="11"/>
  <c r="H58" i="11"/>
  <c r="I58" i="11"/>
  <c r="J58" i="11"/>
  <c r="A59" i="11"/>
  <c r="B59" i="11"/>
  <c r="C59" i="11"/>
  <c r="D59" i="11"/>
  <c r="E59" i="11"/>
  <c r="F59" i="11"/>
  <c r="G59" i="11"/>
  <c r="H59" i="11"/>
  <c r="I59" i="11"/>
  <c r="J59" i="11"/>
  <c r="A60" i="11"/>
  <c r="B60" i="11"/>
  <c r="C60" i="11"/>
  <c r="D60" i="11"/>
  <c r="E60" i="11"/>
  <c r="F60" i="11"/>
  <c r="G60" i="11"/>
  <c r="H60" i="11"/>
  <c r="I60" i="11"/>
  <c r="J60" i="11"/>
  <c r="A61" i="11"/>
  <c r="B61" i="11"/>
  <c r="C61" i="11"/>
  <c r="D61" i="11"/>
  <c r="E61" i="11"/>
  <c r="F61" i="11"/>
  <c r="G61" i="11"/>
  <c r="H61" i="11"/>
  <c r="I61" i="11"/>
  <c r="J61" i="11"/>
  <c r="A62" i="11"/>
  <c r="B62" i="11"/>
  <c r="C62" i="11"/>
  <c r="D62" i="11"/>
  <c r="E62" i="11"/>
  <c r="F62" i="11"/>
  <c r="G62" i="11"/>
  <c r="H62" i="11"/>
  <c r="I62" i="11"/>
  <c r="J62" i="11"/>
  <c r="A63" i="11"/>
  <c r="B63" i="11"/>
  <c r="C63" i="11"/>
  <c r="D63" i="11"/>
  <c r="E63" i="11"/>
  <c r="F63" i="11"/>
  <c r="G63" i="11"/>
  <c r="H63" i="11"/>
  <c r="I63" i="11"/>
  <c r="J63" i="11"/>
  <c r="A64" i="11"/>
  <c r="B64" i="11"/>
  <c r="C64" i="11"/>
  <c r="D64" i="11"/>
  <c r="E64" i="11"/>
  <c r="F64" i="11"/>
  <c r="G64" i="11"/>
  <c r="H64" i="11"/>
  <c r="I64" i="11"/>
  <c r="J64" i="11"/>
  <c r="A65" i="11"/>
  <c r="B65" i="11"/>
  <c r="C65" i="11"/>
  <c r="D65" i="11"/>
  <c r="E65" i="11"/>
  <c r="F65" i="11"/>
  <c r="G65" i="11"/>
  <c r="H65" i="11"/>
  <c r="I65" i="11"/>
  <c r="J65" i="11"/>
  <c r="A66" i="11"/>
  <c r="B66" i="11"/>
  <c r="C66" i="11"/>
  <c r="D66" i="11"/>
  <c r="E66" i="11"/>
  <c r="F66" i="11"/>
  <c r="G66" i="11"/>
  <c r="H66" i="11"/>
  <c r="I66" i="11"/>
  <c r="J66" i="11"/>
  <c r="A67" i="11"/>
  <c r="B67" i="11"/>
  <c r="C67" i="11"/>
  <c r="D67" i="11"/>
  <c r="E67" i="11"/>
  <c r="F67" i="11"/>
  <c r="G67" i="11"/>
  <c r="H67" i="11"/>
  <c r="I67" i="11"/>
  <c r="J67" i="11"/>
  <c r="A68" i="11"/>
  <c r="B68" i="11"/>
  <c r="C68" i="11"/>
  <c r="D68" i="11"/>
  <c r="E68" i="11"/>
  <c r="F68" i="11"/>
  <c r="G68" i="11"/>
  <c r="H68" i="11"/>
  <c r="I68" i="11"/>
  <c r="J68" i="11"/>
  <c r="A69" i="11"/>
  <c r="B69" i="11"/>
  <c r="C69" i="11"/>
  <c r="D69" i="11"/>
  <c r="E69" i="11"/>
  <c r="F69" i="11"/>
  <c r="G69" i="11"/>
  <c r="H69" i="11"/>
  <c r="I69" i="11"/>
  <c r="J69" i="11"/>
  <c r="A70" i="11"/>
  <c r="B70" i="11"/>
  <c r="C70" i="11"/>
  <c r="D70" i="11"/>
  <c r="E70" i="11"/>
  <c r="F70" i="11"/>
  <c r="G70" i="11"/>
  <c r="H70" i="11"/>
  <c r="I70" i="11"/>
  <c r="J70" i="11"/>
  <c r="A71" i="11"/>
  <c r="B71" i="11"/>
  <c r="C71" i="11"/>
  <c r="D71" i="11"/>
  <c r="E71" i="11"/>
  <c r="F71" i="11"/>
  <c r="G71" i="11"/>
  <c r="H71" i="11"/>
  <c r="I71" i="11"/>
  <c r="J71" i="11"/>
  <c r="A72" i="11"/>
  <c r="B72" i="11"/>
  <c r="C72" i="11"/>
  <c r="D72" i="11"/>
  <c r="E72" i="11"/>
  <c r="F72" i="11"/>
  <c r="G72" i="11"/>
  <c r="H72" i="11"/>
  <c r="I72" i="11"/>
  <c r="J72" i="11"/>
  <c r="A73" i="11"/>
  <c r="B73" i="11"/>
  <c r="C73" i="11"/>
  <c r="D73" i="11"/>
  <c r="E73" i="11"/>
  <c r="F73" i="11"/>
  <c r="G73" i="11"/>
  <c r="H73" i="11"/>
  <c r="I73" i="11"/>
  <c r="J73" i="11"/>
  <c r="A74" i="11"/>
  <c r="B74" i="11"/>
  <c r="C74" i="11"/>
  <c r="D74" i="11"/>
  <c r="E74" i="11"/>
  <c r="F74" i="11"/>
  <c r="G74" i="11"/>
  <c r="H74" i="11"/>
  <c r="I74" i="11"/>
  <c r="J74" i="11"/>
  <c r="A75" i="11"/>
  <c r="B75" i="11"/>
  <c r="C75" i="11"/>
  <c r="D75" i="11"/>
  <c r="E75" i="11"/>
  <c r="F75" i="11"/>
  <c r="G75" i="11"/>
  <c r="H75" i="11"/>
  <c r="I75" i="11"/>
  <c r="J75" i="11"/>
  <c r="A76" i="11"/>
  <c r="B76" i="11"/>
  <c r="C76" i="11"/>
  <c r="D76" i="11"/>
  <c r="E76" i="11"/>
  <c r="F76" i="11"/>
  <c r="G76" i="11"/>
  <c r="H76" i="11"/>
  <c r="I76" i="11"/>
  <c r="J76" i="11"/>
  <c r="A77" i="11"/>
  <c r="B77" i="11"/>
  <c r="C77" i="11"/>
  <c r="D77" i="11"/>
  <c r="E77" i="11"/>
  <c r="F77" i="11"/>
  <c r="G77" i="11"/>
  <c r="H77" i="11"/>
  <c r="I77" i="11"/>
  <c r="J77" i="11"/>
  <c r="A78" i="11"/>
  <c r="B78" i="11"/>
  <c r="C78" i="11"/>
  <c r="D78" i="11"/>
  <c r="E78" i="11"/>
  <c r="F78" i="11"/>
  <c r="G78" i="11"/>
  <c r="H78" i="11"/>
  <c r="I78" i="11"/>
  <c r="J78" i="11"/>
  <c r="A79" i="11"/>
  <c r="B79" i="11"/>
  <c r="C79" i="11"/>
  <c r="D79" i="11"/>
  <c r="E79" i="11"/>
  <c r="F79" i="11"/>
  <c r="G79" i="11"/>
  <c r="H79" i="11"/>
  <c r="I79" i="11"/>
  <c r="J79" i="11"/>
  <c r="A80" i="11"/>
  <c r="B80" i="11"/>
  <c r="C80" i="11"/>
  <c r="D80" i="11"/>
  <c r="E80" i="11"/>
  <c r="F80" i="11"/>
  <c r="G80" i="11"/>
  <c r="H80" i="11"/>
  <c r="I80" i="11"/>
  <c r="J80" i="11"/>
  <c r="A81" i="11"/>
  <c r="B81" i="11"/>
  <c r="C81" i="11"/>
  <c r="D81" i="11"/>
  <c r="E81" i="11"/>
  <c r="F81" i="11"/>
  <c r="G81" i="11"/>
  <c r="H81" i="11"/>
  <c r="I81" i="11"/>
  <c r="J81" i="11"/>
  <c r="A82" i="11"/>
  <c r="B82" i="11"/>
  <c r="C82" i="11"/>
  <c r="D82" i="11"/>
  <c r="E82" i="11"/>
  <c r="F82" i="11"/>
  <c r="G82" i="11"/>
  <c r="H82" i="11"/>
  <c r="I82" i="11"/>
  <c r="J82" i="11"/>
  <c r="A83" i="11"/>
  <c r="B83" i="11"/>
  <c r="C83" i="11"/>
  <c r="D83" i="11"/>
  <c r="E83" i="11"/>
  <c r="F83" i="11"/>
  <c r="G83" i="11"/>
  <c r="H83" i="11"/>
  <c r="I83" i="11"/>
  <c r="J83" i="11"/>
  <c r="A84" i="11"/>
  <c r="B84" i="11"/>
  <c r="C84" i="11"/>
  <c r="D84" i="11"/>
  <c r="E84" i="11"/>
  <c r="F84" i="11"/>
  <c r="G84" i="11"/>
  <c r="H84" i="11"/>
  <c r="I84" i="11"/>
  <c r="J84" i="11"/>
  <c r="A85" i="11"/>
  <c r="B85" i="11"/>
  <c r="C85" i="11"/>
  <c r="D85" i="11"/>
  <c r="E85" i="11"/>
  <c r="F85" i="11"/>
  <c r="G85" i="11"/>
  <c r="H85" i="11"/>
  <c r="I85" i="11"/>
  <c r="J85" i="11"/>
  <c r="A86" i="11"/>
  <c r="B86" i="11"/>
  <c r="C86" i="11"/>
  <c r="D86" i="11"/>
  <c r="E86" i="11"/>
  <c r="F86" i="11"/>
  <c r="G86" i="11"/>
  <c r="H86" i="11"/>
  <c r="I86" i="11"/>
  <c r="J86" i="11"/>
  <c r="A87" i="11"/>
  <c r="B87" i="11"/>
  <c r="C87" i="11"/>
  <c r="D87" i="11"/>
  <c r="E87" i="11"/>
  <c r="F87" i="11"/>
  <c r="G87" i="11"/>
  <c r="H87" i="11"/>
  <c r="I87" i="11"/>
  <c r="J87" i="11"/>
  <c r="A88" i="11"/>
  <c r="B88" i="11"/>
  <c r="C88" i="11"/>
  <c r="D88" i="11"/>
  <c r="E88" i="11"/>
  <c r="F88" i="11"/>
  <c r="G88" i="11"/>
  <c r="H88" i="11"/>
  <c r="I88" i="11"/>
  <c r="J88" i="11"/>
  <c r="A89" i="11"/>
  <c r="B89" i="11"/>
  <c r="C89" i="11"/>
  <c r="D89" i="11"/>
  <c r="E89" i="11"/>
  <c r="F89" i="11"/>
  <c r="G89" i="11"/>
  <c r="H89" i="11"/>
  <c r="I89" i="11"/>
  <c r="J89" i="11"/>
  <c r="A90" i="11"/>
  <c r="B90" i="11"/>
  <c r="C90" i="11"/>
  <c r="D90" i="11"/>
  <c r="E90" i="11"/>
  <c r="F90" i="11"/>
  <c r="G90" i="11"/>
  <c r="H90" i="11"/>
  <c r="I90" i="11"/>
  <c r="J90" i="11"/>
  <c r="A91" i="11"/>
  <c r="B91" i="11"/>
  <c r="C91" i="11"/>
  <c r="D91" i="11"/>
  <c r="E91" i="11"/>
  <c r="F91" i="11"/>
  <c r="G91" i="11"/>
  <c r="H91" i="11"/>
  <c r="I91" i="11"/>
  <c r="J91" i="11"/>
  <c r="A92" i="11"/>
  <c r="B92" i="11"/>
  <c r="C92" i="11"/>
  <c r="D92" i="11"/>
  <c r="E92" i="11"/>
  <c r="F92" i="11"/>
  <c r="G92" i="11"/>
  <c r="H92" i="11"/>
  <c r="I92" i="11"/>
  <c r="J92" i="11"/>
  <c r="A93" i="11"/>
  <c r="B93" i="11"/>
  <c r="C93" i="11"/>
  <c r="D93" i="11"/>
  <c r="E93" i="11"/>
  <c r="F93" i="11"/>
  <c r="G93" i="11"/>
  <c r="H93" i="11"/>
  <c r="I93" i="11"/>
  <c r="J93" i="11"/>
  <c r="A94" i="11"/>
  <c r="B94" i="11"/>
  <c r="C94" i="11"/>
  <c r="D94" i="11"/>
  <c r="E94" i="11"/>
  <c r="F94" i="11"/>
  <c r="G94" i="11"/>
  <c r="H94" i="11"/>
  <c r="I94" i="11"/>
  <c r="J94" i="11"/>
  <c r="A95" i="11"/>
  <c r="B95" i="11"/>
  <c r="C95" i="11"/>
  <c r="D95" i="11"/>
  <c r="E95" i="11"/>
  <c r="F95" i="11"/>
  <c r="G95" i="11"/>
  <c r="H95" i="11"/>
  <c r="I95" i="11"/>
  <c r="J95" i="11"/>
  <c r="A96" i="11"/>
  <c r="B96" i="11"/>
  <c r="C96" i="11"/>
  <c r="D96" i="11"/>
  <c r="E96" i="11"/>
  <c r="F96" i="11"/>
  <c r="G96" i="11"/>
  <c r="H96" i="11"/>
  <c r="I96" i="11"/>
  <c r="J96" i="11"/>
  <c r="A97" i="11"/>
  <c r="B97" i="11"/>
  <c r="C97" i="11"/>
  <c r="D97" i="11"/>
  <c r="E97" i="11"/>
  <c r="F97" i="11"/>
  <c r="G97" i="11"/>
  <c r="H97" i="11"/>
  <c r="I97" i="11"/>
  <c r="J97" i="11"/>
  <c r="A98" i="11"/>
  <c r="B98" i="11"/>
  <c r="C98" i="11"/>
  <c r="D98" i="11"/>
  <c r="E98" i="11"/>
  <c r="F98" i="11"/>
  <c r="G98" i="11"/>
  <c r="H98" i="11"/>
  <c r="I98" i="11"/>
  <c r="J98" i="11"/>
  <c r="A99" i="11"/>
  <c r="B99" i="11"/>
  <c r="C99" i="11"/>
  <c r="D99" i="11"/>
  <c r="E99" i="11"/>
  <c r="F99" i="11"/>
  <c r="G99" i="11"/>
  <c r="H99" i="11"/>
  <c r="I99" i="11"/>
  <c r="J99" i="11"/>
  <c r="A100" i="11"/>
  <c r="B100" i="11"/>
  <c r="C100" i="11"/>
  <c r="D100" i="11"/>
  <c r="E100" i="11"/>
  <c r="F100" i="11"/>
  <c r="G100" i="11"/>
  <c r="H100" i="11"/>
  <c r="I100" i="11"/>
  <c r="J100" i="11"/>
  <c r="A101" i="11"/>
  <c r="B101" i="11"/>
  <c r="C101" i="11"/>
  <c r="D101" i="11"/>
  <c r="E101" i="11"/>
  <c r="F101" i="11"/>
  <c r="G101" i="11"/>
  <c r="H101" i="11"/>
  <c r="I101" i="11"/>
  <c r="J101" i="11"/>
  <c r="A102" i="11"/>
  <c r="B102" i="11"/>
  <c r="C102" i="11"/>
  <c r="D102" i="11"/>
  <c r="E102" i="11"/>
  <c r="F102" i="11"/>
  <c r="G102" i="11"/>
  <c r="H102" i="11"/>
  <c r="I102" i="11"/>
  <c r="J102" i="11"/>
  <c r="A103" i="11"/>
  <c r="B103" i="11"/>
  <c r="C103" i="11"/>
  <c r="D103" i="11"/>
  <c r="E103" i="11"/>
  <c r="F103" i="11"/>
  <c r="G103" i="11"/>
  <c r="H103" i="11"/>
  <c r="I103" i="11"/>
  <c r="J103" i="11"/>
  <c r="A104" i="11"/>
  <c r="B104" i="11"/>
  <c r="C104" i="11"/>
  <c r="D104" i="11"/>
  <c r="E104" i="11"/>
  <c r="F104" i="11"/>
  <c r="G104" i="11"/>
  <c r="H104" i="11"/>
  <c r="I104" i="11"/>
  <c r="J104" i="11"/>
  <c r="A105" i="11"/>
  <c r="B105" i="11"/>
  <c r="C105" i="11"/>
  <c r="D105" i="11"/>
  <c r="E105" i="11"/>
  <c r="F105" i="11"/>
  <c r="G105" i="11"/>
  <c r="H105" i="11"/>
  <c r="I105" i="11"/>
  <c r="J105" i="11"/>
  <c r="A106" i="11"/>
  <c r="B106" i="11"/>
  <c r="C106" i="11"/>
  <c r="D106" i="11"/>
  <c r="E106" i="11"/>
  <c r="F106" i="11"/>
  <c r="G106" i="11"/>
  <c r="H106" i="11"/>
  <c r="I106" i="11"/>
  <c r="J106" i="11"/>
  <c r="A107" i="11"/>
  <c r="B107" i="11"/>
  <c r="C107" i="11"/>
  <c r="D107" i="11"/>
  <c r="E107" i="11"/>
  <c r="F107" i="11"/>
  <c r="G107" i="11"/>
  <c r="H107" i="11"/>
  <c r="I107" i="11"/>
  <c r="J107" i="11"/>
  <c r="A108" i="11"/>
  <c r="B108" i="11"/>
  <c r="C108" i="11"/>
  <c r="D108" i="11"/>
  <c r="E108" i="11"/>
  <c r="F108" i="11"/>
  <c r="G108" i="11"/>
  <c r="H108" i="11"/>
  <c r="I108" i="11"/>
  <c r="J108" i="11"/>
  <c r="A109" i="11"/>
  <c r="B109" i="11"/>
  <c r="C109" i="11"/>
  <c r="D109" i="11"/>
  <c r="E109" i="11"/>
  <c r="F109" i="11"/>
  <c r="G109" i="11"/>
  <c r="H109" i="11"/>
  <c r="I109" i="11"/>
  <c r="J109" i="11"/>
  <c r="A110" i="11"/>
  <c r="B110" i="11"/>
  <c r="C110" i="11"/>
  <c r="D110" i="11"/>
  <c r="E110" i="11"/>
  <c r="F110" i="11"/>
  <c r="G110" i="11"/>
  <c r="H110" i="11"/>
  <c r="I110" i="11"/>
  <c r="J110" i="11"/>
  <c r="A111" i="11"/>
  <c r="B111" i="11"/>
  <c r="C111" i="11"/>
  <c r="D111" i="11"/>
  <c r="E111" i="11"/>
  <c r="F111" i="11"/>
  <c r="G111" i="11"/>
  <c r="H111" i="11"/>
  <c r="I111" i="11"/>
  <c r="J111" i="11"/>
  <c r="A112" i="11"/>
  <c r="B112" i="11"/>
  <c r="C112" i="11"/>
  <c r="D112" i="11"/>
  <c r="E112" i="11"/>
  <c r="F112" i="11"/>
  <c r="G112" i="11"/>
  <c r="H112" i="11"/>
  <c r="I112" i="11"/>
  <c r="J112" i="11"/>
  <c r="A113" i="11"/>
  <c r="B113" i="11"/>
  <c r="C113" i="11"/>
  <c r="D113" i="11"/>
  <c r="E113" i="11"/>
  <c r="F113" i="11"/>
  <c r="G113" i="11"/>
  <c r="H113" i="11"/>
  <c r="I113" i="11"/>
  <c r="J113" i="11"/>
  <c r="A114" i="11"/>
  <c r="B114" i="11"/>
  <c r="C114" i="11"/>
  <c r="D114" i="11"/>
  <c r="E114" i="11"/>
  <c r="F114" i="11"/>
  <c r="G114" i="11"/>
  <c r="H114" i="11"/>
  <c r="I114" i="11"/>
  <c r="J114" i="11"/>
  <c r="A115" i="11"/>
  <c r="B115" i="11"/>
  <c r="C115" i="11"/>
  <c r="D115" i="11"/>
  <c r="E115" i="11"/>
  <c r="F115" i="11"/>
  <c r="G115" i="11"/>
  <c r="H115" i="11"/>
  <c r="I115" i="11"/>
  <c r="J115" i="11"/>
  <c r="A116" i="11"/>
  <c r="B116" i="11"/>
  <c r="C116" i="11"/>
  <c r="D116" i="11"/>
  <c r="E116" i="11"/>
  <c r="F116" i="11"/>
  <c r="G116" i="11"/>
  <c r="H116" i="11"/>
  <c r="I116" i="11"/>
  <c r="J116" i="11"/>
  <c r="A117" i="11"/>
  <c r="B117" i="11"/>
  <c r="C117" i="11"/>
  <c r="D117" i="11"/>
  <c r="E117" i="11"/>
  <c r="F117" i="11"/>
  <c r="G117" i="11"/>
  <c r="H117" i="11"/>
  <c r="I117" i="11"/>
  <c r="J117" i="11"/>
  <c r="A118" i="11"/>
  <c r="B118" i="11"/>
  <c r="C118" i="11"/>
  <c r="D118" i="11"/>
  <c r="E118" i="11"/>
  <c r="F118" i="11"/>
  <c r="G118" i="11"/>
  <c r="H118" i="11"/>
  <c r="I118" i="11"/>
  <c r="J118" i="11"/>
  <c r="A119" i="11"/>
  <c r="B119" i="11"/>
  <c r="C119" i="11"/>
  <c r="D119" i="11"/>
  <c r="E119" i="11"/>
  <c r="F119" i="11"/>
  <c r="G119" i="11"/>
  <c r="H119" i="11"/>
  <c r="I119" i="11"/>
  <c r="J119" i="11"/>
  <c r="A120" i="11"/>
  <c r="B120" i="11"/>
  <c r="C120" i="11"/>
  <c r="D120" i="11"/>
  <c r="E120" i="11"/>
  <c r="F120" i="11"/>
  <c r="G120" i="11"/>
  <c r="H120" i="11"/>
  <c r="I120" i="11"/>
  <c r="J120" i="11"/>
  <c r="A121" i="11"/>
  <c r="B121" i="11"/>
  <c r="C121" i="11"/>
  <c r="D121" i="11"/>
  <c r="E121" i="11"/>
  <c r="F121" i="11"/>
  <c r="G121" i="11"/>
  <c r="H121" i="11"/>
  <c r="I121" i="11"/>
  <c r="J121" i="11"/>
  <c r="A122" i="11"/>
  <c r="B122" i="11"/>
  <c r="C122" i="11"/>
  <c r="D122" i="11"/>
  <c r="E122" i="11"/>
  <c r="F122" i="11"/>
  <c r="G122" i="11"/>
  <c r="H122" i="11"/>
  <c r="I122" i="11"/>
  <c r="J122" i="11"/>
  <c r="A123" i="11"/>
  <c r="B123" i="11"/>
  <c r="C123" i="11"/>
  <c r="D123" i="11"/>
  <c r="E123" i="11"/>
  <c r="F123" i="11"/>
  <c r="G123" i="11"/>
  <c r="H123" i="11"/>
  <c r="I123" i="11"/>
  <c r="J123" i="11"/>
  <c r="A124" i="11"/>
  <c r="B124" i="11"/>
  <c r="C124" i="11"/>
  <c r="D124" i="11"/>
  <c r="E124" i="11"/>
  <c r="F124" i="11"/>
  <c r="G124" i="11"/>
  <c r="H124" i="11"/>
  <c r="I124" i="11"/>
  <c r="J124" i="11"/>
  <c r="A125" i="11"/>
  <c r="B125" i="11"/>
  <c r="C125" i="11"/>
  <c r="D125" i="11"/>
  <c r="E125" i="11"/>
  <c r="F125" i="11"/>
  <c r="G125" i="11"/>
  <c r="H125" i="11"/>
  <c r="I125" i="11"/>
  <c r="J125" i="11"/>
  <c r="A126" i="11"/>
  <c r="B126" i="11"/>
  <c r="C126" i="11"/>
  <c r="D126" i="11"/>
  <c r="E126" i="11"/>
  <c r="F126" i="11"/>
  <c r="G126" i="11"/>
  <c r="H126" i="11"/>
  <c r="I126" i="11"/>
  <c r="J126" i="11"/>
  <c r="A127" i="11"/>
  <c r="B127" i="11"/>
  <c r="C127" i="11"/>
  <c r="D127" i="11"/>
  <c r="E127" i="11"/>
  <c r="F127" i="11"/>
  <c r="G127" i="11"/>
  <c r="H127" i="11"/>
  <c r="I127" i="11"/>
  <c r="J127" i="11"/>
  <c r="A128" i="11"/>
  <c r="B128" i="11"/>
  <c r="C128" i="11"/>
  <c r="D128" i="11"/>
  <c r="E128" i="11"/>
  <c r="F128" i="11"/>
  <c r="G128" i="11"/>
  <c r="H128" i="11"/>
  <c r="I128" i="11"/>
  <c r="J128" i="11"/>
  <c r="A129" i="11"/>
  <c r="B129" i="11"/>
  <c r="C129" i="11"/>
  <c r="D129" i="11"/>
  <c r="E129" i="11"/>
  <c r="F129" i="11"/>
  <c r="G129" i="11"/>
  <c r="H129" i="11"/>
  <c r="I129" i="11"/>
  <c r="J129" i="11"/>
  <c r="A130" i="11"/>
  <c r="B130" i="11"/>
  <c r="C130" i="11"/>
  <c r="D130" i="11"/>
  <c r="E130" i="11"/>
  <c r="F130" i="11"/>
  <c r="G130" i="11"/>
  <c r="H130" i="11"/>
  <c r="I130" i="11"/>
  <c r="J130" i="11"/>
  <c r="A131" i="11"/>
  <c r="B131" i="11"/>
  <c r="C131" i="11"/>
  <c r="D131" i="11"/>
  <c r="E131" i="11"/>
  <c r="F131" i="11"/>
  <c r="G131" i="11"/>
  <c r="H131" i="11"/>
  <c r="I131" i="11"/>
  <c r="J131" i="11"/>
  <c r="A132" i="11"/>
  <c r="B132" i="11"/>
  <c r="C132" i="11"/>
  <c r="D132" i="11"/>
  <c r="E132" i="11"/>
  <c r="F132" i="11"/>
  <c r="G132" i="11"/>
  <c r="H132" i="11"/>
  <c r="I132" i="11"/>
  <c r="J132" i="11"/>
  <c r="A133" i="11"/>
  <c r="B133" i="11"/>
  <c r="C133" i="11"/>
  <c r="D133" i="11"/>
  <c r="E133" i="11"/>
  <c r="F133" i="11"/>
  <c r="G133" i="11"/>
  <c r="H133" i="11"/>
  <c r="I133" i="11"/>
  <c r="J133" i="11"/>
  <c r="A134" i="11"/>
  <c r="B134" i="11"/>
  <c r="C134" i="11"/>
  <c r="D134" i="11"/>
  <c r="E134" i="11"/>
  <c r="F134" i="11"/>
  <c r="G134" i="11"/>
  <c r="H134" i="11"/>
  <c r="I134" i="11"/>
  <c r="J134" i="11"/>
  <c r="A135" i="11"/>
  <c r="B135" i="11"/>
  <c r="C135" i="11"/>
  <c r="D135" i="11"/>
  <c r="E135" i="11"/>
  <c r="F135" i="11"/>
  <c r="G135" i="11"/>
  <c r="H135" i="11"/>
  <c r="I135" i="11"/>
  <c r="J135" i="11"/>
  <c r="A136" i="11"/>
  <c r="B136" i="11"/>
  <c r="C136" i="11"/>
  <c r="D136" i="11"/>
  <c r="E136" i="11"/>
  <c r="F136" i="11"/>
  <c r="G136" i="11"/>
  <c r="H136" i="11"/>
  <c r="I136" i="11"/>
  <c r="J136" i="11"/>
  <c r="A137" i="11"/>
  <c r="B137" i="11"/>
  <c r="C137" i="11"/>
  <c r="D137" i="11"/>
  <c r="E137" i="11"/>
  <c r="F137" i="11"/>
  <c r="G137" i="11"/>
  <c r="H137" i="11"/>
  <c r="I137" i="11"/>
  <c r="J137" i="11"/>
  <c r="A138" i="11"/>
  <c r="B138" i="11"/>
  <c r="C138" i="11"/>
  <c r="D138" i="11"/>
  <c r="E138" i="11"/>
  <c r="F138" i="11"/>
  <c r="G138" i="11"/>
  <c r="H138" i="11"/>
  <c r="I138" i="11"/>
  <c r="J138" i="11"/>
  <c r="A139" i="11"/>
  <c r="B139" i="11"/>
  <c r="C139" i="11"/>
  <c r="D139" i="11"/>
  <c r="E139" i="11"/>
  <c r="F139" i="11"/>
  <c r="G139" i="11"/>
  <c r="H139" i="11"/>
  <c r="I139" i="11"/>
  <c r="J139" i="11"/>
  <c r="A140" i="11"/>
  <c r="B140" i="11"/>
  <c r="C140" i="11"/>
  <c r="D140" i="11"/>
  <c r="E140" i="11"/>
  <c r="F140" i="11"/>
  <c r="G140" i="11"/>
  <c r="H140" i="11"/>
  <c r="I140" i="11"/>
  <c r="J140" i="11"/>
  <c r="A141" i="11"/>
  <c r="B141" i="11"/>
  <c r="C141" i="11"/>
  <c r="D141" i="11"/>
  <c r="E141" i="11"/>
  <c r="F141" i="11"/>
  <c r="G141" i="11"/>
  <c r="H141" i="11"/>
  <c r="I141" i="11"/>
  <c r="J141" i="11"/>
  <c r="A142" i="11"/>
  <c r="B142" i="11"/>
  <c r="C142" i="11"/>
  <c r="D142" i="11"/>
  <c r="E142" i="11"/>
  <c r="F142" i="11"/>
  <c r="G142" i="11"/>
  <c r="H142" i="11"/>
  <c r="I142" i="11"/>
  <c r="J142" i="11"/>
  <c r="A143" i="11"/>
  <c r="B143" i="11"/>
  <c r="C143" i="11"/>
  <c r="D143" i="11"/>
  <c r="E143" i="11"/>
  <c r="F143" i="11"/>
  <c r="G143" i="11"/>
  <c r="H143" i="11"/>
  <c r="I143" i="11"/>
  <c r="J143" i="11"/>
  <c r="A144" i="11"/>
  <c r="B144" i="11"/>
  <c r="C144" i="11"/>
  <c r="D144" i="11"/>
  <c r="E144" i="11"/>
  <c r="F144" i="11"/>
  <c r="G144" i="11"/>
  <c r="H144" i="11"/>
  <c r="I144" i="11"/>
  <c r="J144" i="11"/>
  <c r="A145" i="11"/>
  <c r="B145" i="11"/>
  <c r="C145" i="11"/>
  <c r="D145" i="11"/>
  <c r="E145" i="11"/>
  <c r="F145" i="11"/>
  <c r="G145" i="11"/>
  <c r="H145" i="11"/>
  <c r="I145" i="11"/>
  <c r="J145" i="11"/>
  <c r="A146" i="11"/>
  <c r="B146" i="11"/>
  <c r="C146" i="11"/>
  <c r="D146" i="11"/>
  <c r="E146" i="11"/>
  <c r="F146" i="11"/>
  <c r="G146" i="11"/>
  <c r="H146" i="11"/>
  <c r="I146" i="11"/>
  <c r="J146" i="11"/>
  <c r="A147" i="11"/>
  <c r="B147" i="11"/>
  <c r="C147" i="11"/>
  <c r="D147" i="11"/>
  <c r="E147" i="11"/>
  <c r="F147" i="11"/>
  <c r="G147" i="11"/>
  <c r="H147" i="11"/>
  <c r="I147" i="11"/>
  <c r="J147" i="11"/>
  <c r="A148" i="11"/>
  <c r="B148" i="11"/>
  <c r="C148" i="11"/>
  <c r="D148" i="11"/>
  <c r="E148" i="11"/>
  <c r="F148" i="11"/>
  <c r="G148" i="11"/>
  <c r="H148" i="11"/>
  <c r="I148" i="11"/>
  <c r="J148" i="11"/>
  <c r="A149" i="11"/>
  <c r="B149" i="11"/>
  <c r="C149" i="11"/>
  <c r="D149" i="11"/>
  <c r="E149" i="11"/>
  <c r="F149" i="11"/>
  <c r="G149" i="11"/>
  <c r="H149" i="11"/>
  <c r="I149" i="11"/>
  <c r="J149" i="11"/>
  <c r="A150" i="11"/>
  <c r="B150" i="11"/>
  <c r="C150" i="11"/>
  <c r="D150" i="11"/>
  <c r="E150" i="11"/>
  <c r="F150" i="11"/>
  <c r="G150" i="11"/>
  <c r="H150" i="11"/>
  <c r="I150" i="11"/>
  <c r="J150" i="11"/>
  <c r="A151" i="11"/>
  <c r="B151" i="11"/>
  <c r="C151" i="11"/>
  <c r="D151" i="11"/>
  <c r="E151" i="11"/>
  <c r="F151" i="11"/>
  <c r="G151" i="11"/>
  <c r="H151" i="11"/>
  <c r="I151" i="11"/>
  <c r="J151" i="11"/>
  <c r="A152" i="11"/>
  <c r="B152" i="11"/>
  <c r="C152" i="11"/>
  <c r="D152" i="11"/>
  <c r="E152" i="11"/>
  <c r="F152" i="11"/>
  <c r="G152" i="11"/>
  <c r="H152" i="11"/>
  <c r="I152" i="11"/>
  <c r="J152" i="11"/>
  <c r="A38" i="11"/>
  <c r="B38" i="11"/>
  <c r="C38" i="11"/>
  <c r="D38" i="11"/>
  <c r="E38" i="11"/>
  <c r="F38" i="11"/>
  <c r="G38" i="11"/>
  <c r="H38" i="11"/>
  <c r="I38" i="11"/>
  <c r="J38" i="11"/>
  <c r="A39" i="11"/>
  <c r="B39" i="11"/>
  <c r="C39" i="11"/>
  <c r="D39" i="11"/>
  <c r="E39" i="11"/>
  <c r="F39" i="11"/>
  <c r="G39" i="11"/>
  <c r="H39" i="11"/>
  <c r="I39" i="11"/>
  <c r="J39" i="11"/>
  <c r="A40" i="11"/>
  <c r="B40" i="11"/>
  <c r="C40" i="11"/>
  <c r="D40" i="11"/>
  <c r="E40" i="11"/>
  <c r="F40" i="11"/>
  <c r="G40" i="11"/>
  <c r="H40" i="11"/>
  <c r="I40" i="11"/>
  <c r="J40" i="11"/>
  <c r="A41" i="11"/>
  <c r="B41" i="11"/>
  <c r="C41" i="11"/>
  <c r="D41" i="11"/>
  <c r="E41" i="11"/>
  <c r="F41" i="11"/>
  <c r="G41" i="11"/>
  <c r="H41" i="11"/>
  <c r="I41" i="11"/>
  <c r="J41" i="11"/>
  <c r="A42" i="11"/>
  <c r="B42" i="11"/>
  <c r="C42" i="11"/>
  <c r="D42" i="11"/>
  <c r="E42" i="11"/>
  <c r="F42" i="11"/>
  <c r="G42" i="11"/>
  <c r="H42" i="11"/>
  <c r="I42" i="11"/>
  <c r="J42" i="11"/>
  <c r="A43" i="11"/>
  <c r="B43" i="11"/>
  <c r="C43" i="11"/>
  <c r="D43" i="11"/>
  <c r="E43" i="11"/>
  <c r="F43" i="11"/>
  <c r="G43" i="11"/>
  <c r="H43" i="11"/>
  <c r="I43" i="11"/>
  <c r="J43" i="11"/>
  <c r="A44" i="11"/>
  <c r="B44" i="11"/>
  <c r="C44" i="11"/>
  <c r="D44" i="11"/>
  <c r="E44" i="11"/>
  <c r="F44" i="11"/>
  <c r="G44" i="11"/>
  <c r="H44" i="11"/>
  <c r="I44" i="11"/>
  <c r="J44" i="11"/>
  <c r="A45" i="11"/>
  <c r="B45" i="11"/>
  <c r="C45" i="11"/>
  <c r="D45" i="11"/>
  <c r="E45" i="11"/>
  <c r="F45" i="11"/>
  <c r="G45" i="11"/>
  <c r="H45" i="11"/>
  <c r="I45" i="11"/>
  <c r="J45" i="11"/>
  <c r="A46" i="11"/>
  <c r="B46" i="11"/>
  <c r="C46" i="11"/>
  <c r="D46" i="11"/>
  <c r="E46" i="11"/>
  <c r="F46" i="11"/>
  <c r="G46" i="11"/>
  <c r="H46" i="11"/>
  <c r="I46" i="11"/>
  <c r="J46" i="11"/>
  <c r="A47" i="11"/>
  <c r="B47" i="11"/>
  <c r="C47" i="11"/>
  <c r="D47" i="11"/>
  <c r="E47" i="11"/>
  <c r="F47" i="11"/>
  <c r="G47" i="11"/>
  <c r="H47" i="11"/>
  <c r="I47" i="11"/>
  <c r="J47" i="11"/>
  <c r="A48" i="11"/>
  <c r="B48" i="11"/>
  <c r="C48" i="11"/>
  <c r="D48" i="11"/>
  <c r="E48" i="11"/>
  <c r="F48" i="11"/>
  <c r="G48" i="11"/>
  <c r="H48" i="11"/>
  <c r="I48" i="11"/>
  <c r="J48" i="11"/>
  <c r="A49" i="11"/>
  <c r="B49" i="11"/>
  <c r="C49" i="11"/>
  <c r="D49" i="11"/>
  <c r="E49" i="11"/>
  <c r="F49" i="11"/>
  <c r="G49" i="11"/>
  <c r="H49" i="11"/>
  <c r="I49" i="11"/>
  <c r="J49" i="11"/>
  <c r="A50" i="11"/>
  <c r="B50" i="11"/>
  <c r="C50" i="11"/>
  <c r="D50" i="11"/>
  <c r="E50" i="11"/>
  <c r="F50" i="11"/>
  <c r="G50" i="11"/>
  <c r="H50" i="11"/>
  <c r="I50" i="11"/>
  <c r="J50" i="11"/>
  <c r="A51" i="11"/>
  <c r="B51" i="11"/>
  <c r="C51" i="11"/>
  <c r="D51" i="11"/>
  <c r="E51" i="11"/>
  <c r="F51" i="11"/>
  <c r="G51" i="11"/>
  <c r="H51" i="11"/>
  <c r="I51" i="11"/>
  <c r="J51" i="11"/>
  <c r="A52" i="11"/>
  <c r="B52" i="11"/>
  <c r="C52" i="11"/>
  <c r="D52" i="11"/>
  <c r="E52" i="11"/>
  <c r="F52" i="11"/>
  <c r="G52" i="11"/>
  <c r="H52" i="11"/>
  <c r="I52" i="11"/>
  <c r="J52" i="11"/>
  <c r="A53" i="11"/>
  <c r="B53" i="11"/>
  <c r="C53" i="11"/>
  <c r="D53" i="11"/>
  <c r="E53" i="11"/>
  <c r="F53" i="11"/>
  <c r="G53" i="11"/>
  <c r="H53" i="11"/>
  <c r="I53" i="11"/>
  <c r="J53" i="11"/>
  <c r="A54" i="11"/>
  <c r="B54" i="11"/>
  <c r="C54" i="11"/>
  <c r="D54" i="11"/>
  <c r="E54" i="11"/>
  <c r="F54" i="11"/>
  <c r="G54" i="11"/>
  <c r="H54" i="11"/>
  <c r="I54" i="11"/>
  <c r="J54" i="11"/>
  <c r="A55" i="11"/>
  <c r="B55" i="11"/>
  <c r="C55" i="11"/>
  <c r="D55" i="11"/>
  <c r="E55" i="11"/>
  <c r="F55" i="11"/>
  <c r="G55" i="11"/>
  <c r="H55" i="11"/>
  <c r="I55" i="11"/>
  <c r="J55" i="11"/>
  <c r="C85" i="21" l="1"/>
  <c r="C86" i="21"/>
  <c r="C87" i="21"/>
  <c r="C88" i="21"/>
  <c r="C89" i="21"/>
  <c r="C90" i="21"/>
  <c r="C78" i="21"/>
  <c r="C79" i="21"/>
  <c r="C80" i="21"/>
  <c r="C81" i="21"/>
  <c r="C82" i="21"/>
  <c r="C83" i="21"/>
  <c r="C84" i="21"/>
  <c r="C64" i="21"/>
  <c r="C65" i="21"/>
  <c r="C66" i="21"/>
  <c r="C67" i="21"/>
  <c r="C68" i="21"/>
  <c r="C69" i="21"/>
  <c r="C70" i="21"/>
  <c r="C71" i="21"/>
  <c r="C72" i="21"/>
  <c r="C73" i="21"/>
  <c r="C74" i="21"/>
  <c r="C75" i="21"/>
  <c r="C76" i="21"/>
  <c r="C77" i="21"/>
  <c r="C63"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A4" i="11"/>
  <c r="B4" i="11"/>
  <c r="C4" i="11"/>
  <c r="D4" i="11"/>
  <c r="E4" i="11"/>
  <c r="F4" i="11"/>
  <c r="G4" i="11"/>
  <c r="H4" i="11"/>
  <c r="I4" i="11"/>
  <c r="A5" i="11"/>
  <c r="B5" i="11"/>
  <c r="C5" i="11"/>
  <c r="D5" i="11"/>
  <c r="E5" i="11"/>
  <c r="F5" i="11"/>
  <c r="G5" i="11"/>
  <c r="H5" i="11"/>
  <c r="I5" i="11"/>
  <c r="A6" i="11"/>
  <c r="B6" i="11"/>
  <c r="C6" i="11"/>
  <c r="D6" i="11"/>
  <c r="E6" i="11"/>
  <c r="F6" i="11"/>
  <c r="G6" i="11"/>
  <c r="H6" i="11"/>
  <c r="I6" i="11"/>
  <c r="A7" i="11"/>
  <c r="B7" i="11"/>
  <c r="C7" i="11"/>
  <c r="D7" i="11"/>
  <c r="E7" i="11"/>
  <c r="F7" i="11"/>
  <c r="G7" i="11"/>
  <c r="H7" i="11"/>
  <c r="I7" i="11"/>
  <c r="A8" i="11"/>
  <c r="B8" i="11"/>
  <c r="C8" i="11"/>
  <c r="D8" i="11"/>
  <c r="E8" i="11"/>
  <c r="F8" i="11"/>
  <c r="G8" i="11"/>
  <c r="H8" i="11"/>
  <c r="I8" i="11"/>
  <c r="A9" i="11"/>
  <c r="B9" i="11"/>
  <c r="C9" i="11"/>
  <c r="D9" i="11"/>
  <c r="E9" i="11"/>
  <c r="F9" i="11"/>
  <c r="G9" i="11"/>
  <c r="H9" i="11"/>
  <c r="I9" i="11"/>
  <c r="A10" i="11"/>
  <c r="B10" i="11"/>
  <c r="C10" i="11"/>
  <c r="D10" i="11"/>
  <c r="E10" i="11"/>
  <c r="F10" i="11"/>
  <c r="G10" i="11"/>
  <c r="H10" i="11"/>
  <c r="I10" i="11"/>
  <c r="A11" i="11"/>
  <c r="B11" i="11"/>
  <c r="C11" i="11"/>
  <c r="D11" i="11"/>
  <c r="E11" i="11"/>
  <c r="F11" i="11"/>
  <c r="G11" i="11"/>
  <c r="H11" i="11"/>
  <c r="I11" i="11"/>
  <c r="A12" i="11"/>
  <c r="B12" i="11"/>
  <c r="C12" i="11"/>
  <c r="D12" i="11"/>
  <c r="E12" i="11"/>
  <c r="F12" i="11"/>
  <c r="G12" i="11"/>
  <c r="H12" i="11"/>
  <c r="I12" i="11"/>
  <c r="A13" i="11"/>
  <c r="B13" i="11"/>
  <c r="C13" i="11"/>
  <c r="D13" i="11"/>
  <c r="E13" i="11"/>
  <c r="F13" i="11"/>
  <c r="G13" i="11"/>
  <c r="H13" i="11"/>
  <c r="I13" i="11"/>
  <c r="A14" i="11"/>
  <c r="B14" i="11"/>
  <c r="C14" i="11"/>
  <c r="D14" i="11"/>
  <c r="E14" i="11"/>
  <c r="F14" i="11"/>
  <c r="G14" i="11"/>
  <c r="H14" i="11"/>
  <c r="I14" i="11"/>
  <c r="A15" i="11"/>
  <c r="B15" i="11"/>
  <c r="C15" i="11"/>
  <c r="D15" i="11"/>
  <c r="E15" i="11"/>
  <c r="F15" i="11"/>
  <c r="G15" i="11"/>
  <c r="H15" i="11"/>
  <c r="I15" i="11"/>
  <c r="A16" i="11"/>
  <c r="B16" i="11"/>
  <c r="C16" i="11"/>
  <c r="D16" i="11"/>
  <c r="E16" i="11"/>
  <c r="F16" i="11"/>
  <c r="G16" i="11"/>
  <c r="H16" i="11"/>
  <c r="I16" i="11"/>
  <c r="A17" i="11"/>
  <c r="B17" i="11"/>
  <c r="C17" i="11"/>
  <c r="D17" i="11"/>
  <c r="E17" i="11"/>
  <c r="F17" i="11"/>
  <c r="G17" i="11"/>
  <c r="H17" i="11"/>
  <c r="I17" i="11"/>
  <c r="A18" i="11"/>
  <c r="B18" i="11"/>
  <c r="C18" i="11"/>
  <c r="D18" i="11"/>
  <c r="E18" i="11"/>
  <c r="F18" i="11"/>
  <c r="G18" i="11"/>
  <c r="H18" i="11"/>
  <c r="I18" i="11"/>
  <c r="A19" i="11"/>
  <c r="B19" i="11"/>
  <c r="C19" i="11"/>
  <c r="D19" i="11"/>
  <c r="E19" i="11"/>
  <c r="F19" i="11"/>
  <c r="G19" i="11"/>
  <c r="H19" i="11"/>
  <c r="I19" i="11"/>
  <c r="A20" i="11"/>
  <c r="B20" i="11"/>
  <c r="C20" i="11"/>
  <c r="D20" i="11"/>
  <c r="E20" i="11"/>
  <c r="F20" i="11"/>
  <c r="G20" i="11"/>
  <c r="H20" i="11"/>
  <c r="I20" i="11"/>
  <c r="A21" i="11"/>
  <c r="B21" i="11"/>
  <c r="C21" i="11"/>
  <c r="D21" i="11"/>
  <c r="E21" i="11"/>
  <c r="F21" i="11"/>
  <c r="G21" i="11"/>
  <c r="H21" i="11"/>
  <c r="I21" i="11"/>
  <c r="A22" i="11"/>
  <c r="B22" i="11"/>
  <c r="C22" i="11"/>
  <c r="D22" i="11"/>
  <c r="E22" i="11"/>
  <c r="F22" i="11"/>
  <c r="G22" i="11"/>
  <c r="H22" i="11"/>
  <c r="I22" i="11"/>
  <c r="A23" i="11"/>
  <c r="B23" i="11"/>
  <c r="C23" i="11"/>
  <c r="D23" i="11"/>
  <c r="E23" i="11"/>
  <c r="F23" i="11"/>
  <c r="G23" i="11"/>
  <c r="H23" i="11"/>
  <c r="I23" i="11"/>
  <c r="A24" i="11"/>
  <c r="B24" i="11"/>
  <c r="C24" i="11"/>
  <c r="D24" i="11"/>
  <c r="E24" i="11"/>
  <c r="F24" i="11"/>
  <c r="G24" i="11"/>
  <c r="H24" i="11"/>
  <c r="I24" i="11"/>
  <c r="A25" i="11"/>
  <c r="B25" i="11"/>
  <c r="C25" i="11"/>
  <c r="D25" i="11"/>
  <c r="E25" i="11"/>
  <c r="F25" i="11"/>
  <c r="G25" i="11"/>
  <c r="H25" i="11"/>
  <c r="I25" i="11"/>
  <c r="A26" i="11"/>
  <c r="B26" i="11"/>
  <c r="C26" i="11"/>
  <c r="D26" i="11"/>
  <c r="E26" i="11"/>
  <c r="F26" i="11"/>
  <c r="G26" i="11"/>
  <c r="H26" i="11"/>
  <c r="I26" i="11"/>
  <c r="A27" i="11"/>
  <c r="B27" i="11"/>
  <c r="C27" i="11"/>
  <c r="D27" i="11"/>
  <c r="E27" i="11"/>
  <c r="F27" i="11"/>
  <c r="G27" i="11"/>
  <c r="H27" i="11"/>
  <c r="I27" i="11"/>
  <c r="A28" i="11"/>
  <c r="B28" i="11"/>
  <c r="C28" i="11"/>
  <c r="D28" i="11"/>
  <c r="E28" i="11"/>
  <c r="F28" i="11"/>
  <c r="G28" i="11"/>
  <c r="H28" i="11"/>
  <c r="I28" i="11"/>
  <c r="A29" i="11"/>
  <c r="B29" i="11"/>
  <c r="C29" i="11"/>
  <c r="D29" i="11"/>
  <c r="E29" i="11"/>
  <c r="F29" i="11"/>
  <c r="G29" i="11"/>
  <c r="H29" i="11"/>
  <c r="I29" i="11"/>
  <c r="A30" i="11"/>
  <c r="B30" i="11"/>
  <c r="C30" i="11"/>
  <c r="D30" i="11"/>
  <c r="E30" i="11"/>
  <c r="F30" i="11"/>
  <c r="G30" i="11"/>
  <c r="H30" i="11"/>
  <c r="I30" i="11"/>
  <c r="A31" i="11"/>
  <c r="B31" i="11"/>
  <c r="C31" i="11"/>
  <c r="D31" i="11"/>
  <c r="E31" i="11"/>
  <c r="F31" i="11"/>
  <c r="G31" i="11"/>
  <c r="H31" i="11"/>
  <c r="I31" i="11"/>
  <c r="A32" i="11"/>
  <c r="B32" i="11"/>
  <c r="C32" i="11"/>
  <c r="D32" i="11"/>
  <c r="E32" i="11"/>
  <c r="F32" i="11"/>
  <c r="G32" i="11"/>
  <c r="H32" i="11"/>
  <c r="I32" i="11"/>
  <c r="A33" i="11"/>
  <c r="B33" i="11"/>
  <c r="C33" i="11"/>
  <c r="D33" i="11"/>
  <c r="E33" i="11"/>
  <c r="F33" i="11"/>
  <c r="G33" i="11"/>
  <c r="H33" i="11"/>
  <c r="I33" i="11"/>
  <c r="A34" i="11"/>
  <c r="B34" i="11"/>
  <c r="C34" i="11"/>
  <c r="D34" i="11"/>
  <c r="E34" i="11"/>
  <c r="F34" i="11"/>
  <c r="G34" i="11"/>
  <c r="H34" i="11"/>
  <c r="I34" i="11"/>
  <c r="A35" i="11"/>
  <c r="B35" i="11"/>
  <c r="C35" i="11"/>
  <c r="D35" i="11"/>
  <c r="E35" i="11"/>
  <c r="F35" i="11"/>
  <c r="G35" i="11"/>
  <c r="H35" i="11"/>
  <c r="I35" i="11"/>
  <c r="A36" i="11"/>
  <c r="B36" i="11"/>
  <c r="C36" i="11"/>
  <c r="D36" i="11"/>
  <c r="E36" i="11"/>
  <c r="F36" i="11"/>
  <c r="G36" i="11"/>
  <c r="H36" i="11"/>
  <c r="I36" i="11"/>
  <c r="A37" i="11"/>
  <c r="B37" i="11"/>
  <c r="C37" i="11"/>
  <c r="D37" i="11"/>
  <c r="E37" i="11"/>
  <c r="F37" i="11"/>
  <c r="G37" i="11"/>
  <c r="H37" i="11"/>
  <c r="I37" i="11"/>
  <c r="B3" i="11"/>
  <c r="C3" i="11"/>
  <c r="D3" i="11"/>
  <c r="E3" i="11"/>
  <c r="F3" i="11"/>
  <c r="G3" i="11"/>
  <c r="H3" i="11"/>
  <c r="I3" i="11"/>
  <c r="A3" i="11"/>
  <c r="A4" i="9"/>
  <c r="B4" i="9"/>
  <c r="A5" i="9"/>
  <c r="B5" i="9"/>
  <c r="A6" i="9"/>
  <c r="B6" i="9"/>
  <c r="A7" i="9"/>
  <c r="B7" i="9"/>
  <c r="A8" i="9"/>
  <c r="B8" i="9"/>
  <c r="A9" i="9"/>
  <c r="B9" i="9"/>
  <c r="A10" i="9"/>
  <c r="B10" i="9"/>
  <c r="A11" i="9"/>
  <c r="B11" i="9"/>
  <c r="A12" i="9"/>
  <c r="B12" i="9"/>
  <c r="A13" i="9"/>
  <c r="B13" i="9"/>
  <c r="A14" i="9"/>
  <c r="B14" i="9"/>
  <c r="A15" i="9"/>
  <c r="B15" i="9"/>
  <c r="A16" i="9"/>
  <c r="B16" i="9"/>
  <c r="A17" i="9"/>
  <c r="B17" i="9"/>
  <c r="A18" i="9"/>
  <c r="B18" i="9"/>
  <c r="A19" i="9"/>
  <c r="B19" i="9"/>
  <c r="A20" i="9"/>
  <c r="B20" i="9"/>
  <c r="A21" i="9"/>
  <c r="B21" i="9"/>
  <c r="A22" i="9"/>
  <c r="B22" i="9"/>
  <c r="A23" i="9"/>
  <c r="B23" i="9"/>
  <c r="A24" i="9"/>
  <c r="B24" i="9"/>
  <c r="A25" i="9"/>
  <c r="B25" i="9"/>
  <c r="A26" i="9"/>
  <c r="B26" i="9"/>
  <c r="A27" i="9"/>
  <c r="B27" i="9"/>
  <c r="A28" i="9"/>
  <c r="B28" i="9"/>
  <c r="A29" i="9"/>
  <c r="B29" i="9"/>
  <c r="A30" i="9"/>
  <c r="B30" i="9"/>
  <c r="A31" i="9"/>
  <c r="B31" i="9"/>
  <c r="A32" i="9"/>
  <c r="B32" i="9"/>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A53" i="9"/>
  <c r="B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A87" i="9"/>
  <c r="B87" i="9"/>
  <c r="A88" i="9"/>
  <c r="B88" i="9"/>
  <c r="A89" i="9"/>
  <c r="B89" i="9"/>
  <c r="A90" i="9"/>
  <c r="B90" i="9"/>
  <c r="A91" i="9"/>
  <c r="B91" i="9"/>
  <c r="A92" i="9"/>
  <c r="B92" i="9"/>
  <c r="A93" i="9"/>
  <c r="B93" i="9"/>
  <c r="A94" i="9"/>
  <c r="B94" i="9"/>
  <c r="A95" i="9"/>
  <c r="B95" i="9"/>
  <c r="A96" i="9"/>
  <c r="B96" i="9"/>
  <c r="A97" i="9"/>
  <c r="B97" i="9"/>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112" i="9"/>
  <c r="B112" i="9"/>
  <c r="A113" i="9"/>
  <c r="B113" i="9"/>
  <c r="A114" i="9"/>
  <c r="B114" i="9"/>
  <c r="A115" i="9"/>
  <c r="B115" i="9"/>
  <c r="A116" i="9"/>
  <c r="B116" i="9"/>
  <c r="A117" i="9"/>
  <c r="B117" i="9"/>
  <c r="A118" i="9"/>
  <c r="B118" i="9"/>
  <c r="A119" i="9"/>
  <c r="B119" i="9"/>
  <c r="A120" i="9"/>
  <c r="B120" i="9"/>
  <c r="A121" i="9"/>
  <c r="B121" i="9"/>
  <c r="A122" i="9"/>
  <c r="B122" i="9"/>
  <c r="A123" i="9"/>
  <c r="B123" i="9"/>
  <c r="A124" i="9"/>
  <c r="B124" i="9"/>
  <c r="A125" i="9"/>
  <c r="B125" i="9"/>
  <c r="A126" i="9"/>
  <c r="B126" i="9"/>
  <c r="A127" i="9"/>
  <c r="B127" i="9"/>
  <c r="A128" i="9"/>
  <c r="B128" i="9"/>
  <c r="A129" i="9"/>
  <c r="B129" i="9"/>
  <c r="A130" i="9"/>
  <c r="B130" i="9"/>
  <c r="A131" i="9"/>
  <c r="B131" i="9"/>
  <c r="A132" i="9"/>
  <c r="B132" i="9"/>
  <c r="A133" i="9"/>
  <c r="B133" i="9"/>
  <c r="A134" i="9"/>
  <c r="B134" i="9"/>
  <c r="A135" i="9"/>
  <c r="B135" i="9"/>
  <c r="A136" i="9"/>
  <c r="B136" i="9"/>
  <c r="A137" i="9"/>
  <c r="B137" i="9"/>
  <c r="A138" i="9"/>
  <c r="B138" i="9"/>
  <c r="A139" i="9"/>
  <c r="B139" i="9"/>
  <c r="A140" i="9"/>
  <c r="B140" i="9"/>
  <c r="A141" i="9"/>
  <c r="B141" i="9"/>
  <c r="A142" i="9"/>
  <c r="B142" i="9"/>
  <c r="A143" i="9"/>
  <c r="B143" i="9"/>
  <c r="A144" i="9"/>
  <c r="B144" i="9"/>
  <c r="A145" i="9"/>
  <c r="B145" i="9"/>
  <c r="A146" i="9"/>
  <c r="B146" i="9"/>
  <c r="A147" i="9"/>
  <c r="B147" i="9"/>
  <c r="A148" i="9"/>
  <c r="B148" i="9"/>
  <c r="A149" i="9"/>
  <c r="B149" i="9"/>
  <c r="A150" i="9"/>
  <c r="B150" i="9"/>
  <c r="A151" i="9"/>
  <c r="B151" i="9"/>
  <c r="B3" i="9"/>
  <c r="A3" i="9"/>
  <c r="A4" i="8"/>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A33" i="8"/>
  <c r="B33" i="8"/>
  <c r="A34" i="8"/>
  <c r="B34" i="8"/>
  <c r="A35" i="8"/>
  <c r="B35" i="8"/>
  <c r="A36" i="8"/>
  <c r="B36" i="8"/>
  <c r="A37" i="8"/>
  <c r="B37" i="8"/>
  <c r="A38" i="8"/>
  <c r="B38" i="8"/>
  <c r="A39" i="8"/>
  <c r="B39" i="8"/>
  <c r="A40" i="8"/>
  <c r="B40" i="8"/>
  <c r="A41" i="8"/>
  <c r="B41" i="8"/>
  <c r="A42" i="8"/>
  <c r="B42" i="8"/>
  <c r="A43" i="8"/>
  <c r="B43" i="8"/>
  <c r="A44" i="8"/>
  <c r="B44" i="8"/>
  <c r="A45" i="8"/>
  <c r="B45" i="8"/>
  <c r="A46" i="8"/>
  <c r="B46" i="8"/>
  <c r="A47" i="8"/>
  <c r="B47" i="8"/>
  <c r="A48" i="8"/>
  <c r="B48" i="8"/>
  <c r="A49" i="8"/>
  <c r="B49" i="8"/>
  <c r="A50" i="8"/>
  <c r="B50" i="8"/>
  <c r="A51" i="8"/>
  <c r="B51" i="8"/>
  <c r="A52" i="8"/>
  <c r="B52" i="8"/>
  <c r="A53" i="8"/>
  <c r="B53" i="8"/>
  <c r="A54" i="8"/>
  <c r="B54" i="8"/>
  <c r="A55" i="8"/>
  <c r="B55" i="8"/>
  <c r="A56" i="8"/>
  <c r="B56" i="8"/>
  <c r="A57" i="8"/>
  <c r="B57" i="8"/>
  <c r="A58" i="8"/>
  <c r="B58" i="8"/>
  <c r="A59" i="8"/>
  <c r="B59" i="8"/>
  <c r="A60" i="8"/>
  <c r="B60" i="8"/>
  <c r="A61" i="8"/>
  <c r="B61" i="8"/>
  <c r="A62" i="8"/>
  <c r="B62" i="8"/>
  <c r="A63" i="8"/>
  <c r="B63" i="8"/>
  <c r="A64" i="8"/>
  <c r="B64" i="8"/>
  <c r="A65" i="8"/>
  <c r="B65" i="8"/>
  <c r="A66" i="8"/>
  <c r="B66" i="8"/>
  <c r="A67" i="8"/>
  <c r="B67" i="8"/>
  <c r="A68" i="8"/>
  <c r="B68" i="8"/>
  <c r="A69" i="8"/>
  <c r="B69" i="8"/>
  <c r="A70" i="8"/>
  <c r="B70" i="8"/>
  <c r="A71" i="8"/>
  <c r="B71" i="8"/>
  <c r="A72" i="8"/>
  <c r="B72" i="8"/>
  <c r="A73" i="8"/>
  <c r="B73" i="8"/>
  <c r="A74" i="8"/>
  <c r="B74" i="8"/>
  <c r="A75" i="8"/>
  <c r="B75" i="8"/>
  <c r="A76" i="8"/>
  <c r="B76" i="8"/>
  <c r="A77" i="8"/>
  <c r="B77" i="8"/>
  <c r="A78" i="8"/>
  <c r="B78" i="8"/>
  <c r="A79" i="8"/>
  <c r="B79" i="8"/>
  <c r="A80" i="8"/>
  <c r="B80" i="8"/>
  <c r="A81" i="8"/>
  <c r="B81" i="8"/>
  <c r="A82" i="8"/>
  <c r="B82" i="8"/>
  <c r="A83" i="8"/>
  <c r="B83" i="8"/>
  <c r="A84" i="8"/>
  <c r="B84" i="8"/>
  <c r="A85" i="8"/>
  <c r="B85" i="8"/>
  <c r="A86" i="8"/>
  <c r="B86" i="8"/>
  <c r="A87" i="8"/>
  <c r="B87" i="8"/>
  <c r="A88" i="8"/>
  <c r="B88" i="8"/>
  <c r="A89" i="8"/>
  <c r="B89" i="8"/>
  <c r="A90" i="8"/>
  <c r="B90" i="8"/>
  <c r="A91" i="8"/>
  <c r="B91" i="8"/>
  <c r="A92" i="8"/>
  <c r="B92" i="8"/>
  <c r="A93" i="8"/>
  <c r="B93" i="8"/>
  <c r="A94" i="8"/>
  <c r="B94" i="8"/>
  <c r="A95" i="8"/>
  <c r="B95" i="8"/>
  <c r="A96" i="8"/>
  <c r="B96" i="8"/>
  <c r="A97" i="8"/>
  <c r="B97" i="8"/>
  <c r="A98" i="8"/>
  <c r="B98" i="8"/>
  <c r="A99" i="8"/>
  <c r="B99" i="8"/>
  <c r="A100" i="8"/>
  <c r="B100" i="8"/>
  <c r="B3" i="8"/>
  <c r="A3" i="8"/>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30" i="10"/>
  <c r="A31" i="10"/>
  <c r="A32" i="10"/>
  <c r="A33" i="10"/>
  <c r="A34" i="10"/>
  <c r="A35" i="10"/>
  <c r="A36" i="10"/>
  <c r="A37" i="10"/>
  <c r="A38" i="10"/>
  <c r="A39" i="10"/>
  <c r="A40" i="10"/>
  <c r="A41" i="10"/>
  <c r="A42" i="10"/>
  <c r="A43" i="10"/>
  <c r="A44" i="10"/>
  <c r="A45" i="10"/>
  <c r="A46" i="10"/>
  <c r="A47" i="10"/>
  <c r="A48" i="10"/>
  <c r="A49" i="10"/>
  <c r="A50" i="10"/>
  <c r="A51"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3" i="9"/>
  <c r="C3" i="8"/>
  <c r="C4" i="8" l="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alcChain>
</file>

<file path=xl/sharedStrings.xml><?xml version="1.0" encoding="utf-8"?>
<sst xmlns="http://schemas.openxmlformats.org/spreadsheetml/2006/main" count="2219" uniqueCount="1987">
  <si>
    <t>System</t>
  </si>
  <si>
    <t>Patient Health Record</t>
  </si>
  <si>
    <t>Care Management</t>
  </si>
  <si>
    <t>Claim Reference Codes</t>
  </si>
  <si>
    <t>Compliance &amp; Authorization</t>
  </si>
  <si>
    <t>Salary and Compensation Information</t>
  </si>
  <si>
    <t>Survey Data</t>
  </si>
  <si>
    <t>Benefits-Disability</t>
  </si>
  <si>
    <t>Order Information</t>
  </si>
  <si>
    <t>Patient Test Results</t>
  </si>
  <si>
    <t>Population Health</t>
  </si>
  <si>
    <t>AWCTS</t>
  </si>
  <si>
    <t>Patient Administration</t>
  </si>
  <si>
    <t>Case Management Information</t>
  </si>
  <si>
    <t>CHCS</t>
  </si>
  <si>
    <t>Cost Accounting Information</t>
  </si>
  <si>
    <t>Pharmacy</t>
  </si>
  <si>
    <t>Facility</t>
  </si>
  <si>
    <t>Time Management and Resource Requirements</t>
  </si>
  <si>
    <t>Encounter Information</t>
  </si>
  <si>
    <t>Staff Data</t>
  </si>
  <si>
    <t>Benefits Eligibility Information</t>
  </si>
  <si>
    <t>Benefits Enrollment Information</t>
  </si>
  <si>
    <t>Patient Demographics and Information</t>
  </si>
  <si>
    <t>Patient ID</t>
  </si>
  <si>
    <t>Patient Treatment Plan</t>
  </si>
  <si>
    <t>Allergy Information</t>
  </si>
  <si>
    <t>Location</t>
  </si>
  <si>
    <t>Clinical Educational Information</t>
  </si>
  <si>
    <t>Patient Immunization</t>
  </si>
  <si>
    <t>Training Verification Data</t>
  </si>
  <si>
    <t>Patient Safety Issue</t>
  </si>
  <si>
    <t>Unit Information</t>
  </si>
  <si>
    <t>Equipment</t>
  </si>
  <si>
    <t>Appointment</t>
  </si>
  <si>
    <t>Billing Data</t>
  </si>
  <si>
    <t>Patient Notes (Doctor / Nurse / Procedure / Dental Exam)</t>
  </si>
  <si>
    <t>Claims Processing Data</t>
  </si>
  <si>
    <t>Patient Implant Information</t>
  </si>
  <si>
    <t>Dosimetry/Measurement</t>
  </si>
  <si>
    <t>Patient Vital Signs</t>
  </si>
  <si>
    <t>Validated Credential Data</t>
  </si>
  <si>
    <t>Labor Productivity Information</t>
  </si>
  <si>
    <t>Patient Schedule</t>
  </si>
  <si>
    <t>Referral Information</t>
  </si>
  <si>
    <t>Staff Schedule</t>
  </si>
  <si>
    <t>Benefits-Non-Health</t>
  </si>
  <si>
    <t>Data Object</t>
  </si>
  <si>
    <t>MODS</t>
  </si>
  <si>
    <t>PASBA</t>
  </si>
  <si>
    <t>CDA</t>
  </si>
  <si>
    <t>DFAS</t>
  </si>
  <si>
    <t>AERO</t>
  </si>
  <si>
    <t>ICD Name</t>
  </si>
  <si>
    <t>Frequency</t>
  </si>
  <si>
    <t>Wire Protocol</t>
  </si>
  <si>
    <t>Data Format</t>
  </si>
  <si>
    <t>Extracted From (Source Document Name)</t>
  </si>
  <si>
    <t>ASIMS</t>
  </si>
  <si>
    <t>MEBITT</t>
  </si>
  <si>
    <t>Provider CAC Authentication Information</t>
  </si>
  <si>
    <t>Hardware</t>
  </si>
  <si>
    <t>Quantity</t>
  </si>
  <si>
    <t>Software</t>
  </si>
  <si>
    <t>JTTR</t>
  </si>
  <si>
    <t>Provider System</t>
  </si>
  <si>
    <t>Consumer System</t>
  </si>
  <si>
    <t>Comments</t>
  </si>
  <si>
    <t>Facility Management</t>
  </si>
  <si>
    <t>Provider CAC authentication Information</t>
  </si>
  <si>
    <t>Patient Recognition</t>
  </si>
  <si>
    <t>Assessment Correlation</t>
  </si>
  <si>
    <t>Treatment Plan Generation</t>
  </si>
  <si>
    <t>Order Set Generation</t>
  </si>
  <si>
    <t>Prescription/Medication Compliance Validation</t>
  </si>
  <si>
    <t>Patient Prescription/Medication Adjustment</t>
  </si>
  <si>
    <t>Benefit Validation</t>
  </si>
  <si>
    <t>Patient Immunization Recommendation</t>
  </si>
  <si>
    <t>Adverse Drugs Interaction Warning</t>
  </si>
  <si>
    <t>Patient Preference Accomodation</t>
  </si>
  <si>
    <t>Prescription/Medication Recommendation</t>
  </si>
  <si>
    <t>Patient Result Validation</t>
  </si>
  <si>
    <t>Patient Referral Recommendation</t>
  </si>
  <si>
    <t>Patient Preventive Service Recommendation</t>
  </si>
  <si>
    <t>Population Health Response Recommendation</t>
  </si>
  <si>
    <t>Task Assignment Generation</t>
  </si>
  <si>
    <t>Medical Education Recommendation</t>
  </si>
  <si>
    <t>Healthcare Resource Availability Management</t>
  </si>
  <si>
    <t>Process Workflow Generation</t>
  </si>
  <si>
    <t>Coding Assistance</t>
  </si>
  <si>
    <t>Claim Validation</t>
  </si>
  <si>
    <t>Generate Bill</t>
  </si>
  <si>
    <t>Duplicate Claims Resolution</t>
  </si>
  <si>
    <t>Generate Payment</t>
  </si>
  <si>
    <t>Vendor filtering</t>
  </si>
  <si>
    <t>Order optimization</t>
  </si>
  <si>
    <t>Alert/Notification</t>
  </si>
  <si>
    <t>Materiel matching</t>
  </si>
  <si>
    <t>Blood Product Validation</t>
  </si>
  <si>
    <t>Financial Accounting Management</t>
  </si>
  <si>
    <t>Readiness Validation</t>
  </si>
  <si>
    <t>Access Validation and Management</t>
  </si>
  <si>
    <t>Credential Validation</t>
  </si>
  <si>
    <t>Configuration Management</t>
  </si>
  <si>
    <t>Patient Record Management</t>
  </si>
  <si>
    <t>Confirmation/Acknowledgment Generation</t>
  </si>
  <si>
    <t>Intervention Technique Support</t>
  </si>
  <si>
    <t>Order Validation</t>
  </si>
  <si>
    <t>Materiel Order Support</t>
  </si>
  <si>
    <t xml:space="preserve">Facility Availability Management </t>
  </si>
  <si>
    <t>Supply Readiness Validation</t>
  </si>
  <si>
    <t>Patient Dietary Recommendation</t>
  </si>
  <si>
    <t>Aerospace Medicine</t>
  </si>
  <si>
    <t>Allergy</t>
  </si>
  <si>
    <t>Anatomic Pathology</t>
  </si>
  <si>
    <t>Anesthesia</t>
  </si>
  <si>
    <t>Audiology</t>
  </si>
  <si>
    <t>Blood Management</t>
  </si>
  <si>
    <t>Cardiology (Inpatient)</t>
  </si>
  <si>
    <t>Cardiology (Outpatient)</t>
  </si>
  <si>
    <t>Clinical Case Management</t>
  </si>
  <si>
    <t>Clinical Laboratory</t>
  </si>
  <si>
    <t>Clinical Oral Pathology</t>
  </si>
  <si>
    <t>Coumadin Clinic (Inpatient)</t>
  </si>
  <si>
    <t>Coumadin Clinic (Outpatient)</t>
  </si>
  <si>
    <t>Dental Exam</t>
  </si>
  <si>
    <t>Dental Lab</t>
  </si>
  <si>
    <t>Dental Specialty</t>
  </si>
  <si>
    <t>Dermatology</t>
  </si>
  <si>
    <t>Diagnostic Nuclear Medicine</t>
  </si>
  <si>
    <t>Diet Consult (Inpatient)</t>
  </si>
  <si>
    <t>Diet Consult (Outpatient)</t>
  </si>
  <si>
    <t>Disability Evaluation</t>
  </si>
  <si>
    <t>Diet Order</t>
  </si>
  <si>
    <t>EHR-D ADT (Admission)</t>
  </si>
  <si>
    <t>EHR-D ADT (Discharge)</t>
  </si>
  <si>
    <t>EHR-D ADT (Transfer)</t>
  </si>
  <si>
    <t>EHR-D Billing</t>
  </si>
  <si>
    <t>EHR-D Business and Clinical Overview</t>
  </si>
  <si>
    <t>EHRD C&amp;C</t>
  </si>
  <si>
    <t>EHRD Check-in Patient</t>
  </si>
  <si>
    <t>EHRD Collections</t>
  </si>
  <si>
    <t>EHRD Cost and Workload Assignment</t>
  </si>
  <si>
    <t>EHRD Credentialing, Privileging, Risk Management and Adverse Events</t>
  </si>
  <si>
    <t>EHRD Health Surveillance</t>
  </si>
  <si>
    <t>EHRD HIPAA Request</t>
  </si>
  <si>
    <t>EHRD Manage Accounts Receivable</t>
  </si>
  <si>
    <t>EHRD Medical Logistics</t>
  </si>
  <si>
    <t>EHRD Medical Recall</t>
  </si>
  <si>
    <t>EHRD Medical Residency Management</t>
  </si>
  <si>
    <t>EHRD Occupational Medicine</t>
  </si>
  <si>
    <t>EHRD Optical Lab</t>
  </si>
  <si>
    <t>EHRD Optometry</t>
  </si>
  <si>
    <t>EHRD Outpatient Appointing and Scheduling</t>
  </si>
  <si>
    <t>EHRD Patient Acuity and Staff Scheduling</t>
  </si>
  <si>
    <t>EHRD Patient Medical Ionizing Radiation Exposure</t>
  </si>
  <si>
    <t>EHRD Patient Safety Reporting</t>
  </si>
  <si>
    <t>EHRD Population Health</t>
  </si>
  <si>
    <t>EHRD Referral - Teleconsultation</t>
  </si>
  <si>
    <t>Endodontics</t>
  </si>
  <si>
    <t>Enroute Care</t>
  </si>
  <si>
    <t>Environment and public health (Individual)</t>
  </si>
  <si>
    <t>Exceptional Family Member</t>
  </si>
  <si>
    <t>Family Medicine</t>
  </si>
  <si>
    <t>Gastroenterology (Inpatient)</t>
  </si>
  <si>
    <t>Gastroenterology (Outpatient)</t>
  </si>
  <si>
    <t>Get Images</t>
  </si>
  <si>
    <t>Gynecology (Inpatient)</t>
  </si>
  <si>
    <t>Gynecology (Outpatient)</t>
  </si>
  <si>
    <t>Hematology (Inpatient)</t>
  </si>
  <si>
    <t>Hematology (Outpatient)</t>
  </si>
  <si>
    <t>Hyperbaric Medicine</t>
  </si>
  <si>
    <t>ICU</t>
  </si>
  <si>
    <t>Immunizations</t>
  </si>
  <si>
    <t>Immunology - Infusion Therapy</t>
  </si>
  <si>
    <t>Immunology (Inpatient)</t>
  </si>
  <si>
    <t>Internal Medicine (Inpatient)</t>
  </si>
  <si>
    <t>Internal Medicine (Outpatient)</t>
  </si>
  <si>
    <t>Interventional Radiology (Inpatient)</t>
  </si>
  <si>
    <t>Interventional Radiology (Outpatient)</t>
  </si>
  <si>
    <t>Make Query</t>
  </si>
  <si>
    <t>Manage Care</t>
  </si>
  <si>
    <t>Medical Home</t>
  </si>
  <si>
    <t>Mental Health - Group Session</t>
  </si>
  <si>
    <t>Mental Health - Individual Session</t>
  </si>
  <si>
    <t>Muscular Skeletal Referral</t>
  </si>
  <si>
    <t>Nephrology (Inpatient)</t>
  </si>
  <si>
    <t>Nephrology (Outpatient)</t>
  </si>
  <si>
    <t>Neurology</t>
  </si>
  <si>
    <t>NICU-PICU</t>
  </si>
  <si>
    <t>OB L*D - Labor and Delivery</t>
  </si>
  <si>
    <t>OB L&amp;D - Obstetrics</t>
  </si>
  <si>
    <t>OB L&amp;D - Parent Diagram</t>
  </si>
  <si>
    <t>Occupational - Physical Therapy</t>
  </si>
  <si>
    <t>Occupational - Physical Therapy Treatment</t>
  </si>
  <si>
    <t>Operating and recovery room</t>
  </si>
  <si>
    <t>Ophthalmology</t>
  </si>
  <si>
    <t>Optometry Technician Workflow</t>
  </si>
  <si>
    <t>Oral Maxillofacial Surgery (Outpatient)</t>
  </si>
  <si>
    <t>Oral Maxillofacial Surgery (Inpatient)</t>
  </si>
  <si>
    <t>Patient Identity</t>
  </si>
  <si>
    <t>Pediatric Dental Exam</t>
  </si>
  <si>
    <t>Pediatrics (Inpatient)</t>
  </si>
  <si>
    <t>Pediatrics (Outpatient)</t>
  </si>
  <si>
    <t>Pharmacy (Inpatient)</t>
  </si>
  <si>
    <t>Pharmacy (Outpatient)</t>
  </si>
  <si>
    <t>Primary Care (Inpatient)</t>
  </si>
  <si>
    <t>Primary Care (Outpatient)</t>
  </si>
  <si>
    <t>Profiling</t>
  </si>
  <si>
    <t>Pulmonology (Inpatient)</t>
  </si>
  <si>
    <t>Pulmonology (Outpatient)</t>
  </si>
  <si>
    <t>Radiation Oncology</t>
  </si>
  <si>
    <t>Radiology Diagnostic</t>
  </si>
  <si>
    <t>Readiness</t>
  </si>
  <si>
    <t>Rheumatology</t>
  </si>
  <si>
    <t>Scanning</t>
  </si>
  <si>
    <t>Sensitive Duty Programs</t>
  </si>
  <si>
    <t>Substance Abuse - Group Sessions</t>
  </si>
  <si>
    <t>Substance Abuse - Individual Session</t>
  </si>
  <si>
    <t>Surgery (Inpatient-Outpatient)</t>
  </si>
  <si>
    <t>Teleconsultation</t>
  </si>
  <si>
    <t>Theater - Emergency Care</t>
  </si>
  <si>
    <t>Theater - First Responder</t>
  </si>
  <si>
    <t>Theater - Primary Care Outpatient</t>
  </si>
  <si>
    <t>Theater Inpatient</t>
  </si>
  <si>
    <t>Therapeutic Nuclear Medicine</t>
  </si>
  <si>
    <t>Register Patient</t>
  </si>
  <si>
    <t>Manage Quality of Care</t>
  </si>
  <si>
    <t>Manage Contracting Services</t>
  </si>
  <si>
    <t>Clear and Ledgible Reporting</t>
  </si>
  <si>
    <t>Patient Safety and Reporting</t>
  </si>
  <si>
    <t>Business Logic Units</t>
  </si>
  <si>
    <t>Description</t>
  </si>
  <si>
    <t>Validate Patient Information</t>
  </si>
  <si>
    <t>Correlate Assessment to problem list, PSR, and health trends.</t>
  </si>
  <si>
    <t>Generate Treatment Plan based on Order Set</t>
  </si>
  <si>
    <t>Order/Order Set Generation</t>
  </si>
  <si>
    <t xml:space="preserve">Generate Orders and Order Set (medications, lab tests, assessment tests, etc.) based on previous assessments, tests, best practices and etc. </t>
  </si>
  <si>
    <t>Validate the prescription comply with standards</t>
  </si>
  <si>
    <t>Adjust patient prescription based on weight, condition, etc.</t>
  </si>
  <si>
    <t>Eligibility Verification</t>
  </si>
  <si>
    <t>Recommend patient specific required immunizations</t>
  </si>
  <si>
    <t>Check and report other potential adverse reactions, when new medications are about to be given.</t>
  </si>
  <si>
    <t>Validate treatment options with family preferences</t>
  </si>
  <si>
    <t>Restrict Lab test based on drugs</t>
  </si>
  <si>
    <t>Recommend medication and dosages</t>
  </si>
  <si>
    <t>Validates patient's results against previous health data</t>
  </si>
  <si>
    <t>Recommend referrals for patient based on diagnosis or patient condition</t>
  </si>
  <si>
    <t>The system SHALL present recommended preventative or wellness services needed based upon clinical test results.</t>
  </si>
  <si>
    <t>The system SHALL present suggestions to the care provider indicating an appropriate course of action.</t>
  </si>
  <si>
    <t>Automate task creation and assignment</t>
  </si>
  <si>
    <t>Availability Management</t>
  </si>
  <si>
    <t xml:space="preserve"> 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</si>
  <si>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Validate claims and make edits as necessary</t>
  </si>
  <si>
    <t>Generate the bill after the encounter</t>
  </si>
  <si>
    <t xml:space="preserve"> Web-based Duplicate Claims System that automates the resolution of duplicate purchased care claim payments.</t>
  </si>
  <si>
    <t>Generate the payment after claims process</t>
  </si>
  <si>
    <t>Filter vendors based on predefined criteria such as required supply, business stability etc.</t>
  </si>
  <si>
    <t>Provides the lowest cost based on order needs</t>
  </si>
  <si>
    <t>Generation alert when certain conditions are met such item being recalled, maintenance is due etc.</t>
  </si>
  <si>
    <t>The system SHALL capture validation of the correct matching of the patient to the blood product.</t>
  </si>
  <si>
    <t>Automated accounting or calculations done by software</t>
  </si>
  <si>
    <t>Analysis of aggregated information done by system to determine the readiness of an service member</t>
  </si>
  <si>
    <t>Validates users access/permission to a given system or views</t>
  </si>
  <si>
    <t>Validates the providers credentials</t>
  </si>
  <si>
    <t>Version Control. Check for most up to date guidelines</t>
  </si>
  <si>
    <t>Provide the ability to track updates to a patient’s plan of care and treatment including authors, creation date, version history, references, local sources and non-local sources in accordance with scope of practice, organizational policy and jurisdictional law.</t>
  </si>
  <si>
    <t>Automatically generate confirmation messages to guarantee that the sources and receivers of data cannot deny that they entered/sent/received the data.</t>
  </si>
  <si>
    <t>The system SHALL present suggestions to the care provider indicating an appropriate intervention or administration techniques</t>
  </si>
  <si>
    <t>Perform the the accurate order patient match (correct order for correct patient), presence of duplicate orders etc.</t>
  </si>
  <si>
    <t>Determine type of order such as routine or new item and determine type of purchase or contracting method.</t>
  </si>
  <si>
    <t>Facility resource tracking and maintenance scheduling</t>
  </si>
  <si>
    <t>Analysis of aggregated information done by system to determine the readiness of equipment/assemblages</t>
  </si>
  <si>
    <t>Supports patient food ordering and dietary management</t>
  </si>
  <si>
    <t>Information Object</t>
  </si>
  <si>
    <t>Definition</t>
  </si>
  <si>
    <t>Unique Patient Identifier such as SSN or EDIPI</t>
  </si>
  <si>
    <t>Allow for the identification of a patient and his categorization into categories. Demographic categories may include: Date of birth, gender, birth year, country, address, ethnicity, blood type, contact information, medical history, insurance provider data</t>
  </si>
  <si>
    <t>A schedule of procedures and appointments designed to restore, step by step, a patient's health. The plan contains the advantages, disadvantages, costs, alternatives, and sequelae of treatment.</t>
  </si>
  <si>
    <t>Information regarding the patient's immunization history such as what type of immunization, manufacturer, date of administration and site of administration</t>
  </si>
  <si>
    <t>Information regarding the Patient's allergies</t>
  </si>
  <si>
    <t>Clinical measurements, specifically pulse rate, temperature, respiration rate, and blood pressure, that indicate the state of a patient's essential body functions</t>
  </si>
  <si>
    <t>Additional notes that the clinicia enters in an order or patient health record</t>
  </si>
  <si>
    <t>Results from patient's Lab tests</t>
  </si>
  <si>
    <t>Patient Procedures</t>
  </si>
  <si>
    <t>Information regarding the course of action intended to achieve a result in the care of persons with health problems</t>
  </si>
  <si>
    <t>Information regarding devices implanted into a patient.  These devices may include but not limited to pacemakers, hip replacements and screws used to repiar fractures.</t>
  </si>
  <si>
    <t>An assigned date and time for a patient to engage in health evaluation activities with a medical professional</t>
  </si>
  <si>
    <t>Consent Form</t>
  </si>
  <si>
    <t>Information contained within medical orders, lab orders, and pharmacy orders.</t>
  </si>
  <si>
    <t>Information regarding the interaction between a patient and a medical professional</t>
  </si>
  <si>
    <t>Discharge Order</t>
  </si>
  <si>
    <t>A clinical report prepared by a physician or other health professional at the conclusion of a hospital stay or series of treatments. It outlines the patient's chief complaint, the diagnostic findings, the therapy administered and the patient's response to it, and recommendations on discharge</t>
  </si>
  <si>
    <t>Resource Availability</t>
  </si>
  <si>
    <t>Information regarding the utilization or schedule of healthcare providers</t>
  </si>
  <si>
    <t>Adherance to standards, protocols, and industry safety features designed to ensure proper access to medical health records and information</t>
  </si>
  <si>
    <t>Health record where health data and information related to the care of a patient is maintained by the patient. This stands in contrast with the more widely used electronic medical record, which is operated by institutions (such as a hospital) and contains data entered by clinicians or billing data to support insurance claims. The intention of a PHR is to provide a complete and accurate summary of an individual's medical history which is accessible online. The health data on a PHR might include patient-reported outcome data, lab results, data from devices such as wireless electronic weighing scales or collected passively from a smartphone</t>
  </si>
  <si>
    <t>Disability benefit and health coverage information</t>
  </si>
  <si>
    <t>Information dealing with the preparation, dispensing, and proper utilization of drugs. Formulary list and cost</t>
  </si>
  <si>
    <t>Maintenance of medical records and performance of administrative duties in hospitals and medical facilities; includes nursing</t>
  </si>
  <si>
    <t>Nutrition Management</t>
  </si>
  <si>
    <t>Assisting with or providing a balanced dietary intake of foods and fluids to ensure proper patient health management</t>
  </si>
  <si>
    <t>Information related to the maintenance of the facility</t>
  </si>
  <si>
    <t>Emergency Dept</t>
  </si>
  <si>
    <t>Information related to the emergency Department</t>
  </si>
  <si>
    <t>Guidelines or standards of care for certain conditions</t>
  </si>
  <si>
    <t>Imaging / Radiology</t>
  </si>
  <si>
    <t>Information related to imaging or radiology such as x-rays and MRIs</t>
  </si>
  <si>
    <t>Information related to a piece of equipment</t>
  </si>
  <si>
    <t>Supply</t>
  </si>
  <si>
    <t>Information descring a supply item</t>
  </si>
  <si>
    <t>Equipment Part</t>
  </si>
  <si>
    <t>Information related to an equipment part</t>
  </si>
  <si>
    <t>Work Order</t>
  </si>
  <si>
    <t>An order to perform maintenance or repair</t>
  </si>
  <si>
    <t>Sales Order</t>
  </si>
  <si>
    <t>An object containing all proporties required to place a sales order</t>
  </si>
  <si>
    <t>Room</t>
  </si>
  <si>
    <t>Inpormation describing a rom in the facility</t>
  </si>
  <si>
    <t>Information describing a specific location within the room</t>
  </si>
  <si>
    <t>Asset</t>
  </si>
  <si>
    <t>Information descring a specifc asset of the facility</t>
  </si>
  <si>
    <t>Medical treatment facility</t>
  </si>
  <si>
    <t>Account</t>
  </si>
  <si>
    <t>Information about a given account including fund information</t>
  </si>
  <si>
    <t>Assemblage</t>
  </si>
  <si>
    <t>Information describing an assemblage a set of pieces of equipment and supplies</t>
  </si>
  <si>
    <t>Contract</t>
  </si>
  <si>
    <t>Information descring all pieces of data required for a contract</t>
  </si>
  <si>
    <t>Provider's training history</t>
  </si>
  <si>
    <t>System user credential to verify the ability for system access</t>
  </si>
  <si>
    <t>Metrics that detail the overall productivity of the workforce and what specific groups or individuals contribute towards the success of the medical facility</t>
  </si>
  <si>
    <t>Metrics that detail the time management and resource requirements</t>
  </si>
  <si>
    <t>Budgets and Authorizations</t>
  </si>
  <si>
    <t>Money allocated to a specific expenditures for allocation by authorized parties</t>
  </si>
  <si>
    <t>Risk Management, Quality and Utilization Information</t>
  </si>
  <si>
    <t>Metrics that details management, quality and unitization information</t>
  </si>
  <si>
    <t>Data regarding the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</si>
  <si>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Physical Resource Availability</t>
  </si>
  <si>
    <t>Utilization and schedule of physical resources such as MRI machines and operating tables</t>
  </si>
  <si>
    <t>Schedule of patient's procedures and tests</t>
  </si>
  <si>
    <t>Information regarding patients who have been referred by outside sources. Information includes identication of the referring entity, date of referral, and any type of relationship information between the provider and referring entity</t>
  </si>
  <si>
    <t>Data that provides management with information regarding cost information that is both useful and relevant to the internal and external stakeholders of a the medical facility so that decisions can be made to maximize financial viability</t>
  </si>
  <si>
    <t>Recruiting Information</t>
  </si>
  <si>
    <t>Information related to the recruitment of new providers</t>
  </si>
  <si>
    <t>Medical Intelligence</t>
  </si>
  <si>
    <t>Intelligence resulting from collection, evaluation, and analysis of medical information</t>
  </si>
  <si>
    <t>Information about the staff</t>
  </si>
  <si>
    <t>Schedule of staff's tasks and procedures</t>
  </si>
  <si>
    <t>Insurance Information</t>
  </si>
  <si>
    <t>Information about the beneficiary's insurance</t>
  </si>
  <si>
    <t>Provider Information</t>
  </si>
  <si>
    <t>Demographic information about the provider</t>
  </si>
  <si>
    <t>Information and metrics regarding the submission, evaluation, payment, and closure of patient health insurance claims</t>
  </si>
  <si>
    <t>Information regarding a patient's or other responsible party's billing factors including billing amount, billing address, and payment terms and conditions</t>
  </si>
  <si>
    <t>Reference codes used by billing departments to determine the procedure and costs associated with that procedure</t>
  </si>
  <si>
    <t>Third Party Billing</t>
  </si>
  <si>
    <t>Information related to a patient's bill that involves a outside provider</t>
  </si>
  <si>
    <t>Managed Care Contracting Information</t>
  </si>
  <si>
    <t>Information pertaining to financial and performance requirements of business relationships between a managing company and doctors and medical facilities</t>
  </si>
  <si>
    <t>Information surrounding the enrollment for patient benefits</t>
  </si>
  <si>
    <t>Patient's benefits and health coverage information</t>
  </si>
  <si>
    <t>Benefits afforded to active duty members such as mortgage and education assistance</t>
  </si>
  <si>
    <t>Information about that staff's salary, compensation, and benefits</t>
  </si>
  <si>
    <t>Reference information to help educate patient and provider</t>
  </si>
  <si>
    <t>Clinical measurement values</t>
  </si>
  <si>
    <t>Information regarding any adverse events</t>
  </si>
  <si>
    <t>Aggregated patient health information</t>
  </si>
  <si>
    <t>Information collected through surveys to assess population health or patient/provider satisfaction</t>
  </si>
  <si>
    <t>Industrial Hygiene Information</t>
  </si>
  <si>
    <t>Epidemic Information</t>
  </si>
  <si>
    <t>Information regarding a widespread occurrence of an infectious disease at a particular time</t>
  </si>
  <si>
    <t>Standing Orders</t>
  </si>
  <si>
    <t>Orders that apply to a population or a group based on health, age, lifestyle and occupation. (e.g. COCOM immunization AOR requirements, health care worker occupationally mandated vaccines, CDC/State required childhood immunizations)</t>
  </si>
  <si>
    <t>BLU</t>
  </si>
  <si>
    <t>SoftwareV</t>
  </si>
  <si>
    <t>System Acronyms</t>
  </si>
  <si>
    <t>Deployment</t>
  </si>
  <si>
    <t>IA</t>
  </si>
  <si>
    <t xml:space="preserve">3M Care Innovation </t>
  </si>
  <si>
    <t>3COM Switch 1720-410-000-2.00</t>
  </si>
  <si>
    <t>ACD</t>
  </si>
  <si>
    <t>Theater</t>
  </si>
  <si>
    <t>ATO</t>
  </si>
  <si>
    <t>3M Core Grouping Software 2011</t>
  </si>
  <si>
    <t>3PAR External HDD R2-02-A-A</t>
  </si>
  <si>
    <t>Acrobat</t>
  </si>
  <si>
    <t>MTF</t>
  </si>
  <si>
    <t>DATO</t>
  </si>
  <si>
    <t xml:space="preserve">3M tzdst.tab File </t>
  </si>
  <si>
    <t>Allied Power supply T100</t>
  </si>
  <si>
    <t>ADS</t>
  </si>
  <si>
    <t>3MHDM 4.7</t>
  </si>
  <si>
    <t>APC Rack AR2100BLK</t>
  </si>
  <si>
    <t>Prescription Compliance Validation</t>
  </si>
  <si>
    <t>7-Zip 4.65</t>
  </si>
  <si>
    <t>APC UPS AP7541</t>
  </si>
  <si>
    <t>AIM FORM</t>
  </si>
  <si>
    <t>Patient Prescription Adjustment</t>
  </si>
  <si>
    <t>Account Creation 2.1</t>
  </si>
  <si>
    <t>APC UPS SUA3000RMXL3U</t>
  </si>
  <si>
    <t>AITC</t>
  </si>
  <si>
    <t>Acronis Agent 9.1</t>
  </si>
  <si>
    <t>APC UPS SUA48RMXLBP3U</t>
  </si>
  <si>
    <t>Altarum</t>
  </si>
  <si>
    <t xml:space="preserve">Acronis True Image </t>
  </si>
  <si>
    <t>Apposite Technologies Network Device NSA1042(LF)</t>
  </si>
  <si>
    <t>APEQS</t>
  </si>
  <si>
    <t>Acronis True Image Echo 8.5</t>
  </si>
  <si>
    <t xml:space="preserve">Barcode Scanner </t>
  </si>
  <si>
    <t>ARIA</t>
  </si>
  <si>
    <t>Patient Preference Accommodation</t>
  </si>
  <si>
    <t xml:space="preserve">Active Directory </t>
  </si>
  <si>
    <t>Brocade Blade AE370A</t>
  </si>
  <si>
    <t>Army DENCOM</t>
  </si>
  <si>
    <t>Lab Test Drug Restriction</t>
  </si>
  <si>
    <t xml:space="preserve">ActiveBarcode </t>
  </si>
  <si>
    <t>Cherry Peripheral ST-1000U CYA</t>
  </si>
  <si>
    <t>Prescription Recommendation</t>
  </si>
  <si>
    <t>ActivePerl 5.8.7.813</t>
  </si>
  <si>
    <t>Cherry Peripheral ST-1044U</t>
  </si>
  <si>
    <t>AUDIOCARE</t>
  </si>
  <si>
    <t xml:space="preserve">ActiveReports </t>
  </si>
  <si>
    <t>Cisco Blade Server B200m2</t>
  </si>
  <si>
    <t xml:space="preserve">ActiveThreed Plus </t>
  </si>
  <si>
    <t>Cisco Blade Server B400m2</t>
  </si>
  <si>
    <t>AxioVision</t>
  </si>
  <si>
    <t xml:space="preserve">ActiveTreeView </t>
  </si>
  <si>
    <t>Cisco Network Device 2900</t>
  </si>
  <si>
    <t>Bio-Plex</t>
  </si>
  <si>
    <t>ActivIdentity ActivClient 6.2</t>
  </si>
  <si>
    <t>Cisco Router 1900 Series</t>
  </si>
  <si>
    <t>BSAFE</t>
  </si>
  <si>
    <t>ActivIdentity ActivClient CAC 6.1</t>
  </si>
  <si>
    <t>Cisco Security Device 5510</t>
  </si>
  <si>
    <t>Business Objects</t>
  </si>
  <si>
    <t>Adaptive Security Appliance 8.2</t>
  </si>
  <si>
    <t>Cisco Security Device ASA 5510</t>
  </si>
  <si>
    <t>CARA</t>
  </si>
  <si>
    <t xml:space="preserve">Adobe Acrobat Reader </t>
  </si>
  <si>
    <t>Cisco Switch 3500G Series</t>
  </si>
  <si>
    <t>CARECHEK</t>
  </si>
  <si>
    <t>Adobe Acrobat Reader 10</t>
  </si>
  <si>
    <t>Cisco Switch C2960G-24TC-L</t>
  </si>
  <si>
    <t>CCE</t>
  </si>
  <si>
    <t>Adobe Acrobat Reader 7</t>
  </si>
  <si>
    <t>Cisco Switch C3750G-48TS-S</t>
  </si>
  <si>
    <t>CCM</t>
  </si>
  <si>
    <t>Adobe Acrobat Reader 9</t>
  </si>
  <si>
    <t>Cisco Switch WS-C1924-A</t>
  </si>
  <si>
    <t>CCQAS</t>
  </si>
  <si>
    <t>Adobe Acrobat Reader Patches 1 and 2</t>
  </si>
  <si>
    <t>Cisco Switch WS-C4003</t>
  </si>
  <si>
    <t>Adobe Cold Fusion 7</t>
  </si>
  <si>
    <t xml:space="preserve">Cisco WiFi router </t>
  </si>
  <si>
    <t>CDB</t>
  </si>
  <si>
    <t>Adobe Cold Fusion 8</t>
  </si>
  <si>
    <t>Clinicomp Storage Vendor Proprietary Bundle</t>
  </si>
  <si>
    <t>CDC</t>
  </si>
  <si>
    <t>Vendor Filtering</t>
  </si>
  <si>
    <t>Adobe ColdFusion 2</t>
  </si>
  <si>
    <t xml:space="preserve">CliniComp, Intl Proprietary </t>
  </si>
  <si>
    <t>CDMIA</t>
  </si>
  <si>
    <t>Order Optimization</t>
  </si>
  <si>
    <t>Adobe ColdFusion with JRun4 6.1</t>
  </si>
  <si>
    <t>Compaq Backup Equipment DS-TL891-NE</t>
  </si>
  <si>
    <t>Centramax</t>
  </si>
  <si>
    <t>Contract Compliance Validation</t>
  </si>
  <si>
    <t>Adobe Creative Suite CS</t>
  </si>
  <si>
    <t>Compaq KVM 106-1500-04</t>
  </si>
  <si>
    <t xml:space="preserve">Adobe Dreamweaver </t>
  </si>
  <si>
    <t>Compaq ProLiant Server DL380 G6</t>
  </si>
  <si>
    <t>Check In Kiosks</t>
  </si>
  <si>
    <t>Materiel Matching</t>
  </si>
  <si>
    <t xml:space="preserve">Adobe Photoshop </t>
  </si>
  <si>
    <t>Compaq Server DH-73BAA-AA</t>
  </si>
  <si>
    <t>CIP</t>
  </si>
  <si>
    <t>ADPM Schema w/ Update 11</t>
  </si>
  <si>
    <t>Compaq Server DH-74BAA-AA</t>
  </si>
  <si>
    <t>CLSARRAHS</t>
  </si>
  <si>
    <t xml:space="preserve">AGFA IMPAX </t>
  </si>
  <si>
    <t>Compaq Server DY-PB10A-AC</t>
  </si>
  <si>
    <t>CNT</t>
  </si>
  <si>
    <t>AHLTA HP-UX 11i 2</t>
  </si>
  <si>
    <t xml:space="preserve">COOP Insight Server </t>
  </si>
  <si>
    <t>Computrition</t>
  </si>
  <si>
    <t xml:space="preserve">AIX </t>
  </si>
  <si>
    <t xml:space="preserve">COOP Lifetrak Server </t>
  </si>
  <si>
    <t>Consult Tracking</t>
  </si>
  <si>
    <t>AIX 5.3</t>
  </si>
  <si>
    <t xml:space="preserve">COOP Server </t>
  </si>
  <si>
    <t>CoPath</t>
  </si>
  <si>
    <t>AIX 6.1</t>
  </si>
  <si>
    <t>Dell KVM 180AS</t>
  </si>
  <si>
    <t>Copier</t>
  </si>
  <si>
    <t xml:space="preserve">ANAM4 Neurocognitive Test Software </t>
  </si>
  <si>
    <t>Dell KVM 2160AS</t>
  </si>
  <si>
    <t>COUMACARE</t>
  </si>
  <si>
    <t>ANother Tool for Language Recognition 3.1</t>
  </si>
  <si>
    <t>Dell Laptop 1520</t>
  </si>
  <si>
    <t>Coupler Web Server</t>
  </si>
  <si>
    <t>AOL 4</t>
  </si>
  <si>
    <t>Dell Laptop 990SFF</t>
  </si>
  <si>
    <t>CPW</t>
  </si>
  <si>
    <t xml:space="preserve">AP/COTS (Cerner) </t>
  </si>
  <si>
    <t>Dell Laptop E6520</t>
  </si>
  <si>
    <t>CRAT</t>
  </si>
  <si>
    <t xml:space="preserve">Apache </t>
  </si>
  <si>
    <t>Dell Monitor 15FP</t>
  </si>
  <si>
    <t>Creative Suite</t>
  </si>
  <si>
    <t>Facility Availability Management</t>
  </si>
  <si>
    <t>Apache Active MQ 5.3</t>
  </si>
  <si>
    <t>Dell Monitor E173FP1</t>
  </si>
  <si>
    <t>Cross Match</t>
  </si>
  <si>
    <t>Apache Axis 1.4</t>
  </si>
  <si>
    <t>Dell PowerEdge Server 1950</t>
  </si>
  <si>
    <t>DBsign</t>
  </si>
  <si>
    <t>Apache Directory Server 1.5</t>
  </si>
  <si>
    <t>Dell PowerEdge Server 2850</t>
  </si>
  <si>
    <t>DBSS</t>
  </si>
  <si>
    <t>Apache Directory Studio 1.5</t>
  </si>
  <si>
    <t>Dell PowerEdge Server 2900</t>
  </si>
  <si>
    <t>DCPDS</t>
  </si>
  <si>
    <t>Apache DS 1.5</t>
  </si>
  <si>
    <t>Dell PowerEdge Server 2950</t>
  </si>
  <si>
    <t>Delta Dental</t>
  </si>
  <si>
    <t>Apache HTTP Server 2</t>
  </si>
  <si>
    <t>Dell PowerEdge Server 650</t>
  </si>
  <si>
    <t>DES</t>
  </si>
  <si>
    <t>Apache Log4Net 1.2</t>
  </si>
  <si>
    <t>Dell PowerEdge Server 660</t>
  </si>
  <si>
    <t>DEVAA</t>
  </si>
  <si>
    <t xml:space="preserve">Apache POI </t>
  </si>
  <si>
    <t>Dell PowerEdge Server 6650</t>
  </si>
  <si>
    <t>Apache Tomcat 5.5</t>
  </si>
  <si>
    <t>Dell PowerEdge Server 6850</t>
  </si>
  <si>
    <t>Diagnostic Workstation</t>
  </si>
  <si>
    <t>Apache Tomcat 6</t>
  </si>
  <si>
    <t>Dell PowerEdge Server 860</t>
  </si>
  <si>
    <t>DIN-PACS</t>
  </si>
  <si>
    <t>Apache Web Server 2.2</t>
  </si>
  <si>
    <t>Dell PowerEdge Server R610</t>
  </si>
  <si>
    <t>DOCUSHARE</t>
  </si>
  <si>
    <t>APC PowerChute Plus 5.2</t>
  </si>
  <si>
    <t>Dell PowerEdge Server R710</t>
  </si>
  <si>
    <t>DOCUWARE</t>
  </si>
  <si>
    <t>ArcIMS 9.2</t>
  </si>
  <si>
    <t>Dell PowerEdge Server R910</t>
  </si>
  <si>
    <t>DoD/VA I Share</t>
  </si>
  <si>
    <t>Asp.NET Ajax Extensions 2</t>
  </si>
  <si>
    <t>Dell PowerEdge Server SC1420</t>
  </si>
  <si>
    <t>DQM</t>
  </si>
  <si>
    <t>Aspell English Dictionary 0.5</t>
  </si>
  <si>
    <t>Dell PowerVault Backup Equipment 114T</t>
  </si>
  <si>
    <t>DRST</t>
  </si>
  <si>
    <t>Asset Tracking Software 2</t>
  </si>
  <si>
    <t>Dell Print server T100</t>
  </si>
  <si>
    <t>DTAS</t>
  </si>
  <si>
    <t>Atalasoft DotTwain 7</t>
  </si>
  <si>
    <t>Dell Rack 4210</t>
  </si>
  <si>
    <t>EASY ID</t>
  </si>
  <si>
    <t xml:space="preserve">Attachmate </t>
  </si>
  <si>
    <t>Dell Rack N/A</t>
  </si>
  <si>
    <t>EDPTA</t>
  </si>
  <si>
    <t>Attachment Reflection for UNIX and OpenVMS (Optional) 14.0.1</t>
  </si>
  <si>
    <t>Dell Serial Printer Laser/MONO2350DN</t>
  </si>
  <si>
    <t>EI/DS</t>
  </si>
  <si>
    <t xml:space="preserve">Authorware Reader </t>
  </si>
  <si>
    <t xml:space="preserve">Dell Server </t>
  </si>
  <si>
    <t>ELN</t>
  </si>
  <si>
    <t>Automate 8</t>
  </si>
  <si>
    <t>Dell Server 2950</t>
  </si>
  <si>
    <t>Embosser</t>
  </si>
  <si>
    <t>Automed PPS Suite 4.17</t>
  </si>
  <si>
    <t>Dell Server 4600</t>
  </si>
  <si>
    <t>EMPARTS</t>
  </si>
  <si>
    <t xml:space="preserve">Automed Web Reports </t>
  </si>
  <si>
    <t xml:space="preserve">Dell Server GX 520             </t>
  </si>
  <si>
    <t>EMPI</t>
  </si>
  <si>
    <t>AutoStore COTS 5</t>
  </si>
  <si>
    <t>Dell Server GX520</t>
  </si>
  <si>
    <t>Encoder/Grouper</t>
  </si>
  <si>
    <t xml:space="preserve">Autostore Relay Server </t>
  </si>
  <si>
    <t>Dell Server R200</t>
  </si>
  <si>
    <t>ENTOLAB</t>
  </si>
  <si>
    <t>BACKUP Executive 2010</t>
  </si>
  <si>
    <t>Dell Server R510</t>
  </si>
  <si>
    <t>EPI</t>
  </si>
  <si>
    <t xml:space="preserve">Barillo Barcode Software </t>
  </si>
  <si>
    <t>Dell Server R710</t>
  </si>
  <si>
    <t>ER Patient Track</t>
  </si>
  <si>
    <t>Baseline ICDB Acronis image – Database Server 3</t>
  </si>
  <si>
    <t>Dell Workstation GX260</t>
  </si>
  <si>
    <t>FIMARS</t>
  </si>
  <si>
    <t>Baseline ICDB Acronis image – Web Server 3</t>
  </si>
  <si>
    <t>Digital Backup Equipment DS-TZ89N-TA</t>
  </si>
  <si>
    <t>FLEX</t>
  </si>
  <si>
    <t xml:space="preserve">Bastille Security Hardening Tool </t>
  </si>
  <si>
    <t>Digital Monitor VT510-A2</t>
  </si>
  <si>
    <t>Flight Control</t>
  </si>
  <si>
    <t>Benchmark Editor Multi-platform Scan Engine 5</t>
  </si>
  <si>
    <t>Digital Network Device 9403184</t>
  </si>
  <si>
    <t>FMC - KIOSK</t>
  </si>
  <si>
    <t xml:space="preserve">BladeLogic </t>
  </si>
  <si>
    <t>Digital Server PB48H-AA</t>
  </si>
  <si>
    <t>FOIAXPRESS</t>
  </si>
  <si>
    <t>BladeLogic 8.6</t>
  </si>
  <si>
    <t>Digi-Trax Blood Label Printer Z-4MBBE+</t>
  </si>
  <si>
    <t>FoneMed</t>
  </si>
  <si>
    <t xml:space="preserve">BMC Remedy Action Request System </t>
  </si>
  <si>
    <t>Digi-Trax SATO Barcode Printer BB-412E+</t>
  </si>
  <si>
    <t>Food Processor</t>
  </si>
  <si>
    <t>Borland Database Engine (BDE) 4.51</t>
  </si>
  <si>
    <t>Digi-Trax Zebra Barcode Printer 4000BB</t>
  </si>
  <si>
    <t>FS Pro 2.2</t>
  </si>
  <si>
    <t>Business Object X1 Web Intelligence R3</t>
  </si>
  <si>
    <t>Digi-Trax Zebra Barcode Printer Z-4M BBE+</t>
  </si>
  <si>
    <t>FTDTL</t>
  </si>
  <si>
    <t xml:space="preserve">Business Objects - CHCS </t>
  </si>
  <si>
    <t>Dymo Printer 93089</t>
  </si>
  <si>
    <t>GI EMR</t>
  </si>
  <si>
    <t xml:space="preserve">Business Objects - GTMO </t>
  </si>
  <si>
    <t>Egenara EBS Server pBlade</t>
  </si>
  <si>
    <t>GSL</t>
  </si>
  <si>
    <t xml:space="preserve">Business Objects - JMEWS/TMDS- Akimeka </t>
  </si>
  <si>
    <t xml:space="preserve">Egenera Egenera Rack </t>
  </si>
  <si>
    <t>HDM</t>
  </si>
  <si>
    <t xml:space="preserve">Business Objects - Theater </t>
  </si>
  <si>
    <t>Egenera pBlade Server 952-000199</t>
  </si>
  <si>
    <t>HemaTrax</t>
  </si>
  <si>
    <t>Business Objects 2.6</t>
  </si>
  <si>
    <t>Egenera Server 950-000041</t>
  </si>
  <si>
    <t>HIV SYSTEM</t>
  </si>
  <si>
    <t>Business Objects R2 SP6</t>
  </si>
  <si>
    <t>Egenera Server 950-000045</t>
  </si>
  <si>
    <t>HML</t>
  </si>
  <si>
    <t>Business Objects R3</t>
  </si>
  <si>
    <t>Egenera Server N/A</t>
  </si>
  <si>
    <t>HMSLoader</t>
  </si>
  <si>
    <t>Business Objects R3.1</t>
  </si>
  <si>
    <t xml:space="preserve">Egenera Xeon Server E7450 </t>
  </si>
  <si>
    <t>HotDocs</t>
  </si>
  <si>
    <t>Business Objects Report Software 6.5</t>
  </si>
  <si>
    <t>EMC Rack CX4U</t>
  </si>
  <si>
    <t>IAS</t>
  </si>
  <si>
    <t>BusinessObjects 4.1.1</t>
  </si>
  <si>
    <t xml:space="preserve">Fetal Monitoring Remote Display (FMRD) </t>
  </si>
  <si>
    <t>ID Badges</t>
  </si>
  <si>
    <t xml:space="preserve">CA Performance Management for OVMS </t>
  </si>
  <si>
    <t>Gateway Inc Laptop 600YGR</t>
  </si>
  <si>
    <t>IDENTIPASS</t>
  </si>
  <si>
    <t xml:space="preserve">CACHE &amp; DSM </t>
  </si>
  <si>
    <t xml:space="preserve">Hard Drive </t>
  </si>
  <si>
    <t>IDXA</t>
  </si>
  <si>
    <t>Cache 2010.1</t>
  </si>
  <si>
    <t>Hewlett Packard  RX4640</t>
  </si>
  <si>
    <t>IFA</t>
  </si>
  <si>
    <t>Cache 32 bit 2008.1</t>
  </si>
  <si>
    <t>Hewlett Packard B Series Network Device AJ716A</t>
  </si>
  <si>
    <t>IMED</t>
  </si>
  <si>
    <t xml:space="preserve">Cache Database </t>
  </si>
  <si>
    <t>Hewlett Packard B Series Switch AJ821A</t>
  </si>
  <si>
    <t>INTELLICENTER</t>
  </si>
  <si>
    <t>Carefx AETK 4.3</t>
  </si>
  <si>
    <t>Hewlett Packard Backup Equipment AP726A</t>
  </si>
  <si>
    <t>iSite</t>
  </si>
  <si>
    <t>Carefx AETK 4.4</t>
  </si>
  <si>
    <t>Hewlett Packard Backup Equipment C4318B</t>
  </si>
  <si>
    <t>JACKS</t>
  </si>
  <si>
    <t>Carefx Audit Log 3.3</t>
  </si>
  <si>
    <t>Hewlett Packard Backup Equipment for EVA 4400</t>
  </si>
  <si>
    <t>JEM</t>
  </si>
  <si>
    <t>Carefx CM Client 3.2</t>
  </si>
  <si>
    <t>Hewlett Packard Backup Equipment MLS2024</t>
  </si>
  <si>
    <t>Carefx CM SDK 3.2</t>
  </si>
  <si>
    <t>Hewlett Packard Backup Equipment MSL2024</t>
  </si>
  <si>
    <t>KRAMES</t>
  </si>
  <si>
    <t>Carefx CM Solution 1</t>
  </si>
  <si>
    <t>Hewlett Packard Backup Equipment Q1523</t>
  </si>
  <si>
    <t>Lab Interop, Lab Sharing</t>
  </si>
  <si>
    <t>Carefx CM Solution 1.1</t>
  </si>
  <si>
    <t>Hewlett Packard Brocade Switch 8 GB SAN</t>
  </si>
  <si>
    <t>LCOP</t>
  </si>
  <si>
    <t>Carefx Context Channel 2.1</t>
  </si>
  <si>
    <t>Hewlett Packard D Class Server D380</t>
  </si>
  <si>
    <t>Lexi-Comp</t>
  </si>
  <si>
    <t>Carefx Context Tester 3.2</t>
  </si>
  <si>
    <t>Hewlett Packard Disk Drive 2300</t>
  </si>
  <si>
    <t>LIMS</t>
  </si>
  <si>
    <t>Carefx Controller Admin Tool 2.1</t>
  </si>
  <si>
    <t xml:space="preserve">Hewlett Packard Disk Enclosure M6412 </t>
  </si>
  <si>
    <t>LISA</t>
  </si>
  <si>
    <t>Carefx Controller Client 2.1</t>
  </si>
  <si>
    <t xml:space="preserve">Hewlett Packard External HDD </t>
  </si>
  <si>
    <t>LiveLink</t>
  </si>
  <si>
    <t>Carefx Controller Server 4.5</t>
  </si>
  <si>
    <t>Hewlett Packard External HDD 3R-A4075-AA</t>
  </si>
  <si>
    <t>LIW</t>
  </si>
  <si>
    <t xml:space="preserve">Carefx Fusionfx Desktop, Portal &amp; IBM Websphere </t>
  </si>
  <si>
    <t>Hewlett Packard External HDD 507125-B21</t>
  </si>
  <si>
    <t>MagView</t>
  </si>
  <si>
    <t xml:space="preserve">Carefx Portal Enabler </t>
  </si>
  <si>
    <t>Hewlett Packard External HDD 512547-B21</t>
  </si>
  <si>
    <t>MATLAB</t>
  </si>
  <si>
    <t>Carefx SSO Windows Interface 2.1</t>
  </si>
  <si>
    <t>Hewlett Packard External HDD A5272AZ</t>
  </si>
  <si>
    <t>MCMS</t>
  </si>
  <si>
    <t>Castle Core 1</t>
  </si>
  <si>
    <t>Hewlett Packard External HDD A6268AZ</t>
  </si>
  <si>
    <t>MCRT</t>
  </si>
  <si>
    <t xml:space="preserve">Catalyst Socket Tools </t>
  </si>
  <si>
    <t>Hewlett Packard External HDD A6490A</t>
  </si>
  <si>
    <t>MCSC</t>
  </si>
  <si>
    <t>CCleaner 1.24.180</t>
  </si>
  <si>
    <t>Hewlett Packard External HDD A6490AZ</t>
  </si>
  <si>
    <t>CCM Application 1</t>
  </si>
  <si>
    <t>Hewlett Packard External HDD AE002A</t>
  </si>
  <si>
    <t>MEDCOM</t>
  </si>
  <si>
    <t>Chado Spell Server 4</t>
  </si>
  <si>
    <t>Hewlett Packard External HDD AE045A</t>
  </si>
  <si>
    <t>MedFusion Pilot</t>
  </si>
  <si>
    <t xml:space="preserve">Chartfx </t>
  </si>
  <si>
    <t>Hewlett Packard External HDD AG638A</t>
  </si>
  <si>
    <t>MEDPROS</t>
  </si>
  <si>
    <t>Chartfx 6.2</t>
  </si>
  <si>
    <t>Hewlett Packard External HDD AG638B</t>
  </si>
  <si>
    <t>Medstreaming</t>
  </si>
  <si>
    <t>Chartfx 7</t>
  </si>
  <si>
    <t>Hewlett Packard External HDD AP731B</t>
  </si>
  <si>
    <t>MedVirginia</t>
  </si>
  <si>
    <t xml:space="preserve">Chilkat XML </t>
  </si>
  <si>
    <t>Hewlett Packard External HDD EVA8000</t>
  </si>
  <si>
    <t>MedWeb</t>
  </si>
  <si>
    <t xml:space="preserve">Chilkat XML Active X Component </t>
  </si>
  <si>
    <t>Hewlett Packard External HDD HSV210-A</t>
  </si>
  <si>
    <t>MERIT</t>
  </si>
  <si>
    <t>Citrix Access Management Console 4.6</t>
  </si>
  <si>
    <t>Hewlett Packard External HDD MAS1000</t>
  </si>
  <si>
    <t>Micromedex</t>
  </si>
  <si>
    <t>Citrix Application Management Console 4.5</t>
  </si>
  <si>
    <t>Hewlett Packard External HDD MSA30</t>
  </si>
  <si>
    <t>MilPDS</t>
  </si>
  <si>
    <t>Citrix Delivery Service Management Console 5</t>
  </si>
  <si>
    <t>Hewlett Packard HP9000 Server rp4440</t>
  </si>
  <si>
    <t>MILT</t>
  </si>
  <si>
    <t>Citrix License Server Administration 4.5</t>
  </si>
  <si>
    <t>Hewlett Packard Integrity Server BL870c</t>
  </si>
  <si>
    <t>MMQC</t>
  </si>
  <si>
    <t>Citrix Licensing 7.1</t>
  </si>
  <si>
    <t>Hewlett Packard Integrity Superdome Server A9834A</t>
  </si>
  <si>
    <t>MMSO</t>
  </si>
  <si>
    <t xml:space="preserve">Citrix MetaFrame Presentation Server </t>
  </si>
  <si>
    <t>Hewlett Packard Integrity Superdome Server BL860c</t>
  </si>
  <si>
    <t>Citrix Password Manager 4.8</t>
  </si>
  <si>
    <t>Hewlett Packard Itanium Server AS4100</t>
  </si>
  <si>
    <t>MRI</t>
  </si>
  <si>
    <t>Citrix Password Manager Application Definitions 2.3</t>
  </si>
  <si>
    <t>Hewlett Packard Itanium Server DS10</t>
  </si>
  <si>
    <t>MRRRS</t>
  </si>
  <si>
    <t>Citrix Password Manager Console 4.6</t>
  </si>
  <si>
    <t>Hewlett Packard Itanium Server ES40</t>
  </si>
  <si>
    <t>MRS</t>
  </si>
  <si>
    <t>Citrix Password Manager Plugin 4.6</t>
  </si>
  <si>
    <t>Hewlett Packard Itanium Server ES45</t>
  </si>
  <si>
    <t>MUSE</t>
  </si>
  <si>
    <t>Citrix Presentation Software 4.6</t>
  </si>
  <si>
    <t>Hewlett Packard Itanium Server GS140</t>
  </si>
  <si>
    <t>NCHP</t>
  </si>
  <si>
    <t>Citrix Single Sign On Console 4.8</t>
  </si>
  <si>
    <t>Hewlett Packard Itanium Server IA</t>
  </si>
  <si>
    <t>NCMI</t>
  </si>
  <si>
    <t>Citrix Single Sign On Plugin 4.8</t>
  </si>
  <si>
    <t>Hewlett Packard KVM 2X1X16</t>
  </si>
  <si>
    <t>NCT</t>
  </si>
  <si>
    <t>Citrix Web Interface 5.2</t>
  </si>
  <si>
    <t>Hewlett Packard KVM 336044-B21</t>
  </si>
  <si>
    <t>NDC</t>
  </si>
  <si>
    <t>Citrix XenApp 5</t>
  </si>
  <si>
    <t>Hewlett Packard KVM 520343-0253D0-0000</t>
  </si>
  <si>
    <t>NDQDRG</t>
  </si>
  <si>
    <t>Citrix XenApp ICA Client 12.1</t>
  </si>
  <si>
    <t>Hewlett Packard Memory 397415-B21</t>
  </si>
  <si>
    <t>NDRS</t>
  </si>
  <si>
    <t>Citrix XenApp Presentation Server Feature Pack 1</t>
  </si>
  <si>
    <t>Hewlett Packard Memory 516423-B21</t>
  </si>
  <si>
    <t>NES</t>
  </si>
  <si>
    <t>Clinical Workstation Application 3.3</t>
  </si>
  <si>
    <t>Hewlett Packard Memory AD344A</t>
  </si>
  <si>
    <t>NMDQP</t>
  </si>
  <si>
    <t xml:space="preserve">Code Compliance Editor </t>
  </si>
  <si>
    <t>Hewlett Packard Memory AD345A</t>
  </si>
  <si>
    <t>NMIS</t>
  </si>
  <si>
    <t>Cognos 7.2</t>
  </si>
  <si>
    <t>Hewlett Packard Memory BL870c</t>
  </si>
  <si>
    <t>NPDF</t>
  </si>
  <si>
    <t>Cognos 8.4</t>
  </si>
  <si>
    <t>Hewlett Packard Memory PC2-5300</t>
  </si>
  <si>
    <t>NSPKC</t>
  </si>
  <si>
    <t>Cognos BI Suite 7.4</t>
  </si>
  <si>
    <t>Hewlett Packard Memory pSeries</t>
  </si>
  <si>
    <t>NTMPS</t>
  </si>
  <si>
    <t>Cognos Gateway 7.4</t>
  </si>
  <si>
    <t>Hewlett Packard Monitor 1502</t>
  </si>
  <si>
    <t>Nuclear MIS</t>
  </si>
  <si>
    <t xml:space="preserve">Cognos ReportNet </t>
  </si>
  <si>
    <t>Hewlett Packard Monitor 2229-5600-8090</t>
  </si>
  <si>
    <t>Omnipage</t>
  </si>
  <si>
    <t xml:space="preserve">Cohesion - ICS Integrity </t>
  </si>
  <si>
    <t>Hewlett Packard Monitor 612371-001</t>
  </si>
  <si>
    <t>OMNIS</t>
  </si>
  <si>
    <t xml:space="preserve">Compaq System Tools </t>
  </si>
  <si>
    <t>Hewlett Packard Monitor 700/96</t>
  </si>
  <si>
    <t>OPINS</t>
  </si>
  <si>
    <t>ComponentArt Web.UI 2008</t>
  </si>
  <si>
    <t>Hewlett Packard Monitor AG052A</t>
  </si>
  <si>
    <t>ORT3</t>
  </si>
  <si>
    <t>ComponentOne Studio® ActiveX For ActiveX</t>
  </si>
  <si>
    <t>Hewlett Packard Monitor J1470A</t>
  </si>
  <si>
    <t>OTG</t>
  </si>
  <si>
    <t>Computition Hospitality Suite 18</t>
  </si>
  <si>
    <t>Hewlett Packard Netserver Server 2000</t>
  </si>
  <si>
    <t>P2000</t>
  </si>
  <si>
    <t>Computition Interface Appliance 1</t>
  </si>
  <si>
    <t>Hewlett Packard Network Device 373035-B21</t>
  </si>
  <si>
    <t>PACS</t>
  </si>
  <si>
    <t xml:space="preserve">Configuration CSCI </t>
  </si>
  <si>
    <t>Hewlett Packard Network Device 520-367-505</t>
  </si>
  <si>
    <t>Paperport</t>
  </si>
  <si>
    <t>CONNECT 2.4</t>
  </si>
  <si>
    <t>Hewlett Packard Network Device AG756A</t>
  </si>
  <si>
    <t>Parata</t>
  </si>
  <si>
    <t>Connect:Direct 3.8</t>
  </si>
  <si>
    <t>Hewlett Packard Network Device AJ764A</t>
  </si>
  <si>
    <t>Partek</t>
  </si>
  <si>
    <t xml:space="preserve">ConsoleWorks </t>
  </si>
  <si>
    <t>Hewlett Packard Network Device AM495A</t>
  </si>
  <si>
    <t>CORI software 4</t>
  </si>
  <si>
    <t>Hewlett Packard Network Device BLc 364m</t>
  </si>
  <si>
    <t>PASW</t>
  </si>
  <si>
    <t xml:space="preserve">Couplers </t>
  </si>
  <si>
    <t>Hewlett Packard Network Device EVA4400</t>
  </si>
  <si>
    <t>PCP</t>
  </si>
  <si>
    <t xml:space="preserve">Crescent QuickPak </t>
  </si>
  <si>
    <t>Hewlett Packard Network Device HSTNM-N017</t>
  </si>
  <si>
    <t>PCW</t>
  </si>
  <si>
    <t>Cryptomatic 3.3</t>
  </si>
  <si>
    <t>Hewlett Packard Network Device NC360m</t>
  </si>
  <si>
    <t>PDF Creator</t>
  </si>
  <si>
    <t>Cryptomatic 3.7</t>
  </si>
  <si>
    <t>Hewlett Packard Network Device NC364T</t>
  </si>
  <si>
    <t>PERS</t>
  </si>
  <si>
    <t>Crystal Reports .NET Framework 2</t>
  </si>
  <si>
    <t>Hewlett Packard Network Device SC44G2</t>
  </si>
  <si>
    <t>PERSEMP</t>
  </si>
  <si>
    <t>Crystal Reports 8.5</t>
  </si>
  <si>
    <t>Hewlett Packard Peripheral 10642</t>
  </si>
  <si>
    <t>P-GUI</t>
  </si>
  <si>
    <t>Crystal Reports Engine 10.5</t>
  </si>
  <si>
    <t>Hewlett Packard Peripheral 120672-B21</t>
  </si>
  <si>
    <t>PHARM</t>
  </si>
  <si>
    <t>Cygwin 1.7</t>
  </si>
  <si>
    <t>Hewlett Packard Peripheral 2.5 SAS</t>
  </si>
  <si>
    <t>PharmASSIST</t>
  </si>
  <si>
    <t xml:space="preserve">Data Dynamics ActiveReports </t>
  </si>
  <si>
    <t>Hewlett Packard Peripheral 24A</t>
  </si>
  <si>
    <t>PHCA</t>
  </si>
  <si>
    <t xml:space="preserve">Data Innovations International / Laboratory Instrument Manager (Windows) </t>
  </si>
  <si>
    <t>Hewlett Packard Peripheral 257413-B21</t>
  </si>
  <si>
    <t>PHSD</t>
  </si>
  <si>
    <t>Datix 9.3</t>
  </si>
  <si>
    <t>Hewlett Packard Peripheral 341177-B21</t>
  </si>
  <si>
    <t>PIHCP</t>
  </si>
  <si>
    <t>DB2 9.5</t>
  </si>
  <si>
    <t>Hewlett Packard Peripheral C13-UL</t>
  </si>
  <si>
    <t>POC</t>
  </si>
  <si>
    <t>DB2 Client 9.5</t>
  </si>
  <si>
    <t>Hewlett Packard Peripheral CAT5</t>
  </si>
  <si>
    <t>POS</t>
  </si>
  <si>
    <t>DB2 UDB 9.5</t>
  </si>
  <si>
    <t>Hewlett Packard Peripheral KUS0133</t>
  </si>
  <si>
    <t>PowerScribe</t>
  </si>
  <si>
    <t>DELL OpenManage Array Manager 3.4</t>
  </si>
  <si>
    <t>Hewlett Packard Peripheral TFT7600</t>
  </si>
  <si>
    <t>PPM</t>
  </si>
  <si>
    <t>DELL OpenManage Server Administrator 1.5.0</t>
  </si>
  <si>
    <t>Hewlett Packard ProCurve Switch 1800-24G</t>
  </si>
  <si>
    <t>Promed</t>
  </si>
  <si>
    <t>DELL OpenManage Server Administrator 5.4</t>
  </si>
  <si>
    <t>Hewlett Packard ProCurve Switch 2124</t>
  </si>
  <si>
    <t>PT TRAQ</t>
  </si>
  <si>
    <t xml:space="preserve">Desaware </t>
  </si>
  <si>
    <t>Hewlett Packard ProCurve Switch 2824</t>
  </si>
  <si>
    <t>Pubs</t>
  </si>
  <si>
    <t>DES-ITI Version 2</t>
  </si>
  <si>
    <t>Hewlett Packard ProCurve Switch J4903AZ</t>
  </si>
  <si>
    <t>PureEdge</t>
  </si>
  <si>
    <t>Desktop Heap Monitor Tool 8.1</t>
  </si>
  <si>
    <t>Hewlett Packard ProCurve Switch J9028-60101</t>
  </si>
  <si>
    <t>Pyxis</t>
  </si>
  <si>
    <t>Desktop Intelligence 11.5</t>
  </si>
  <si>
    <t>Hewlett Packard ProLiant Server 360C</t>
  </si>
  <si>
    <t>Q1 Collector</t>
  </si>
  <si>
    <t>Digi-Trax Hematrax 3</t>
  </si>
  <si>
    <t>Hewlett Packard ProLiant Server BL460c</t>
  </si>
  <si>
    <t>QCM3</t>
  </si>
  <si>
    <t>Dimension 4.4</t>
  </si>
  <si>
    <t>Hewlett Packard ProLiant Server BL490c</t>
  </si>
  <si>
    <t>Q-Flow</t>
  </si>
  <si>
    <t>Diskeeper 6</t>
  </si>
  <si>
    <t>Hewlett Packard ProLiant Server BL680C</t>
  </si>
  <si>
    <t>QLDR</t>
  </si>
  <si>
    <t>DOES 2</t>
  </si>
  <si>
    <t>Hewlett Packard ProLiant Server DL360</t>
  </si>
  <si>
    <t>Q-Matic</t>
  </si>
  <si>
    <t>Drools 5</t>
  </si>
  <si>
    <t>Hewlett Packard ProLiant Server DL380 G4</t>
  </si>
  <si>
    <t>QMS</t>
  </si>
  <si>
    <t>DSM w/ Configuration Change 7.1</t>
  </si>
  <si>
    <t>Hewlett Packard ProLiant Server DL380 G5</t>
  </si>
  <si>
    <t>Quantity One</t>
  </si>
  <si>
    <t xml:space="preserve">DynaZIP </t>
  </si>
  <si>
    <t>Hewlett Packard ProLiant Server DL380 G6 2U</t>
  </si>
  <si>
    <t>RALS-Plus</t>
  </si>
  <si>
    <t>EIE 4.40</t>
  </si>
  <si>
    <t xml:space="preserve">Hewlett Packard ProLiant Server DL380 G6 X5560 </t>
  </si>
  <si>
    <t>Remote Consumer</t>
  </si>
  <si>
    <t>Embedded Vista DB Vista</t>
  </si>
  <si>
    <t>Hewlett Packard ProLiant Server DL380-G4</t>
  </si>
  <si>
    <t>REP</t>
  </si>
  <si>
    <t>EMC Navisphere 6.29</t>
  </si>
  <si>
    <t>Hewlett Packard ProLiant Server HSTNS-2115</t>
  </si>
  <si>
    <t>Retina</t>
  </si>
  <si>
    <t>EMC PowerPath 5.1</t>
  </si>
  <si>
    <t>Hewlett Packard ProLiant Server ML350</t>
  </si>
  <si>
    <t>RM</t>
  </si>
  <si>
    <t>Emulex Common SAN Management 31.1</t>
  </si>
  <si>
    <t>Hewlett Packard Qlogic Network Device QMH2462</t>
  </si>
  <si>
    <t>RM Tracker</t>
  </si>
  <si>
    <t>Emulex Fibre Channel HBAnyware Version 3</t>
  </si>
  <si>
    <t>Hewlett Packard Rack 10636</t>
  </si>
  <si>
    <t>ROBOT-Rx</t>
  </si>
  <si>
    <t>Emulex HBAnyware 3.4</t>
  </si>
  <si>
    <t>Hewlett Packard Rack 10642 G2</t>
  </si>
  <si>
    <t>RTR</t>
  </si>
  <si>
    <t>Emulex HBAnyware Security Configurator 2.1</t>
  </si>
  <si>
    <t>Hewlett Packard Rack 10K G2 600W</t>
  </si>
  <si>
    <t>RTT</t>
  </si>
  <si>
    <t>Emulex HBAnyware Utility 3.2</t>
  </si>
  <si>
    <t>Hewlett Packard Rack 245161-B22</t>
  </si>
  <si>
    <t>ScriptPro</t>
  </si>
  <si>
    <t>Endpoint Protection 11</t>
  </si>
  <si>
    <t>Hewlett Packard Rack A4902A</t>
  </si>
  <si>
    <t>SEER*Rx</t>
  </si>
  <si>
    <t xml:space="preserve">Enosus </t>
  </si>
  <si>
    <t>Hewlett Packard Rack AF012A</t>
  </si>
  <si>
    <t>Sensaphone</t>
  </si>
  <si>
    <t>Enosus IE Connection Manager 2.2</t>
  </si>
  <si>
    <t>Hewlett Packard Rack BLc7000</t>
  </si>
  <si>
    <t>SigmaPlot</t>
  </si>
  <si>
    <t>Enosus IE Connection Manager Patches 1 and 2</t>
  </si>
  <si>
    <t>Hewlett Packard Rack J4378-04000</t>
  </si>
  <si>
    <t>SMS</t>
  </si>
  <si>
    <t>Enosus IE M/Adapter 2.2</t>
  </si>
  <si>
    <t>Hewlett Packard Rack J4378-04004</t>
  </si>
  <si>
    <t>Sonultra</t>
  </si>
  <si>
    <t xml:space="preserve">ERLang OTP </t>
  </si>
  <si>
    <t xml:space="preserve">Hewlett Packard Server </t>
  </si>
  <si>
    <t>SOPDB</t>
  </si>
  <si>
    <t>ESRi ArcGIS 9.2</t>
  </si>
  <si>
    <t>Hewlett Packard Server 1000</t>
  </si>
  <si>
    <t>SpectraMax</t>
  </si>
  <si>
    <t>ESRI ArcGIS/SDE/CJMTK 10</t>
  </si>
  <si>
    <t>Hewlett Packard Server 1000R</t>
  </si>
  <si>
    <t>SPO</t>
  </si>
  <si>
    <t xml:space="preserve">Event Log Analyzer </t>
  </si>
  <si>
    <t>Hewlett Packard Server 11.31</t>
  </si>
  <si>
    <t>Spotlight</t>
  </si>
  <si>
    <t>Expeditionary Frameworks (EF) Application 2</t>
  </si>
  <si>
    <t>Hewlett Packard Server 3440</t>
  </si>
  <si>
    <t>SPSTL</t>
  </si>
  <si>
    <t>Expeditionary Frameworks (EF) Plugins 2</t>
  </si>
  <si>
    <t>Hewlett Packard Server 800</t>
  </si>
  <si>
    <t>STARS</t>
  </si>
  <si>
    <t>Fabric Manager 5.2</t>
  </si>
  <si>
    <t>Hewlett Packard Server 9000</t>
  </si>
  <si>
    <t>STARS/FL</t>
  </si>
  <si>
    <t xml:space="preserve">Farpoint Technologies Spread </t>
  </si>
  <si>
    <t>Hewlett Packard Server A500</t>
  </si>
  <si>
    <t>Statit piMD</t>
  </si>
  <si>
    <t xml:space="preserve">FDF Toolkit </t>
  </si>
  <si>
    <t>Hewlett Packard Server A6890A</t>
  </si>
  <si>
    <t>T SystemEV</t>
  </si>
  <si>
    <t xml:space="preserve">Filenet </t>
  </si>
  <si>
    <t>Hewlett Packard Server A7124B</t>
  </si>
  <si>
    <t>TAMMIS</t>
  </si>
  <si>
    <t xml:space="preserve">FIRST DATABANK </t>
  </si>
  <si>
    <t>Hewlett Packard Server A7137A</t>
  </si>
  <si>
    <t>Telepathology</t>
  </si>
  <si>
    <t xml:space="preserve">Fogbugz </t>
  </si>
  <si>
    <t>Hewlett Packard Server AB419A</t>
  </si>
  <si>
    <t>TNEXT PCM</t>
  </si>
  <si>
    <t xml:space="preserve">Formula One </t>
  </si>
  <si>
    <t>Hewlett Packard Server AP806A</t>
  </si>
  <si>
    <t>TOL</t>
  </si>
  <si>
    <t xml:space="preserve">Fsecure </t>
  </si>
  <si>
    <t>Hewlett Packard Server B2600</t>
  </si>
  <si>
    <t>TPR</t>
  </si>
  <si>
    <t>Fsecure Business Suite 5.2</t>
  </si>
  <si>
    <t>Hewlett Packard Server BL20P</t>
  </si>
  <si>
    <t>Translux</t>
  </si>
  <si>
    <t>Fusion Controller Client 2.1</t>
  </si>
  <si>
    <t>Hewlett Packard Server BL460</t>
  </si>
  <si>
    <t>TRAVAX</t>
  </si>
  <si>
    <t>Fusion Middleware (Discoverer) R1 10.1</t>
  </si>
  <si>
    <t>Hewlett Packard Server BL460c</t>
  </si>
  <si>
    <t>TRDVS</t>
  </si>
  <si>
    <t>Fusion Middleware 10g (BPEL) 10.1</t>
  </si>
  <si>
    <t>Hewlett Packard Server BL460C G6</t>
  </si>
  <si>
    <t>TRIMEDS</t>
  </si>
  <si>
    <t>Fusion Middleware 10g R1 10.2</t>
  </si>
  <si>
    <t>Hewlett Packard Server BL460C G6 CTO</t>
  </si>
  <si>
    <t>Triturus</t>
  </si>
  <si>
    <t>GNU Aspell 0.5</t>
  </si>
  <si>
    <t>Hewlett Packard Server BL860c</t>
  </si>
  <si>
    <t>UCAPERS / AQCESS</t>
  </si>
  <si>
    <t>Google Web Toolkit (GWT) 1.7</t>
  </si>
  <si>
    <t>Hewlett Packard Server BL870c</t>
  </si>
  <si>
    <t>UDR</t>
  </si>
  <si>
    <t>Guest Sync version 2.0 2</t>
  </si>
  <si>
    <t>Hewlett Packard Server BLc7000</t>
  </si>
  <si>
    <t>UID Registry</t>
  </si>
  <si>
    <t>Helios Textpad 5.4</t>
  </si>
  <si>
    <t>Hewlett Packard Server C7000</t>
  </si>
  <si>
    <t>United Concordia/Highmark</t>
  </si>
  <si>
    <t>HemaTrax LPS 4</t>
  </si>
  <si>
    <t>Hewlett Packard Server CLc7000</t>
  </si>
  <si>
    <t>URT</t>
  </si>
  <si>
    <t>High -Level Landguage application Programming Interface (HLLAPI) Adapter 1.15</t>
  </si>
  <si>
    <t>Hewlett Packard Server CLc7000 CTO</t>
  </si>
  <si>
    <t>USPD</t>
  </si>
  <si>
    <t xml:space="preserve">HL-7 Application Programming Interface </t>
  </si>
  <si>
    <t>Hewlett Packard Server DL140</t>
  </si>
  <si>
    <t>USSOCOM HSS</t>
  </si>
  <si>
    <t>Horizon 1.95</t>
  </si>
  <si>
    <t>Hewlett Packard Server DL380</t>
  </si>
  <si>
    <t>VetScan</t>
  </si>
  <si>
    <t xml:space="preserve">Host Based Security System (HBSS) Enterprise Suite Of Security Products </t>
  </si>
  <si>
    <t>Hewlett Packard Server DL385 G2</t>
  </si>
  <si>
    <t>VHA</t>
  </si>
  <si>
    <t xml:space="preserve">HP CommandView EVA </t>
  </si>
  <si>
    <t>Hewlett Packard Server EVA4400</t>
  </si>
  <si>
    <t>VHI</t>
  </si>
  <si>
    <t xml:space="preserve">HP Data Protector </t>
  </si>
  <si>
    <t>Hewlett Packard Server G80</t>
  </si>
  <si>
    <t>VKS</t>
  </si>
  <si>
    <t>HP DCE Cell B.11</t>
  </si>
  <si>
    <t>Hewlett Packard Server HSTNS-2105</t>
  </si>
  <si>
    <t>VRMS</t>
  </si>
  <si>
    <t>HP FWB 2</t>
  </si>
  <si>
    <t>Hewlett Packard Server HSV340</t>
  </si>
  <si>
    <t>VTA</t>
  </si>
  <si>
    <t>HP Install Network Printer Wizard 3.04</t>
  </si>
  <si>
    <t>Hewlett Packard Server Integrity rx2600</t>
  </si>
  <si>
    <t>Web MRE</t>
  </si>
  <si>
    <t xml:space="preserve">HP OV Performance Analyzer for HP-UX LTU C.02 </t>
  </si>
  <si>
    <t>Hewlett Packard Server P6300</t>
  </si>
  <si>
    <t>WEB-AEFSS</t>
  </si>
  <si>
    <t xml:space="preserve">HP Quick Test Professional </t>
  </si>
  <si>
    <t xml:space="preserve">Hewlett Packard Server RP 7400 </t>
  </si>
  <si>
    <t>WHS/DIOR</t>
  </si>
  <si>
    <t xml:space="preserve">HP SSL library </t>
  </si>
  <si>
    <t>Hewlett Packard Server RP2450</t>
  </si>
  <si>
    <t>WMSNi v 2.0</t>
  </si>
  <si>
    <t>HP SWS (Secure Web Server) 2</t>
  </si>
  <si>
    <t>Hewlett Packard Server rp2470</t>
  </si>
  <si>
    <t xml:space="preserve">HP Systems Insight Manager </t>
  </si>
  <si>
    <t>Hewlett Packard Server rp5470</t>
  </si>
  <si>
    <t>HP UX 11.11MC</t>
  </si>
  <si>
    <t>Hewlett Packard Server RX2660</t>
  </si>
  <si>
    <t xml:space="preserve">HP-UNIX O/S for Servers </t>
  </si>
  <si>
    <t>Hewlett Packard Server SP600</t>
  </si>
  <si>
    <t>HP-UNIX OS for Itanium IA Servers 11</t>
  </si>
  <si>
    <t>Hewlett Packard Storage Works Backup Equipment C7508</t>
  </si>
  <si>
    <t>HP-UNIX OS for PA-RISC Servers 11</t>
  </si>
  <si>
    <t>Hewlett Packard Storage Works Backup Equipment For EVA4400</t>
  </si>
  <si>
    <t>HP-UX 11.23</t>
  </si>
  <si>
    <t>Hewlett Packard Storage Works Backup Equipment MSL2024</t>
  </si>
  <si>
    <t>HP-UX 11.31</t>
  </si>
  <si>
    <t>Hewlett Packard Storage Works Backup Equipment MSL4048</t>
  </si>
  <si>
    <t xml:space="preserve">HttpWatch Basic </t>
  </si>
  <si>
    <t>Hewlett Packard StorageWorks Backup Equipment DW028B</t>
  </si>
  <si>
    <t xml:space="preserve">HYPERFORMIX - Workbench </t>
  </si>
  <si>
    <t>Hewlett Packard StorageWorks External HDD 2120</t>
  </si>
  <si>
    <t>I2R2 Win7  (32 and 64 bit) / Win Svr (32 and 64 bit) 2008</t>
  </si>
  <si>
    <t>Hewlett Packard StorageWorks External HDD A7445B</t>
  </si>
  <si>
    <t>IBM DB2 (Ingest, Infadb and Detect DB) 9.7</t>
  </si>
  <si>
    <t>Hewlett Packard StorageWorks External HDD AG556A</t>
  </si>
  <si>
    <t>IBM DB2 8.2</t>
  </si>
  <si>
    <t>Hewlett Packard StorageWorks External HDD EVA4400</t>
  </si>
  <si>
    <t>IBM DB2 9.5</t>
  </si>
  <si>
    <t>Hewlett Packard StorageWorks External HDD P4500 G2</t>
  </si>
  <si>
    <t>IBM Forms Viewer 3.5</t>
  </si>
  <si>
    <t>Hewlett Packard StorageWorks External HDD XP24000</t>
  </si>
  <si>
    <t>IBM HTTP Server 6.1</t>
  </si>
  <si>
    <t>Hewlett Packard StorageWorks Network Device AM867A</t>
  </si>
  <si>
    <t>IBM Informix CLI32 2.8.0008.TC1</t>
  </si>
  <si>
    <t>Hewlett Packard StorageWorks Peripheral LTO448</t>
  </si>
  <si>
    <t>IBM Informix Enterprise Command Center (IECC) 3.01.TC2</t>
  </si>
  <si>
    <t>Hewlett Packard StorageWorks Switch AA978A</t>
  </si>
  <si>
    <t>IBM Informix Server Administrator (ISA) 1.60.TC2</t>
  </si>
  <si>
    <t>Hewlett Packard Superdome Server 9000</t>
  </si>
  <si>
    <t>IBM Informix Storage Manager (ISM) 2.20.TC1.101</t>
  </si>
  <si>
    <t>Hewlett Packard Superdome Server A5201A</t>
  </si>
  <si>
    <t>IBM Informix Workstation Edition 7.31 TD9</t>
  </si>
  <si>
    <t>Hewlett Packard Switch 2X1X16</t>
  </si>
  <si>
    <t xml:space="preserve">IBM Lotus Forms Viewer </t>
  </si>
  <si>
    <t>Hewlett Packard Switch A7394A</t>
  </si>
  <si>
    <t>IBM Tivoli Endpoint 4.3</t>
  </si>
  <si>
    <t>Hewlett Packard Switch A7985A</t>
  </si>
  <si>
    <t>IBM Tivoli LoadLeveler 3.4</t>
  </si>
  <si>
    <t>Hewlett Packard Switch AA977A</t>
  </si>
  <si>
    <t>IBM Tivoli Manager Server 5.5</t>
  </si>
  <si>
    <t>Hewlett Packard Switch AM868A</t>
  </si>
  <si>
    <t>IBM Tivoli Monitoring 5.1</t>
  </si>
  <si>
    <t>Hewlett Packard Switch GbE2c</t>
  </si>
  <si>
    <t>IBM Tivoli Monitoring 6.2</t>
  </si>
  <si>
    <t>Hewlett Packard Thin Client t5000</t>
  </si>
  <si>
    <t>IBM Tivoli Provisioning Manager 4.2</t>
  </si>
  <si>
    <t xml:space="preserve">Hewlett Packard Ultrium Peripheral </t>
  </si>
  <si>
    <t>IBM Tivoli Storage Manager 5.5</t>
  </si>
  <si>
    <t>Hewlett Packard UPS 252663</t>
  </si>
  <si>
    <t>IBM Tivoli Storage Manager 6.2</t>
  </si>
  <si>
    <t>Hewlett Packard UPS 252663-B24</t>
  </si>
  <si>
    <t xml:space="preserve">IBM TSM Cliet </t>
  </si>
  <si>
    <t>Hewlett Packard UPS 252663-D72</t>
  </si>
  <si>
    <t>IBM Websphere 6.1</t>
  </si>
  <si>
    <t>Hewlett Packard UPS 252663-D74</t>
  </si>
  <si>
    <t>IBM WebSphere MQ 6</t>
  </si>
  <si>
    <t>Hewlett Packard UPS R3000</t>
  </si>
  <si>
    <t>IBM WebSphere Portal Server 6.1</t>
  </si>
  <si>
    <t>Hewlett Packard UPS R5500</t>
  </si>
  <si>
    <t xml:space="preserve">Identiprise SecureD User Server </t>
  </si>
  <si>
    <t>Hewlett Packard UX Rack A5787-70001</t>
  </si>
  <si>
    <t>Image Vault 4.3</t>
  </si>
  <si>
    <t>Hewlett Packard Virtual Server BL460C G1</t>
  </si>
  <si>
    <t xml:space="preserve">ImgX </t>
  </si>
  <si>
    <t>Honeywell Barcode Scanner 4800i</t>
  </si>
  <si>
    <t>IMR 1</t>
  </si>
  <si>
    <t>HP External HDD EVA6400</t>
  </si>
  <si>
    <t>Informatica 8.6</t>
  </si>
  <si>
    <t>HP Printer 9040</t>
  </si>
  <si>
    <t>Informatica Application Server 8.6.1</t>
  </si>
  <si>
    <t>HP Server BL460c</t>
  </si>
  <si>
    <t>Informatica PowerCenter 8.6</t>
  </si>
  <si>
    <t>HP Server C7000 Enclosure</t>
  </si>
  <si>
    <t>Informatica PowerChannel 1.1</t>
  </si>
  <si>
    <t>IBM  595</t>
  </si>
  <si>
    <t>Informatica PowerChannel 8.1</t>
  </si>
  <si>
    <t>IBM  MT 2869-A20</t>
  </si>
  <si>
    <t xml:space="preserve">Infragistics NetAdvantage Select </t>
  </si>
  <si>
    <t>IBM Server 3650</t>
  </si>
  <si>
    <t xml:space="preserve">Infragistics Ultra Suite </t>
  </si>
  <si>
    <t>IBM Server 3800</t>
  </si>
  <si>
    <t xml:space="preserve">Initiate MPI </t>
  </si>
  <si>
    <t>IBM Server 3850</t>
  </si>
  <si>
    <t xml:space="preserve">Inline Cache Database </t>
  </si>
  <si>
    <t>IBM Server 3950</t>
  </si>
  <si>
    <t>InstallShield 2011</t>
  </si>
  <si>
    <t>IBM Server 590</t>
  </si>
  <si>
    <t>Internet Explorer 8</t>
  </si>
  <si>
    <t>IBM Server 7040-681</t>
  </si>
  <si>
    <t>InterSystems Cache 2008.1</t>
  </si>
  <si>
    <t>IBM Server 8872-8RU</t>
  </si>
  <si>
    <t xml:space="preserve">Intrusion Detection System </t>
  </si>
  <si>
    <t>IBM Server 8874-3RU</t>
  </si>
  <si>
    <t xml:space="preserve">IOS </t>
  </si>
  <si>
    <t>IBM Server 9117-570</t>
  </si>
  <si>
    <t>Ipswitch WhatsUpGold 14.2</t>
  </si>
  <si>
    <t>IBM Server 9118-575</t>
  </si>
  <si>
    <t>iText 5.1</t>
  </si>
  <si>
    <t>IBM Server 9119-595</t>
  </si>
  <si>
    <t>iTextSharp 4.1</t>
  </si>
  <si>
    <t>IBM Server 9133-55A</t>
  </si>
  <si>
    <t>J2SE Runtime Environment 5</t>
  </si>
  <si>
    <t>IBM Server E235</t>
  </si>
  <si>
    <t xml:space="preserve">Java Script </t>
  </si>
  <si>
    <t>IBM Server P575</t>
  </si>
  <si>
    <t>JAXB 2.1</t>
  </si>
  <si>
    <t>IBM Server P590</t>
  </si>
  <si>
    <t>JAX-WS 1.6</t>
  </si>
  <si>
    <t>IBM Server P595</t>
  </si>
  <si>
    <t>JBOSS 4.3</t>
  </si>
  <si>
    <t>IBM Server x3850</t>
  </si>
  <si>
    <t xml:space="preserve">JBoss Application Server </t>
  </si>
  <si>
    <t>IBM Server x3950</t>
  </si>
  <si>
    <t>JBoss Application Server 4.2</t>
  </si>
  <si>
    <t xml:space="preserve">IBM Thinkcentre Server  8189-43U </t>
  </si>
  <si>
    <t>JBoss Enterprise Application Platform 4.3</t>
  </si>
  <si>
    <t>Inside Out Networks Network Device 1P50001271-04</t>
  </si>
  <si>
    <t>JBoss Portal 2.7</t>
  </si>
  <si>
    <t>Intel Itanium Processor 9100 Series</t>
  </si>
  <si>
    <t>JBossESB 4.5GA</t>
  </si>
  <si>
    <t>Intel Xeon Processor MP CPU x8</t>
  </si>
  <si>
    <t>JBossWS Native 3.1</t>
  </si>
  <si>
    <t>Juniper Networks Router SRX240</t>
  </si>
  <si>
    <t>jBPM BPEL 1.1</t>
  </si>
  <si>
    <t>Lenovo Thinkpad Laptop X-Series</t>
  </si>
  <si>
    <t>JDK (64-bit) 6.19</t>
  </si>
  <si>
    <t>Motorola Barcode Scanner MC9000</t>
  </si>
  <si>
    <t>JDK (64-bit) 6.21</t>
  </si>
  <si>
    <t>Motorola Symbol Barcode Scanner  LS2208-SR20401R No Codabar Concatenation</t>
  </si>
  <si>
    <t>JDK (64-bit) 6.22</t>
  </si>
  <si>
    <t>Motorola Symbol Barcode Scanner  LS2208-SR20401R No ISBT Concatenation</t>
  </si>
  <si>
    <t>JDK 1.5</t>
  </si>
  <si>
    <t>Motorola Symbol Barcode Scanner LS2208-SR20401R</t>
  </si>
  <si>
    <t>JDK 1.6</t>
  </si>
  <si>
    <t>Motorola Symbol Barcode Scanner LS4004-I049</t>
  </si>
  <si>
    <t xml:space="preserve">JHU-APL Detection Engine </t>
  </si>
  <si>
    <t>Motorola Symbol Barcode Scanner MC70</t>
  </si>
  <si>
    <t xml:space="preserve">JNBridgePro Server Deployment SE License </t>
  </si>
  <si>
    <t>NetApp External HDD RS-1404</t>
  </si>
  <si>
    <t>JQuery 1.3</t>
  </si>
  <si>
    <t>NetApp V-Series External HDD V6080</t>
  </si>
  <si>
    <t>JQuery 1.6</t>
  </si>
  <si>
    <t>Oracle Weblogic Server 10.3.2</t>
  </si>
  <si>
    <t>JSF YUI 2.6</t>
  </si>
  <si>
    <t>Panasonic Mobile Server CF-48</t>
  </si>
  <si>
    <t>JSP 2.1</t>
  </si>
  <si>
    <t>Panasonic Mobile Workstation CF-48</t>
  </si>
  <si>
    <t>JUNIPER 3Y JCARE 3</t>
  </si>
  <si>
    <t xml:space="preserve">pBlade Server </t>
  </si>
  <si>
    <t>Kerberos 5.1</t>
  </si>
  <si>
    <t>Quantum Backup Equipment PX720</t>
  </si>
  <si>
    <t>Kiwi SyslogDaemon 9</t>
  </si>
  <si>
    <t xml:space="preserve">Scanner </t>
  </si>
  <si>
    <t>Kodak Image Viewer 5.0.2195.7136</t>
  </si>
  <si>
    <t xml:space="preserve">Security Device </t>
  </si>
  <si>
    <t>LCS Redesign Sync Managers 1</t>
  </si>
  <si>
    <t xml:space="preserve">Server </t>
  </si>
  <si>
    <t xml:space="preserve">Lead Tools </t>
  </si>
  <si>
    <t>Shark Rack Systems Rack E-CAB-R19-SES2077</t>
  </si>
  <si>
    <t>lesi Collections 1.1</t>
  </si>
  <si>
    <t>Sony Monitor SDM-M51</t>
  </si>
  <si>
    <t>Liferay Enterprise Edition 6</t>
  </si>
  <si>
    <t>Sun Server 15k</t>
  </si>
  <si>
    <t>LifeTrak Blood Center Edition 4.6</t>
  </si>
  <si>
    <t>Sun Server 25K</t>
  </si>
  <si>
    <t>LifeTrak Blood Center Edition 4.7</t>
  </si>
  <si>
    <t>Sun Server 420r</t>
  </si>
  <si>
    <t>Linux Kernel 2.6</t>
  </si>
  <si>
    <t>Sun Server D1000</t>
  </si>
  <si>
    <t>Linux x86 32-bit patch 3(10.1.2.3)</t>
  </si>
  <si>
    <t>Sun Server v210</t>
  </si>
  <si>
    <t>LiveUpdate 3.3</t>
  </si>
  <si>
    <t>Sun Server v240</t>
  </si>
  <si>
    <t xml:space="preserve">Lotus Notes </t>
  </si>
  <si>
    <t>Sun Server v440</t>
  </si>
  <si>
    <t>M Functions 2</t>
  </si>
  <si>
    <t>Symbol Bar code scanner DS6708-SR20007ZZR</t>
  </si>
  <si>
    <t>Macromedia ColdFusion 9</t>
  </si>
  <si>
    <t xml:space="preserve">UDAS  </t>
  </si>
  <si>
    <t>Macromedia ColdFusion MX with Jrun 6.1</t>
  </si>
  <si>
    <t>ViewSonic Monitor VPA-150</t>
  </si>
  <si>
    <t xml:space="preserve">McAfee Agent HBSS </t>
  </si>
  <si>
    <t xml:space="preserve">VMWare BH Module </t>
  </si>
  <si>
    <t xml:space="preserve">McAfee Anti Virus </t>
  </si>
  <si>
    <t>VMWare vSphere DVD</t>
  </si>
  <si>
    <t xml:space="preserve">McAfee Command Line Scanner </t>
  </si>
  <si>
    <t>Welch Allyn Barcode Scanner IT3800</t>
  </si>
  <si>
    <t>McAfee Host Instrusion Prevention 7</t>
  </si>
  <si>
    <t>Welch Allyn Barcode Scanner ST5700</t>
  </si>
  <si>
    <t xml:space="preserve">McAfee Policy Auditor Agent </t>
  </si>
  <si>
    <t>McAfee VirusScan 8.5i</t>
  </si>
  <si>
    <t>md5deep 3.4</t>
  </si>
  <si>
    <t>Medcin Codes Update 8</t>
  </si>
  <si>
    <t xml:space="preserve">Mediware DataLoader </t>
  </si>
  <si>
    <t>Metapad (Freeware) 3.5</t>
  </si>
  <si>
    <t>Micromedex Q2 FY12</t>
  </si>
  <si>
    <t>Microsoft .NET Framework 1.1</t>
  </si>
  <si>
    <t>Microsoft .NET Framework 2.3</t>
  </si>
  <si>
    <t>Microsoft .NET Framework 3.5</t>
  </si>
  <si>
    <t>Microsoft .NET Framework 4</t>
  </si>
  <si>
    <t xml:space="preserve">Microsoft ASP.NET </t>
  </si>
  <si>
    <t>Microsoft ASP.NET 4</t>
  </si>
  <si>
    <t>Microsoft ASP.NET MVC 3</t>
  </si>
  <si>
    <t>Microsoft ASP.NET MVC 4</t>
  </si>
  <si>
    <t>Microsoft BgInfo 4.15</t>
  </si>
  <si>
    <t xml:space="preserve">Microsoft C++ Active Template Library (ATL) </t>
  </si>
  <si>
    <t>Microsoft Data Access 2.8</t>
  </si>
  <si>
    <t xml:space="preserve">Microsoft Domain Name Service </t>
  </si>
  <si>
    <t>Microsoft Enterprise Library 3.1</t>
  </si>
  <si>
    <t>Microsoft Excel 2003</t>
  </si>
  <si>
    <t>Microsoft Information Server 7</t>
  </si>
  <si>
    <t>Microsoft Internet Explorer 5</t>
  </si>
  <si>
    <t>Microsoft Internet Explorer 6</t>
  </si>
  <si>
    <t>Microsoft Internet Explorer 7</t>
  </si>
  <si>
    <t>Microsoft Mobile Device Center 6.1</t>
  </si>
  <si>
    <t>Microsoft Office  Web Components 2003</t>
  </si>
  <si>
    <t>Microsoft Office 1997</t>
  </si>
  <si>
    <t>Microsoft Office 2003</t>
  </si>
  <si>
    <t>Microsoft Office 2007</t>
  </si>
  <si>
    <t>Microsoft Office SharePoint Server 2007</t>
  </si>
  <si>
    <t>Microsoft Outlook 2000</t>
  </si>
  <si>
    <t>Microsoft Outlook 2003</t>
  </si>
  <si>
    <t>Microsoft Outlook Express 6.00.2800.1914 SP1</t>
  </si>
  <si>
    <t>Microsoft Performance Point 2007</t>
  </si>
  <si>
    <t>Microsoft Proclarity 6.1</t>
  </si>
  <si>
    <t>Microsoft SharePoint  Enterprise 2007</t>
  </si>
  <si>
    <t xml:space="preserve">Microsoft Silverlight </t>
  </si>
  <si>
    <t>Microsoft SMS Client 11</t>
  </si>
  <si>
    <t>Microsoft SQL Server 2000</t>
  </si>
  <si>
    <t>Microsoft SQL Server 2005</t>
  </si>
  <si>
    <t>Microsoft SQL Server 2008</t>
  </si>
  <si>
    <t>Microsoft SQL Server 2012</t>
  </si>
  <si>
    <t>Microsoft SQL Server Business Intelligence Development Studio 8</t>
  </si>
  <si>
    <t>Microsoft SQL Server Compact Edition 3.5</t>
  </si>
  <si>
    <t>Microsoft SQL Server Desktop Engine 8</t>
  </si>
  <si>
    <t>Microsoft SQL Server Express 2012</t>
  </si>
  <si>
    <t>Microsoft SQL Server Management Studio 1</t>
  </si>
  <si>
    <t>Microsoft SQL Server Management Studio 9</t>
  </si>
  <si>
    <t xml:space="preserve">Microsoft SQL Server Reporting Services </t>
  </si>
  <si>
    <t>Microsoft System Center Configuration Client (SCCM) 4</t>
  </si>
  <si>
    <t xml:space="preserve">Microsoft TCP/IP Networking </t>
  </si>
  <si>
    <t>Microsoft Terminal Services 5</t>
  </si>
  <si>
    <t>Microsoft Visual C++ 2005</t>
  </si>
  <si>
    <t>Microsoft Visual C++ 6</t>
  </si>
  <si>
    <t>Microsoft Visual Source Safe 6</t>
  </si>
  <si>
    <t>Microsoft Visual Studio .NET Integration Serivices 2008</t>
  </si>
  <si>
    <t>Microsoft Visual Studio 2010</t>
  </si>
  <si>
    <t>Microsoft Visual Studio Premier Partner Edition 2005</t>
  </si>
  <si>
    <t>Microsoft Web Services Enhancements 2</t>
  </si>
  <si>
    <t>Microsoft Web Services Enhancements 3</t>
  </si>
  <si>
    <t>Microsoft Windows 2000 SP3</t>
  </si>
  <si>
    <t>Microsoft Windows 2003</t>
  </si>
  <si>
    <t>Microsoft Windows 7</t>
  </si>
  <si>
    <t>Microsoft Windows Advanced Server 2000</t>
  </si>
  <si>
    <t>Microsoft Windows B2 2003</t>
  </si>
  <si>
    <t>Microsoft Windows Data Collector 1.3</t>
  </si>
  <si>
    <t>Microsoft Windows Data Collector 3</t>
  </si>
  <si>
    <t>Microsoft Windows Imaging Component 3</t>
  </si>
  <si>
    <t>Microsoft Windows Internet Information Services 6</t>
  </si>
  <si>
    <t>Microsoft Windows Internet Information Services 7</t>
  </si>
  <si>
    <t>Microsoft Windows Internet Information Services Diagnostics Toolkit 11</t>
  </si>
  <si>
    <t>Microsoft Windows Mobile 5</t>
  </si>
  <si>
    <t>Microsoft Windows PowerShell 1</t>
  </si>
  <si>
    <t>Microsoft Windows Resource Kit 2000</t>
  </si>
  <si>
    <t>Microsoft Windows Server 2003</t>
  </si>
  <si>
    <t>Microsoft Windows Server 2008</t>
  </si>
  <si>
    <t>Microsoft Windows Server Resource Kit 5.2</t>
  </si>
  <si>
    <t>Microsoft Windows Server Standard 2000</t>
  </si>
  <si>
    <t xml:space="preserve">Microsoft Windows Services for Unix </t>
  </si>
  <si>
    <t>Microsoft Windows Sharepoint Sevices 3</t>
  </si>
  <si>
    <t>Microsoft Windows Terminal Services 7</t>
  </si>
  <si>
    <t>Microsoft Windows Workstation 5.00.2195 SP4</t>
  </si>
  <si>
    <t>Microsoft Windows XP XP</t>
  </si>
  <si>
    <t>Microsoft Word 2003</t>
  </si>
  <si>
    <t>Mircrosoft SQL Server 64-bit 2008 R2</t>
  </si>
  <si>
    <t>Mirth 1.8</t>
  </si>
  <si>
    <t xml:space="preserve">Mirth Connect </t>
  </si>
  <si>
    <t xml:space="preserve">MoveIt </t>
  </si>
  <si>
    <t>MSXML 4</t>
  </si>
  <si>
    <t>MSXML SQLXML4 6</t>
  </si>
  <si>
    <t xml:space="preserve">Multinet </t>
  </si>
  <si>
    <t>Multinet 5.2</t>
  </si>
  <si>
    <t>MUMPS Database Adapter 2.1</t>
  </si>
  <si>
    <t>MUSE 7.1</t>
  </si>
  <si>
    <t>NASA World Wind Viewer 0.5</t>
  </si>
  <si>
    <t>NCD ThinPath Plus 2.11.6</t>
  </si>
  <si>
    <t xml:space="preserve">NDDF Drug Information Framework </t>
  </si>
  <si>
    <t xml:space="preserve">Net Backup </t>
  </si>
  <si>
    <t xml:space="preserve">Netscape Communicator </t>
  </si>
  <si>
    <t>Netscape Communicator (UNIX) 4.79</t>
  </si>
  <si>
    <t>Netscape Enterprise Server (UNIX) 4</t>
  </si>
  <si>
    <t>Netscape Enterprise Server Update 1</t>
  </si>
  <si>
    <t>Nhibernate 2.1</t>
  </si>
  <si>
    <t>Norton AntiVirus 10.1</t>
  </si>
  <si>
    <t>NSI Software Double-Take 4</t>
  </si>
  <si>
    <t>OpenLDAP 2.2</t>
  </si>
  <si>
    <t>OpenSSH 4.3p2</t>
  </si>
  <si>
    <t>OpenSSH 5.2</t>
  </si>
  <si>
    <t>OpenSSL 0.9</t>
  </si>
  <si>
    <t>OpenSSL 12.9</t>
  </si>
  <si>
    <t>OpenVMS 7.3</t>
  </si>
  <si>
    <t>OpenVMS 8.3</t>
  </si>
  <si>
    <t>Oracle 10.2</t>
  </si>
  <si>
    <t>Oracle 10g AS Containers for J2EE 10.2</t>
  </si>
  <si>
    <t>Oracle 9i</t>
  </si>
  <si>
    <t>Oracle Access Manager 7.2</t>
  </si>
  <si>
    <t>Oracle Application Server 10.1</t>
  </si>
  <si>
    <t>Oracle Application Server 10.2</t>
  </si>
  <si>
    <t>Oracle Application Server 8.12005</t>
  </si>
  <si>
    <t>Oracle Application Server Forms and Reports Services 10</t>
  </si>
  <si>
    <t>Oracle Application Server Forms and Reports Services Linux x86 (32-bit) 10.1</t>
  </si>
  <si>
    <t>Oracle Change Management Pack for DB 11</t>
  </si>
  <si>
    <t>Oracle Client 10.2</t>
  </si>
  <si>
    <t>Oracle Client 11.2</t>
  </si>
  <si>
    <t>Oracle Cluster 3.2</t>
  </si>
  <si>
    <t>Oracle Cluster Ready Services 10.2</t>
  </si>
  <si>
    <t>Oracle Clusterware 10.1</t>
  </si>
  <si>
    <t>Oracle Clusterware 10.2</t>
  </si>
  <si>
    <t>Oracle Clusterware 11.1</t>
  </si>
  <si>
    <t xml:space="preserve">Oracle Data Access Components </t>
  </si>
  <si>
    <t>Oracle Database Server 10g 10g</t>
  </si>
  <si>
    <t>Oracle Directory Server 6.3</t>
  </si>
  <si>
    <t>Oracle Discoverer 10.1</t>
  </si>
  <si>
    <t>Oracle E-Business Suite 1.5</t>
  </si>
  <si>
    <t>Oracle Enterprise DB Server 11g</t>
  </si>
  <si>
    <t>Oracle Enterprise Edition for Linux 10.2</t>
  </si>
  <si>
    <t>Oracle Fusion Middleware 10.1</t>
  </si>
  <si>
    <t>Oracle Fusion Middleware 10.2</t>
  </si>
  <si>
    <t>Oracle Fusion Middleware BPEL Process Manager 10g 10.1</t>
  </si>
  <si>
    <t>Oracle Grid Control 10.2</t>
  </si>
  <si>
    <t>Oracle HP-UX PA-RISC 64-bit 10 Update 2</t>
  </si>
  <si>
    <t>Oracle Identity Management Administration Server 7.1</t>
  </si>
  <si>
    <t>Oracle Identity Management Service Provider 7.1</t>
  </si>
  <si>
    <t xml:space="preserve">Oracle Java </t>
  </si>
  <si>
    <t>Oracle Java 6.22</t>
  </si>
  <si>
    <t>Oracle Java EE 1.5</t>
  </si>
  <si>
    <t>Oracle Java Enterprise System Agent 2</t>
  </si>
  <si>
    <t>Oracle Java JDK 1.6</t>
  </si>
  <si>
    <t>Oracle Java JRE SE 5</t>
  </si>
  <si>
    <t>Oracle Java JVM 1.6</t>
  </si>
  <si>
    <t>Oracle Java Mail 1.42</t>
  </si>
  <si>
    <t>Oracle JAVA SDK 1.3</t>
  </si>
  <si>
    <t>Oracle JAVA SDK 1.5</t>
  </si>
  <si>
    <t>Oracle Java SE 1.6</t>
  </si>
  <si>
    <t>Oracle Java SE SDK 1.4</t>
  </si>
  <si>
    <t>Oracle Java System Access Manager Policy Agent 2.2</t>
  </si>
  <si>
    <t>Oracle JDK SE 1.5</t>
  </si>
  <si>
    <t>Oracle JDK SE 64 bit 6</t>
  </si>
  <si>
    <t>Oracle JRE SE 1.2</t>
  </si>
  <si>
    <t>Oracle JRE SE 1.4</t>
  </si>
  <si>
    <t>Oracle JRE SE 1.5</t>
  </si>
  <si>
    <t>Oracle JRE SE 1.6</t>
  </si>
  <si>
    <t>Oracle JRE SE 5.16</t>
  </si>
  <si>
    <t>Oracle JRE SE 6</t>
  </si>
  <si>
    <t>Oracle JS Access Manager Policy Agent 2.2</t>
  </si>
  <si>
    <t>Oracle Net Services 11</t>
  </si>
  <si>
    <t>Oracle Oracle Internet Directory 10.1</t>
  </si>
  <si>
    <t xml:space="preserve">Oracle Partitioning License </t>
  </si>
  <si>
    <t xml:space="preserve">Oracle PL/SQL </t>
  </si>
  <si>
    <t>Oracle Policy Agent 2.2</t>
  </si>
  <si>
    <t>Oracle Portal Application Server 10.1</t>
  </si>
  <si>
    <t>Oracle RDBMS 10.1</t>
  </si>
  <si>
    <t>Oracle RDBMS 10.2</t>
  </si>
  <si>
    <t>Oracle RDBMS 11</t>
  </si>
  <si>
    <t>Oracle RDBMS 11 R2</t>
  </si>
  <si>
    <t>Oracle RDBMS 11.1</t>
  </si>
  <si>
    <t>Oracle RDBMS 11.2</t>
  </si>
  <si>
    <t>Oracle RDBMS Enterprise 10</t>
  </si>
  <si>
    <t>Oracle RDBMS Enterprise Edition 10.1</t>
  </si>
  <si>
    <t>Oracle RDBMS Enterprise Edition 10.2</t>
  </si>
  <si>
    <t>Oracle RDBMS Enterprise Edition 11</t>
  </si>
  <si>
    <t>Oracle RDBMS for Unix 10.2</t>
  </si>
  <si>
    <t>Oracle Real Application Clusters 10.2</t>
  </si>
  <si>
    <t>Oracle SeeBeyond Integrated Composite Application Network (ICAN) SRE 5</t>
  </si>
  <si>
    <t>Oracle Solaris 10 R2</t>
  </si>
  <si>
    <t>Oracle VM 2.2</t>
  </si>
  <si>
    <t>Oracle Weblogic 10.2</t>
  </si>
  <si>
    <t>Paragon Partition Manager Server Edition 8.5</t>
  </si>
  <si>
    <t>PARS II NT Data Collector 1.3</t>
  </si>
  <si>
    <t>PARS Unix Data Collector 1.1</t>
  </si>
  <si>
    <t>Password Policy Client 5.1</t>
  </si>
  <si>
    <t>PDF Xchange 4</t>
  </si>
  <si>
    <t>Pegasus WMI Mapper 2</t>
  </si>
  <si>
    <t>People Trak 7</t>
  </si>
  <si>
    <t>PerfectDisk 2008</t>
  </si>
  <si>
    <t>Perl 5.1</t>
  </si>
  <si>
    <t>Pervasive Business Intergrator 9.2</t>
  </si>
  <si>
    <t>PHP 5.2</t>
  </si>
  <si>
    <t>PKZIP 8.1</t>
  </si>
  <si>
    <t>PKZIP 8.7</t>
  </si>
  <si>
    <t xml:space="preserve">Polar SpellChecker </t>
  </si>
  <si>
    <t>Portlet Bridge 1</t>
  </si>
  <si>
    <t>PostgreJDBC 8.4</t>
  </si>
  <si>
    <t>PostgreSQL 8.47</t>
  </si>
  <si>
    <t>PowerBuilder 10</t>
  </si>
  <si>
    <t xml:space="preserve">PowerGrep </t>
  </si>
  <si>
    <t>PowerShell 1</t>
  </si>
  <si>
    <t>Printkey 2.3</t>
  </si>
  <si>
    <t>Python 2.4</t>
  </si>
  <si>
    <t xml:space="preserve">QuickPak </t>
  </si>
  <si>
    <t xml:space="preserve">RabbitMQ </t>
  </si>
  <si>
    <t>RapidSpell 3.2</t>
  </si>
  <si>
    <t>Red Hat Enterprise Linux 5.3</t>
  </si>
  <si>
    <t>Red Hat Linux 5.3</t>
  </si>
  <si>
    <t>Reflection 14</t>
  </si>
  <si>
    <t>Reflection for Secure IT 7.2</t>
  </si>
  <si>
    <t>Remote Desktop Connection 5.1.2600.2180</t>
  </si>
  <si>
    <t>RichFaces 3.3</t>
  </si>
  <si>
    <t>RightFax 7.2</t>
  </si>
  <si>
    <t xml:space="preserve">RoboHelp </t>
  </si>
  <si>
    <t xml:space="preserve">RogueWare Objective Toolkit </t>
  </si>
  <si>
    <t>RSCD Agent 8</t>
  </si>
  <si>
    <t xml:space="preserve">Rumba </t>
  </si>
  <si>
    <t>SAIC Communication Software 1.2</t>
  </si>
  <si>
    <t>SAIC Terminology Provisioning Services (TPS) 1</t>
  </si>
  <si>
    <t>SANsurfer FC HBA Manager 2</t>
  </si>
  <si>
    <t>SANsurfer FC HBA Manager 5</t>
  </si>
  <si>
    <t xml:space="preserve">SAP Application Server for System BIP </t>
  </si>
  <si>
    <t xml:space="preserve">SAP BI Pre-Calculation Server </t>
  </si>
  <si>
    <t>SAP Business Explorer 7.1</t>
  </si>
  <si>
    <t xml:space="preserve">SAP Business Intelligence </t>
  </si>
  <si>
    <t>SAP ERP ECC 6</t>
  </si>
  <si>
    <t xml:space="preserve">SAP Netweaver </t>
  </si>
  <si>
    <t>SAP Netweaver 6.4</t>
  </si>
  <si>
    <t>SAP Netweaver 7</t>
  </si>
  <si>
    <t>SAP Solution Manager 4</t>
  </si>
  <si>
    <t>SAS 8.2</t>
  </si>
  <si>
    <t>SAS 9.1</t>
  </si>
  <si>
    <t>SAS 9.2</t>
  </si>
  <si>
    <t>SciHealth Data Loader 2</t>
  </si>
  <si>
    <t>SciHealth Insight 5</t>
  </si>
  <si>
    <t>SciHealth Insight 5.2</t>
  </si>
  <si>
    <t>Seagate Crystal Reports 6,0,10,11</t>
  </si>
  <si>
    <t>SecureCRT 6.2</t>
  </si>
  <si>
    <t>SecureFX 6.2</t>
  </si>
  <si>
    <t>Security Matrix 10.15</t>
  </si>
  <si>
    <t>Security Matrix 10.16</t>
  </si>
  <si>
    <t>Sentinel LM Server 8</t>
  </si>
  <si>
    <t>Server Performance Advisor 2</t>
  </si>
  <si>
    <t>Servlet 2.4</t>
  </si>
  <si>
    <t>Sigma Plot 8</t>
  </si>
  <si>
    <t xml:space="preserve">Signed Active X DoD compliant Mobile Code </t>
  </si>
  <si>
    <t xml:space="preserve">SizerOne </t>
  </si>
  <si>
    <t>Smooks 1.1</t>
  </si>
  <si>
    <t>SMS Advanced Client 2.5</t>
  </si>
  <si>
    <t xml:space="preserve">SnareWorks Master Server (UNIX) </t>
  </si>
  <si>
    <t xml:space="preserve">SnareWorks SecuredUser Server </t>
  </si>
  <si>
    <t xml:space="preserve">SoapSDK </t>
  </si>
  <si>
    <t xml:space="preserve">SocketTools </t>
  </si>
  <si>
    <t>Solaris 10</t>
  </si>
  <si>
    <t>Solaris 64 Bit 10 R2</t>
  </si>
  <si>
    <t xml:space="preserve">Sophos </t>
  </si>
  <si>
    <t>Spring Framework 2.5</t>
  </si>
  <si>
    <t>SPSS 11</t>
  </si>
  <si>
    <t xml:space="preserve">SpyWorks </t>
  </si>
  <si>
    <t>SQL 2008 SP3</t>
  </si>
  <si>
    <t>SQL Anywhere 11</t>
  </si>
  <si>
    <t xml:space="preserve">SQL Developer </t>
  </si>
  <si>
    <t>SQL Express 2005 Express</t>
  </si>
  <si>
    <t>SQL Reporting Server 2000</t>
  </si>
  <si>
    <t>SQL Server Enterprise 2008 R2 64 bit</t>
  </si>
  <si>
    <t>SSH 3.2</t>
  </si>
  <si>
    <t>SSH 6</t>
  </si>
  <si>
    <t>SSH 6.1</t>
  </si>
  <si>
    <t>SSH Client 6.1</t>
  </si>
  <si>
    <t xml:space="preserve">SSH ConnectSecure </t>
  </si>
  <si>
    <t>SSH ConnectSecure 6</t>
  </si>
  <si>
    <t>SSH Server 6</t>
  </si>
  <si>
    <t>SSO/OID 10.1</t>
  </si>
  <si>
    <t xml:space="preserve">Stingray </t>
  </si>
  <si>
    <t xml:space="preserve">SVG Viewer </t>
  </si>
  <si>
    <t>Sybase RDBMS 10</t>
  </si>
  <si>
    <t>Sybase SQL Anywhere 10</t>
  </si>
  <si>
    <t xml:space="preserve">Symantec Endpoint Protection </t>
  </si>
  <si>
    <t>Symantec pcAnywhere 11.5.0</t>
  </si>
  <si>
    <t xml:space="preserve">Symantec Veritas Netbackup Standard Client </t>
  </si>
  <si>
    <t>Sysinternals PageDefrag 2.32</t>
  </si>
  <si>
    <t>SysInternals Suite 1</t>
  </si>
  <si>
    <t>System Center Operations Manager 6.1</t>
  </si>
  <si>
    <t>Tardis 2000 4</t>
  </si>
  <si>
    <t xml:space="preserve">TDEScipher/ActiveX </t>
  </si>
  <si>
    <t>Telerick ASP.NET AJAX 2008</t>
  </si>
  <si>
    <t>Textpad 5.4</t>
  </si>
  <si>
    <t>Tftpd32 3.5</t>
  </si>
  <si>
    <t xml:space="preserve">Tidestone Visual Speller </t>
  </si>
  <si>
    <t>Tivoli Assest Discovery for Distributed 7.5</t>
  </si>
  <si>
    <t>Tivoli Enterprise Console 3.9</t>
  </si>
  <si>
    <t>Tivoli Management Framework EndPoint 4.1</t>
  </si>
  <si>
    <t>Topaz Diagnostics Web Application 1</t>
  </si>
  <si>
    <t>Tumbleweed Desktop Validator 4.11</t>
  </si>
  <si>
    <t>Tumbleweed Desktop Validator 4.9</t>
  </si>
  <si>
    <t xml:space="preserve">Tuxedo </t>
  </si>
  <si>
    <t>Tuxedo .NET Workstation Client 10.3</t>
  </si>
  <si>
    <t>Tuxedo 1.2</t>
  </si>
  <si>
    <t>Tuxedo 10.3</t>
  </si>
  <si>
    <t xml:space="preserve">Tuxedo Transaction Processing Manager </t>
  </si>
  <si>
    <t xml:space="preserve">TX Text Control </t>
  </si>
  <si>
    <t xml:space="preserve">TX Text Control .NET Server RT </t>
  </si>
  <si>
    <t>TX Text Control ActiveX 15.1</t>
  </si>
  <si>
    <t xml:space="preserve">UltraGrid </t>
  </si>
  <si>
    <t xml:space="preserve">Undelete Server Edition </t>
  </si>
  <si>
    <t>Unix Data Collector 3</t>
  </si>
  <si>
    <t>UPS Online 7</t>
  </si>
  <si>
    <t>VangentNCRConfig 1</t>
  </si>
  <si>
    <t>VangentNCRCore 1</t>
  </si>
  <si>
    <t xml:space="preserve">VC First Impression Chart Control </t>
  </si>
  <si>
    <t>Veritas BackupExec 8.6 Rev 3878</t>
  </si>
  <si>
    <t>Veritas File System Bundle for HP-UX 4.1</t>
  </si>
  <si>
    <t>Veritas NetBackup 8.6</t>
  </si>
  <si>
    <t>Veritas NetBackup Client 6.5</t>
  </si>
  <si>
    <t>Veritas NetBackup for Windows Version 6</t>
  </si>
  <si>
    <t xml:space="preserve">VERITAS VOLUME MANAGER (PARS) </t>
  </si>
  <si>
    <t>Visio Standard 5</t>
  </si>
  <si>
    <t>Visual Basic 6</t>
  </si>
  <si>
    <t>Visual Basic Script 6</t>
  </si>
  <si>
    <t xml:space="preserve">Visual FoxPro </t>
  </si>
  <si>
    <t xml:space="preserve">Visual J# .NET </t>
  </si>
  <si>
    <t xml:space="preserve">Visual Mining </t>
  </si>
  <si>
    <t>Visual Studio - Team Foundation Services
(TFS) 2010 2010</t>
  </si>
  <si>
    <t>Visual Studio 2008</t>
  </si>
  <si>
    <t xml:space="preserve">VMS (OpenVMS) </t>
  </si>
  <si>
    <t xml:space="preserve">VMWare </t>
  </si>
  <si>
    <t>Vmware ESX 5</t>
  </si>
  <si>
    <t>VMware ESX Server 11</t>
  </si>
  <si>
    <t>VMware ESX Server 3.5</t>
  </si>
  <si>
    <t xml:space="preserve">Vmware ESXi </t>
  </si>
  <si>
    <t>VMWare GSX 3.5</t>
  </si>
  <si>
    <t>VMWare V Center Server Advanced Edition for Vsphere 4</t>
  </si>
  <si>
    <t>VMWare V Center Server Standard Edition for Vsphere 4</t>
  </si>
  <si>
    <t>VMware vSphere Enterprise 4</t>
  </si>
  <si>
    <t xml:space="preserve">VMware Workstation </t>
  </si>
  <si>
    <t xml:space="preserve">VSFlexGrid Pro </t>
  </si>
  <si>
    <t xml:space="preserve">VSView </t>
  </si>
  <si>
    <t>Web Supergoo ABCpdf 4.6</t>
  </si>
  <si>
    <t>WebSphere Application Server 6.1</t>
  </si>
  <si>
    <t>WIMGAPI Imaging API 1</t>
  </si>
  <si>
    <t>Windows Enterprise 2008 SP2 32 bit</t>
  </si>
  <si>
    <t>Windows Enterprise 2008 SP2 64 bit</t>
  </si>
  <si>
    <t>WinWedge 3.4.2</t>
  </si>
  <si>
    <t>WinZip 12</t>
  </si>
  <si>
    <t>WinZip 14.5</t>
  </si>
  <si>
    <t>WinZip 15.9411</t>
  </si>
  <si>
    <t>WinZip Command Line Support Add-On 1.1</t>
  </si>
  <si>
    <t>WinZip Command Line Support Add-On 3.2</t>
  </si>
  <si>
    <t>WMI Tools 1.5</t>
  </si>
  <si>
    <t xml:space="preserve">WRQ REFLECTION </t>
  </si>
  <si>
    <t xml:space="preserve">Wyse Thin OS </t>
  </si>
  <si>
    <t xml:space="preserve">XDR CSCI </t>
  </si>
  <si>
    <t xml:space="preserve">XML Parser </t>
  </si>
  <si>
    <t>Xtender XML EDI Mapper 5.7</t>
  </si>
  <si>
    <t>z/OS 1.8</t>
  </si>
  <si>
    <t>Sites</t>
  </si>
  <si>
    <t>Business Logic unit</t>
  </si>
  <si>
    <t>Previous Mapping</t>
  </si>
  <si>
    <t>Document Management</t>
  </si>
  <si>
    <t>Document Digitization</t>
  </si>
  <si>
    <t>Patient Notes (Doctor-Nurse-Procedure-Dental Exam)</t>
  </si>
  <si>
    <t>Imaging-Radiology</t>
  </si>
  <si>
    <t>Dosimetry-Measurement</t>
  </si>
  <si>
    <t>Mapping</t>
  </si>
  <si>
    <t>Assemblage Assemblage Returned-Disposal</t>
  </si>
  <si>
    <t>Assemblage Buy Materiel</t>
  </si>
  <si>
    <t>Assemblage Identify Customer Requirement</t>
  </si>
  <si>
    <t>Assemblage Produce Assemblages</t>
  </si>
  <si>
    <t>Assemblage Sustain Assemblage</t>
  </si>
  <si>
    <t>DIDFR Education and training reporting</t>
  </si>
  <si>
    <t>DIDFR LCA reporting</t>
  </si>
  <si>
    <t>DIDFR Manpower reporting</t>
  </si>
  <si>
    <t>DIDFR Personnel Reporting</t>
  </si>
  <si>
    <t>DIDFR Readiness reporting</t>
  </si>
  <si>
    <t>DIDFR Stake holder Reporting</t>
  </si>
  <si>
    <t>Emergency Care - Fast Track</t>
  </si>
  <si>
    <t>Environment and public health</t>
  </si>
  <si>
    <t>Equipment Adopt New Medical Materiel Items</t>
  </si>
  <si>
    <t>Equipment Buy Materiel</t>
  </si>
  <si>
    <t>Equipment Establish Contract or Agreement</t>
  </si>
  <si>
    <t>Equipment Identify Customer Requirement</t>
  </si>
  <si>
    <t>Equipment Initiate Acquisition Order</t>
  </si>
  <si>
    <t>Equipment Process Order</t>
  </si>
  <si>
    <t>Equipment Process Return-Disposal</t>
  </si>
  <si>
    <t>Equipment Provide Equipment</t>
  </si>
  <si>
    <t>Equipment Provide Facilities</t>
  </si>
  <si>
    <t>Equipment Sustain Equipment</t>
  </si>
  <si>
    <t>Facilities Management Buy Materiel</t>
  </si>
  <si>
    <t>Facilities Management Determine Condition of Materiel-Facilities</t>
  </si>
  <si>
    <t>Facilities Management Determine Supplier Capabilities</t>
  </si>
  <si>
    <t>Facilities Management Establish Contract or Agreement</t>
  </si>
  <si>
    <t>Facilities Management Identify Customer Requirement</t>
  </si>
  <si>
    <t>Facilities Management Provide Facilities</t>
  </si>
  <si>
    <t>Facilities Management Provide Services</t>
  </si>
  <si>
    <t>Facilities Management Sustain Facilities</t>
  </si>
  <si>
    <t>Facilities Management Sustain Services</t>
  </si>
  <si>
    <t>Manage Enrollment and Eligibility</t>
  </si>
  <si>
    <t>MDR(CBER) Coding - hospital Admission</t>
  </si>
  <si>
    <t>MDR(CBER) Coding - Provider Office Visit</t>
  </si>
  <si>
    <t>MDR(CBER) EHR-D Billing (as-is)</t>
  </si>
  <si>
    <t>MDR(CBER) EHR-D Collection</t>
  </si>
  <si>
    <t>Muscular Skeletal</t>
  </si>
  <si>
    <t>OHI Capability 81B Other Health Insurance Information Collection and Verification</t>
  </si>
  <si>
    <t>OHI Other Health Insurance (OHI)</t>
  </si>
  <si>
    <t>Optical Fabrication Identify Customer Requirement</t>
  </si>
  <si>
    <t>Optical Fabrication Initiate Acquisition Order</t>
  </si>
  <si>
    <t>Optical Fabrication Provide Optical Fabrication</t>
  </si>
  <si>
    <t>Optical Fabrication Return or Disposal of Products</t>
  </si>
  <si>
    <t>Optical Fabrication Sustain Optical Fabrication</t>
  </si>
  <si>
    <t>PEPR Purchased Care Claims Process</t>
  </si>
  <si>
    <t>Services Determine Supplier Capabilities</t>
  </si>
  <si>
    <t>Services Establish Contract or Agreement</t>
  </si>
  <si>
    <t>Services Identify Customer Requirement</t>
  </si>
  <si>
    <t>Services Provide Services</t>
  </si>
  <si>
    <t>Services Sustain Services</t>
  </si>
  <si>
    <t>Supplies Adopt New Medical Materiel Items</t>
  </si>
  <si>
    <t>Supplies Buy Materiel</t>
  </si>
  <si>
    <t>Supplies Establish Contract or Agreement</t>
  </si>
  <si>
    <t>Supplies Identify Customer Requirement</t>
  </si>
  <si>
    <t>Supplies Initiate Acquisition Order</t>
  </si>
  <si>
    <t>Supplies Process Order</t>
  </si>
  <si>
    <t>Supplies Process Return of Disposal of Supplies for Customer</t>
  </si>
  <si>
    <t>Supplies Produce Assemblages</t>
  </si>
  <si>
    <t>Supplies Sustain Supplies</t>
  </si>
  <si>
    <t>TED Claims process</t>
  </si>
  <si>
    <t>TS PASS Patient Acuity and Staff Scheduling</t>
  </si>
  <si>
    <t>Instructions:  This worksheet contains system properties. Please fill and complete as appropriate.</t>
  </si>
  <si>
    <t>System Information: Please Enter System Information Below</t>
  </si>
  <si>
    <t xml:space="preserve">System Description: </t>
  </si>
  <si>
    <t>Doctors</t>
  </si>
  <si>
    <t>Nurses</t>
  </si>
  <si>
    <t>Schedulers</t>
  </si>
  <si>
    <t>Logistician</t>
  </si>
  <si>
    <t>Web-Based</t>
  </si>
  <si>
    <t>Mobile</t>
  </si>
  <si>
    <t>PC  Application</t>
  </si>
  <si>
    <t>Other Device</t>
  </si>
  <si>
    <t>Number of Users:</t>
  </si>
  <si>
    <t>Types of Users</t>
  </si>
  <si>
    <t>User Interface Information</t>
  </si>
  <si>
    <t>Number of user consoles:</t>
  </si>
  <si>
    <t>System Availability (Required):</t>
  </si>
  <si>
    <t>^ Place an X in relevant columns</t>
  </si>
  <si>
    <t>System Availability (Actual):</t>
  </si>
  <si>
    <t>Average Number of Transactions Per Day - Enterprise Wide:</t>
  </si>
  <si>
    <t>Date ATO Received:</t>
  </si>
  <si>
    <t>Garrison/Theater:</t>
  </si>
  <si>
    <t>System End of Support Date:</t>
  </si>
  <si>
    <t>Manage Beneficiary Enrollment Eligibility Process</t>
  </si>
  <si>
    <t>Manage Beneficiary Eligibility Process</t>
  </si>
  <si>
    <t>Register Beneficiary</t>
  </si>
  <si>
    <t>Provide Benefits and Care Access Information</t>
  </si>
  <si>
    <t>Administer Health Risk Screening</t>
  </si>
  <si>
    <t>ApplyBeneficiary Care Management Guidelines</t>
  </si>
  <si>
    <t>Assess Appropriate Beneficiary Care Services</t>
  </si>
  <si>
    <t>Provide Appropriate Level of Care and Service</t>
  </si>
  <si>
    <t>Manage Beneficiary Referral Process</t>
  </si>
  <si>
    <t>Provide Automated Support for Patient Assessments</t>
  </si>
  <si>
    <t>Maintain Accurate Beneficiary Information</t>
  </si>
  <si>
    <t>Verify Eligibility for Benefit Services</t>
  </si>
  <si>
    <t>Approve Beneficiary Care Service Request</t>
  </si>
  <si>
    <t>Coordinate Beneficiary Appointments, Referrals and Follow-ups</t>
  </si>
  <si>
    <t>Provide Optimum Beneficiary Care Services</t>
  </si>
  <si>
    <t>Check-In Patient</t>
  </si>
  <si>
    <t>Admit Patient</t>
  </si>
  <si>
    <t>Discharge and Transfer Patient</t>
  </si>
  <si>
    <t>Facilitate Patient Movement</t>
  </si>
  <si>
    <t>Track Missing Patients</t>
  </si>
  <si>
    <t>Manage Patient Bed and Room Assignment</t>
  </si>
  <si>
    <t>Coordinate Facility Preference and Change Request</t>
  </si>
  <si>
    <t>Manage Patient Care Provider Assignments</t>
  </si>
  <si>
    <t>Support Operational Readiness</t>
  </si>
  <si>
    <t>Coordinate Workflow and Case Management Procedures</t>
  </si>
  <si>
    <t>Monitor Inbound Patients, Transfers, and Evacuees</t>
  </si>
  <si>
    <t>Monitor Beneficiary Care Services and Patient Movement</t>
  </si>
  <si>
    <t>Manage Beneficiary Encounter</t>
  </si>
  <si>
    <t>Maintain Beneficiary Health Profile</t>
  </si>
  <si>
    <t>Verify Completion ofHealthcare Services</t>
  </si>
  <si>
    <t>Market Services to Beneficiary Eligible Population</t>
  </si>
  <si>
    <t>Provide Beneficiary Education and Online Services</t>
  </si>
  <si>
    <t>Provide Beneficiary Automation and Help Desk Services</t>
  </si>
  <si>
    <t>Identify Appropriate Performance Measures and Standards</t>
  </si>
  <si>
    <t>Implement Performance Measures and Standards</t>
  </si>
  <si>
    <t>Monitor Process and Performance Indicators</t>
  </si>
  <si>
    <t>Provide Targeted Population Health and Educational Services</t>
  </si>
  <si>
    <t>Coordinate Veterans National Communication Outreach</t>
  </si>
  <si>
    <t>Provide Beneficiary Care Education</t>
  </si>
  <si>
    <t>Assess Stratified Population Health Status</t>
  </si>
  <si>
    <t>Develop and Manage Health Risk Screening Procedures</t>
  </si>
  <si>
    <t>Identify Baseline Population</t>
  </si>
  <si>
    <t>Identify Force Health Threats</t>
  </si>
  <si>
    <t>Identify and Prioritize Targeted Populations</t>
  </si>
  <si>
    <t>Identify Public Health Threats</t>
  </si>
  <si>
    <t>Performance Management</t>
  </si>
  <si>
    <t>Develop Care Models and Management Programs for Targeted Populations</t>
  </si>
  <si>
    <t>Develop Evidenced- Based Protocols and Condition Guidelines</t>
  </si>
  <si>
    <t>Develop Implementation Process for Population Health ManagementPrograms</t>
  </si>
  <si>
    <t>Develop Standards for Process, Clinical Outcomes and Metrics</t>
  </si>
  <si>
    <t>Develop Tools and Models for Care Management Initiatives</t>
  </si>
  <si>
    <t>Identify Initiatives for High Prioritized Populations</t>
  </si>
  <si>
    <t>Rewards and Incentives for Compliance to Standards</t>
  </si>
  <si>
    <t>Research Internal-External Care Models and Best Practices</t>
  </si>
  <si>
    <t>Operate National Center for Health Promotion and Disease Prevention</t>
  </si>
  <si>
    <t>Educate Population on New Models and Practices</t>
  </si>
  <si>
    <t>Ensure Deployment Readiness</t>
  </si>
  <si>
    <t>Gain Clinician Consensus of New Practices</t>
  </si>
  <si>
    <t>Implement Patient Self-Management Programs</t>
  </si>
  <si>
    <t>Manage Occupational and Environmental Threats</t>
  </si>
  <si>
    <t>Provide Community Outreach</t>
  </si>
  <si>
    <t>Conduct Epidemiological Investigations of Clinical Health</t>
  </si>
  <si>
    <t>Provide Support for Notification and Response</t>
  </si>
  <si>
    <t>Develop and Implement Measurement Data Collection, Analysis, and Reporting Procedures</t>
  </si>
  <si>
    <t>Monitor and Ensure Quality and Appropriateness of Services</t>
  </si>
  <si>
    <t>Monitor and Recommend Adjustments to Internal Programs</t>
  </si>
  <si>
    <t>Monitor and Report Compliance to Standards and Outcomes</t>
  </si>
  <si>
    <t>Monitor Research on Clinical and Operational Best Practices</t>
  </si>
  <si>
    <t>Provide Disease Outbreak Detection</t>
  </si>
  <si>
    <t>Provide Syndromic Surveillance</t>
  </si>
  <si>
    <t>Provide Longitudinal Health Monitoring</t>
  </si>
  <si>
    <t>Provide Individual Medical Readiness Monitoring</t>
  </si>
  <si>
    <t>Provide Environmental and Occupational Health Hazard Monitoring</t>
  </si>
  <si>
    <t>Perform surveillance of Disease Non-Battle Injury (DNBI)</t>
  </si>
  <si>
    <t>Provide Health Care System evaluation and Planning</t>
  </si>
  <si>
    <t>Notify Population of Health Risks</t>
  </si>
  <si>
    <t>Manage Facilities</t>
  </si>
  <si>
    <t>Manage Procurement</t>
  </si>
  <si>
    <t>Manage of blood and blood product inventories</t>
  </si>
  <si>
    <t>Support Class VIII medical readiness</t>
  </si>
  <si>
    <t>Execute General Administrative Management Activities</t>
  </si>
  <si>
    <t>Assure Accounting Controls</t>
  </si>
  <si>
    <t>Conduct Financial Planning</t>
  </si>
  <si>
    <t>Manage Accounts Payable and Disbursements</t>
  </si>
  <si>
    <t>Manage Accounts Receivables and Collections</t>
  </si>
  <si>
    <t>Execute Overall Financial Management</t>
  </si>
  <si>
    <t>Manage Staffing Levels</t>
  </si>
  <si>
    <t>Provide Facility Volunteer Program Management</t>
  </si>
  <si>
    <t>Manage Personnel Training Programs</t>
  </si>
  <si>
    <t>Establish and Maintain Certification and Credentialing Information</t>
  </si>
  <si>
    <t>Manage Employee Compensation</t>
  </si>
  <si>
    <t>Establish Incentive Programs</t>
  </si>
  <si>
    <t>Manage Personnel Performance Reviews</t>
  </si>
  <si>
    <t>Manage Forms</t>
  </si>
  <si>
    <t>Manage Health Records</t>
  </si>
  <si>
    <t>Manage Utilization Levels</t>
  </si>
  <si>
    <t>Forecast Resource Utilization</t>
  </si>
  <si>
    <t>Monitor Medical Performance</t>
  </si>
  <si>
    <t>Maintain Policies, Procedures and Monitoring of Care Issues</t>
  </si>
  <si>
    <t>Manage Special Programs</t>
  </si>
  <si>
    <t>Provide Positive Patient Identification</t>
  </si>
  <si>
    <t>Provide Quality Improvement management</t>
  </si>
  <si>
    <t>Provide Policy and Procedures for Anesthesia Services</t>
  </si>
  <si>
    <t>Manage Radiation Control Program</t>
  </si>
  <si>
    <t>Analyze Execution Performance</t>
  </si>
  <si>
    <t>Perform Cost Accounting</t>
  </si>
  <si>
    <t>Manage Business Reengineering and Process Redesign</t>
  </si>
  <si>
    <t>Conduct Business Research</t>
  </si>
  <si>
    <t>Improve Customer Service</t>
  </si>
  <si>
    <t>Provide Regulatory Compliance Assurance</t>
  </si>
  <si>
    <t>Manage Capitation</t>
  </si>
  <si>
    <t>Administer Managed Care Contracts</t>
  </si>
  <si>
    <t>Provide Contracting Services Support</t>
  </si>
  <si>
    <t>Manage Health Benefit Programs</t>
  </si>
  <si>
    <t>Assess Medical Readiness</t>
  </si>
  <si>
    <t>Assess Non-Medical Readiness</t>
  </si>
  <si>
    <t>Provide Identity and Access Management (IAM)</t>
  </si>
  <si>
    <t>Provide Clinical Patient Identity Management</t>
  </si>
  <si>
    <t>Provide Person Identity Management</t>
  </si>
  <si>
    <t>Provide Role Base Identity Management</t>
  </si>
  <si>
    <t>Create Data Repositories and Data Marts</t>
  </si>
  <si>
    <t>Manage Medical Summary Lists</t>
  </si>
  <si>
    <t>Manage Orders and Referrals</t>
  </si>
  <si>
    <t>Provide Medication and Immunization Formulary</t>
  </si>
  <si>
    <t>Create Order Templates</t>
  </si>
  <si>
    <t>Support Non-Medication Ordering</t>
  </si>
  <si>
    <t>Support Results Interpretation</t>
  </si>
  <si>
    <t>Provide Knowledge Access for Patients</t>
  </si>
  <si>
    <t>Provide Electronic Information Exchange Between Provider and Pharmacy</t>
  </si>
  <si>
    <t>Facilitate Communications Between Provider and Patient</t>
  </si>
  <si>
    <t>Provide Communications with Medical Devices</t>
  </si>
  <si>
    <t>Determine Public Health Risk Alerts for Certain Populations</t>
  </si>
  <si>
    <t>Provide One-Time Patient Registration</t>
  </si>
  <si>
    <t>Provide Single Sign-On Capability</t>
  </si>
  <si>
    <t>Provide Interoperable Orders Management</t>
  </si>
  <si>
    <t>Provide Interoperable Appointment Scheduling</t>
  </si>
  <si>
    <t>Provide Financial Management Communications</t>
  </si>
  <si>
    <t>Share Health Data through Partner Collaboration, and Information Exchange</t>
  </si>
  <si>
    <t>Enable Inter-Provider Communications</t>
  </si>
  <si>
    <t>Enable Care Team to Access Beneficiary Health Information</t>
  </si>
  <si>
    <t>Provide Immunization and Medication Alerts</t>
  </si>
  <si>
    <t>Provide Automated Support for Conditioned Based Care</t>
  </si>
  <si>
    <t>Provide Automated Tools to Research Protocols</t>
  </si>
  <si>
    <t>Provide Vocabulary and Messaging Standards</t>
  </si>
  <si>
    <t>Establish Standards Based Data Interchange</t>
  </si>
  <si>
    <t>Establish Code Sets and Provide Terminology Management</t>
  </si>
  <si>
    <t>Provide Technology Assessment</t>
  </si>
  <si>
    <t>Evaluate Beneficiary Health Status</t>
  </si>
  <si>
    <t>Obtain Health Summary and Comprehensive Health Record</t>
  </si>
  <si>
    <t>Monitor Health Status and Progress</t>
  </si>
  <si>
    <t>Provide Beneficiaries Clinical Communication Support</t>
  </si>
  <si>
    <t>Access Appropriate Guidelines, Protocols to Determine Most Appropriate Intervention</t>
  </si>
  <si>
    <t>Collaborate and Partner with Beneficiary</t>
  </si>
  <si>
    <t>Plan Medical Mission</t>
  </si>
  <si>
    <t>Plan Treatment</t>
  </si>
  <si>
    <t>Provide Recorded Patient Specific Instructions</t>
  </si>
  <si>
    <t>Provide Health Maintenance</t>
  </si>
  <si>
    <t>Conduct Beneficiary and Family Education</t>
  </si>
  <si>
    <t>Provide Beneficiary Self-Management and Compliance Procedures</t>
  </si>
  <si>
    <t>Initiate Care Plan and Perform Intervention Service</t>
  </si>
  <si>
    <t>Provide Complementary and Alternative Medicine</t>
  </si>
  <si>
    <t>Provide Behavioral Healthcare</t>
  </si>
  <si>
    <t>Provide Direct Care Services</t>
  </si>
  <si>
    <t>Provide Ancillary Medical Services</t>
  </si>
  <si>
    <t>ProvideCare Coordination</t>
  </si>
  <si>
    <t>Provide Dentistry</t>
  </si>
  <si>
    <t>Provide Geriatrics and Extended Care</t>
  </si>
  <si>
    <t>Provide Care Management and Social Work Services</t>
  </si>
  <si>
    <t>Provide Pediatric Care</t>
  </si>
  <si>
    <t>Environmental medicine</t>
  </si>
  <si>
    <t>Provide Prehospital and Disaster Medicine Care</t>
  </si>
  <si>
    <t>Nuclear Medicine</t>
  </si>
  <si>
    <t>Provide Medical and Dental Forensic Identification</t>
  </si>
  <si>
    <t>Direct Care Record Management Services</t>
  </si>
  <si>
    <t>Obtain Patient History</t>
  </si>
  <si>
    <t>Manage Patient Preferences and Directives Management</t>
  </si>
  <si>
    <t>Track Procedures</t>
  </si>
  <si>
    <t>Document Care Plans and Delivery of Service</t>
  </si>
  <si>
    <t>Ensure Documentation Standards</t>
  </si>
  <si>
    <t>Manage Documentation of Clinician Response to Decision Support</t>
  </si>
  <si>
    <t>Manage and Report Incidents</t>
  </si>
  <si>
    <t>Monitor Performance Against Standards</t>
  </si>
  <si>
    <t>Meet Regulatory Requirements</t>
  </si>
  <si>
    <t>Perform Clinical Workflow Tasking</t>
  </si>
  <si>
    <t>Administer HSR&amp;DCare Priorities and Management</t>
  </si>
  <si>
    <t>Provide HSR&amp;D results for dissemination</t>
  </si>
  <si>
    <t>Encourage HSR&amp;D Innovative Adoption</t>
  </si>
  <si>
    <t>Develop Rehabilitation Research and Development (RR&amp;D) projects</t>
  </si>
  <si>
    <t>Monitor Compliance Activities</t>
  </si>
  <si>
    <t>Enhance Medical Research Service (MRS) Environment</t>
  </si>
  <si>
    <t>Conduct Medical Research Service (MRS) Biomedical and Behavioral Research</t>
  </si>
  <si>
    <t>Manage Research Grant Awards</t>
  </si>
  <si>
    <t>Support Compliance Activity</t>
  </si>
  <si>
    <t>Manage Cooperative Studies Program (CSP) Clinical Trials</t>
  </si>
  <si>
    <t>Encourage Cooperative Studies Program (CSP) Partnering</t>
  </si>
  <si>
    <t>Formulate Academic Affiliation Policies</t>
  </si>
  <si>
    <t>Enter Into Agreements with Schools of Allied Medical Professions</t>
  </si>
  <si>
    <t>Provide Unit Courses and OJT and Feedback to Parent Institutions</t>
  </si>
  <si>
    <t>CoordinateAcademic Affiliation Policy and Agreements</t>
  </si>
  <si>
    <t>Manage Medical Residency Positions</t>
  </si>
  <si>
    <t>Administer Special Resident Fellowship</t>
  </si>
  <si>
    <t>Coordinate Health Care Resident Training</t>
  </si>
  <si>
    <t>Establish Care Provider Learning Environment</t>
  </si>
  <si>
    <t>Develop Health Personnel Education</t>
  </si>
  <si>
    <t>Implement Veteran Recruitment, Training and Employment</t>
  </si>
  <si>
    <t>Alert-Notification</t>
  </si>
  <si>
    <t>Confirmation-Acknowledgment Generation</t>
  </si>
  <si>
    <t>Cost-Benefit Analysis</t>
  </si>
  <si>
    <t>Evaluate Training-Education</t>
  </si>
  <si>
    <t>Facilities Maintenance Recommendation</t>
  </si>
  <si>
    <t>Incident Review</t>
  </si>
  <si>
    <t>Information Technology Performance Validation</t>
  </si>
  <si>
    <t>Medical Equipment Maintenance Recommendation</t>
  </si>
  <si>
    <t>Patient Equipment-Supply Coordination</t>
  </si>
  <si>
    <t>Patient Transportation Coordination</t>
  </si>
  <si>
    <t>Population Health Recommendation</t>
  </si>
  <si>
    <t>Population Safety Review</t>
  </si>
  <si>
    <t>Provider Readiness Validation</t>
  </si>
  <si>
    <t>Public Health Safety Validation</t>
  </si>
  <si>
    <t>Regulation Compliance Validation</t>
  </si>
  <si>
    <t>Required Skill Recommendation</t>
  </si>
  <si>
    <t>Requirements Compliance Validation</t>
  </si>
  <si>
    <t>Training Recommendation</t>
  </si>
  <si>
    <t>Access Validation Data</t>
  </si>
  <si>
    <t>Clinical Research Information</t>
  </si>
  <si>
    <t>Duty-Specific Physical Information and Status</t>
  </si>
  <si>
    <t>Emergency Department</t>
  </si>
  <si>
    <t>Industry Standards</t>
  </si>
  <si>
    <t>Medication Information</t>
  </si>
  <si>
    <t>Provider Availability</t>
  </si>
  <si>
    <t>Program Office</t>
  </si>
  <si>
    <r>
      <rPr>
        <b/>
        <sz val="11"/>
        <rFont val="Arial"/>
        <family val="2"/>
      </rPr>
      <t xml:space="preserve">Tab A 'System Information:' </t>
    </r>
    <r>
      <rPr>
        <sz val="11"/>
        <rFont val="Arial"/>
        <family val="2"/>
      </rPr>
      <t>This tab lists general usage information surrounding the system. For this tab please populate the disparate information fields with information about the system in question. This tab was NOT on the orginial tasker provided to DHCS but this information is being used for the portfolio rationalization process.</t>
    </r>
  </si>
  <si>
    <t>Instructions: This information was not previously requested, but is being used in the portfolio rationalization process. Please place a '1' in column 'B' next to the business process (or processes) that your system supports</t>
  </si>
  <si>
    <t>Instructions: This information was not previously requested, but is being used in the portfolio rationalization process. Please provide a '1' in Column 'B' for any activities that your system supports.</t>
  </si>
  <si>
    <r>
      <rPr>
        <b/>
        <sz val="11"/>
        <rFont val="Arial"/>
        <family val="2"/>
      </rPr>
      <t xml:space="preserve">Background: </t>
    </r>
    <r>
      <rPr>
        <sz val="11"/>
        <rFont val="Arial"/>
        <family val="2"/>
      </rPr>
      <t>These system workbooks are created on October 30, 2013 at the request of Mr. Foster and Ms. Friedman for the Defense Health Clinical Systems (DHCS) in order to ensure the Office of Transition Management (OTM) has the correct information for each of the systems within the DHCS portfolio. These worksheets are direct exports of the data within SEMOSS being used for transition planning. This information was last validated during the February/March timeframe of 2013. There are a few missing items that still need input and the rest of the information is provided for DHCS to validate and correct. Tabs A-C are tabs to be completed that were not on the initial tasker. Please let the OTM staff know if you have any questions.</t>
    </r>
  </si>
  <si>
    <t xml:space="preserve"> This tab includes all physical locations provided that your system is deployed to.  </t>
  </si>
  <si>
    <r>
      <rPr>
        <b/>
        <sz val="11"/>
        <rFont val="Arial"/>
        <family val="2"/>
      </rPr>
      <t>Tab B_'Business Processes Tab':</t>
    </r>
    <r>
      <rPr>
        <sz val="11"/>
        <rFont val="Arial"/>
        <family val="2"/>
      </rPr>
      <t xml:space="preserve"> Please place a 1 in column B if the system supports that business process. This tab was NOT on the orginial tasker provided to DHCS but this information is being used for the portfolio rationalization process.</t>
    </r>
  </si>
  <si>
    <r>
      <rPr>
        <b/>
        <sz val="11"/>
        <rFont val="Arial"/>
        <family val="2"/>
      </rPr>
      <t>Tab C_ 'Activities Tab'</t>
    </r>
    <r>
      <rPr>
        <sz val="11"/>
        <rFont val="Arial"/>
        <family val="2"/>
      </rPr>
      <t>: Please place a 1 in Column B if the system supports the activity. This tab was NOT on the orginial tasker provided to DHCS but this information is being used for the portfolio rationalization process.</t>
    </r>
  </si>
  <si>
    <r>
      <rPr>
        <b/>
        <sz val="11"/>
        <rFont val="Arial"/>
        <family val="2"/>
      </rPr>
      <t>Tabs D&amp;E_Hardware/Software Tabs</t>
    </r>
    <r>
      <rPr>
        <sz val="11"/>
        <rFont val="Arial"/>
        <family val="2"/>
      </rPr>
      <t>: This tab includes the provided hardware and software products that are deployed for your system and when provided, the quantiies that are deployed throughout the enterprise.</t>
    </r>
  </si>
  <si>
    <r>
      <rPr>
        <b/>
        <sz val="11"/>
        <rFont val="Arial"/>
        <family val="2"/>
      </rPr>
      <t>Tab F_Sites Tab:</t>
    </r>
    <r>
      <rPr>
        <sz val="11"/>
        <rFont val="Arial"/>
        <family val="2"/>
      </rPr>
      <t xml:space="preserve"> This tab includes all physical locations providedthat your system is deployed to.  </t>
    </r>
  </si>
  <si>
    <r>
      <rPr>
        <b/>
        <sz val="11"/>
        <rFont val="Arial"/>
        <family val="2"/>
      </rPr>
      <t>Tab G_ ICD-Data Tab</t>
    </r>
    <r>
      <rPr>
        <sz val="11"/>
        <rFont val="Arial"/>
        <family val="2"/>
      </rPr>
      <t>: This tab includes interfaces provided previously. TBD means the information was not provided previously.</t>
    </r>
  </si>
  <si>
    <r>
      <t xml:space="preserve">TAB H_System-Business Logic Tab: </t>
    </r>
    <r>
      <rPr>
        <sz val="11"/>
        <rFont val="Arial"/>
        <family val="2"/>
      </rPr>
      <t xml:space="preserve">This tab includes all business logic that your sytem provides. </t>
    </r>
  </si>
  <si>
    <r>
      <rPr>
        <b/>
        <sz val="11"/>
        <rFont val="Arial"/>
        <family val="2"/>
      </rPr>
      <t xml:space="preserve">TAB I_System-Data Origination Tab: </t>
    </r>
    <r>
      <rPr>
        <sz val="11"/>
        <rFont val="Arial"/>
        <family val="2"/>
      </rPr>
      <t xml:space="preserve"> This tab includes the data objects that your system uses and whether they were provided previously as your system Creating the data object, Modifying the data object, or Reading the data object.</t>
    </r>
  </si>
  <si>
    <r>
      <t>Tabs J and K_Business Logic Units Defined, Data Objects Defined:</t>
    </r>
    <r>
      <rPr>
        <sz val="11"/>
        <rFont val="Arial"/>
        <family val="2"/>
      </rPr>
      <t xml:space="preserve"> These tabs include the definitions for business logic and data objects.</t>
    </r>
  </si>
  <si>
    <t>System Name</t>
  </si>
  <si>
    <t>AAC Codes</t>
  </si>
  <si>
    <t>Laws and Regulations</t>
  </si>
  <si>
    <t>This tab includes the provided hardware a products that are deployed for your system and when provided, the quantities that are deployed throughout the enterprise.</t>
  </si>
  <si>
    <t>This tab includes the provided software products that are deployed for your system and when provided, the quanties that are deployed throughout the enterprise.</t>
  </si>
  <si>
    <t>This tab includes interfaces provided previously. TBD means the information was not provided previously.</t>
  </si>
  <si>
    <t xml:space="preserve">This tab includes all business logic that your sytem provides. </t>
  </si>
  <si>
    <r>
      <t xml:space="preserve">This tab includes the data objects that your system uses and whether they were provided previously as your system Creating the data object, Modifying the data object, or Reading the data object.
</t>
    </r>
    <r>
      <rPr>
        <i/>
        <sz val="14"/>
        <rFont val="Calibri"/>
        <family val="2"/>
        <scheme val="minor"/>
      </rPr>
      <t xml:space="preserve">Full definitions of the data objects can be found in the tab 'Data Objects Defined.' </t>
    </r>
  </si>
  <si>
    <t>Rules-based support to identify the most pertinent educational material, based on the patient health status, condition and/or diagnosis.</t>
  </si>
  <si>
    <t>Contract compliance validation</t>
  </si>
  <si>
    <t>Locate materiel in the warehouse or facility including those that have been recalled and expired.</t>
  </si>
  <si>
    <t>Validate contractual  compliance.
Automatically generate confirmation messages to guarantee that the sources and receivers of data cannot deny that they entered/sent/received the data.</t>
  </si>
  <si>
    <t>The CAC credentials associated with an individuals CAC Authentication</t>
  </si>
  <si>
    <t xml:space="preserve">Information  related  to  military  assignment  group.  This  would  include  deployment  division,  unit,  battalion,  and  etc.  </t>
  </si>
  <si>
    <t>Information  regarding  conditions  at  the  workplace  that  may  result  in  injury,  illness  or  otherwise  affect  the  well  being  of  those  on  location.</t>
  </si>
  <si>
    <t xml:space="preserve">Information  related  to  specialized  duty  physical  information.  This  could  include,  flight  physical  status,  dive  physical  status,  jump  physical  status,  submarine  physical  status,  and  etc.  </t>
  </si>
  <si>
    <t>A document with important information about a medical procedure or treatment, a clinical trial, or genetic testing. It also includes information on possible risks and benefits. If a person chooses to take part in the treatment, procedure, trial, or testing, he or she signs the form to give official consent.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</si>
</sst>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4">
    <font>
      <sz val="11"/>
      <color theme="1"/>
      <name val="Calibri"/>
      <family val="2"/>
      <scheme val="minor"/>
    </font>
    <font>
      <sz val="10"/>
      <name val="Arial"/>
      <family val="2"/>
    </font>
    <font>
      <b/>
      <sz val="11"/>
      <color theme="1"/>
      <name val="Calibri"/>
      <family val="2"/>
      <scheme val="minor"/>
    </font>
    <font>
      <b/>
      <sz val="10"/>
      <name val="Arial"/>
      <family val="2"/>
    </font>
    <font>
      <sz val="11"/>
      <name val="Arial"/>
      <family val="2"/>
    </font>
    <font>
      <b/>
      <sz val="11"/>
      <name val="Arial"/>
      <family val="2"/>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1"/>
      <color indexed="8"/>
      <name val="Calibri"/>
      <family val="2"/>
      <scheme val="minor"/>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8"/>
      <color indexed="56"/>
      <name val="Cambria"/>
      <family val="2"/>
    </font>
    <font>
      <b/>
      <sz val="10"/>
      <color theme="0"/>
      <name val="Calibri"/>
      <family val="2"/>
      <scheme val="minor"/>
    </font>
    <font>
      <b/>
      <sz val="12"/>
      <color theme="1"/>
      <name val="Calibri"/>
      <family val="2"/>
      <scheme val="minor"/>
    </font>
    <font>
      <b/>
      <sz val="14"/>
      <name val="Calibri"/>
      <family val="2"/>
      <scheme val="minor"/>
    </font>
    <font>
      <b/>
      <sz val="10"/>
      <name val="Calibri"/>
      <family val="2"/>
      <scheme val="minor"/>
    </font>
    <font>
      <sz val="10"/>
      <name val="Calibri"/>
      <family val="2"/>
      <scheme val="minor"/>
    </font>
    <font>
      <b/>
      <sz val="16"/>
      <name val="Calibri"/>
      <family val="2"/>
      <scheme val="minor"/>
    </font>
    <font>
      <sz val="8"/>
      <name val="Calibri"/>
      <family val="2"/>
      <scheme val="minor"/>
    </font>
    <font>
      <i/>
      <sz val="10"/>
      <name val="Calibri"/>
      <family val="2"/>
      <scheme val="minor"/>
    </font>
    <font>
      <sz val="10"/>
      <color rgb="FFFF0000"/>
      <name val="Calibri"/>
      <family val="2"/>
      <scheme val="minor"/>
    </font>
    <font>
      <i/>
      <sz val="14"/>
      <name val="Calibri"/>
      <family val="2"/>
      <scheme val="minor"/>
    </font>
    <font>
      <b/>
      <sz val="11"/>
      <name val="Calibri"/>
      <family val="2"/>
      <scheme val="minor"/>
    </font>
    <font>
      <sz val="10"/>
      <color theme="1"/>
      <name val="Calibri"/>
      <family val="2"/>
      <scheme val="minor"/>
    </font>
    <font>
      <sz val="10"/>
      <color rgb="FF000000"/>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theme="4" tint="0.39997558519241921"/>
        <bgColor indexed="64"/>
      </patternFill>
    </fill>
    <fill>
      <patternFill patternType="solid">
        <fgColor theme="9"/>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45714">
    <xf numFmtId="0" fontId="0" fillId="0" borderId="0"/>
    <xf numFmtId="0" fontId="1" fillId="0" borderId="0"/>
    <xf numFmtId="0" fontId="1" fillId="0" borderId="0"/>
    <xf numFmtId="0" fontId="1" fillId="0" borderId="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17" borderId="0" applyNumberFormat="0" applyBorder="0" applyAlignment="0" applyProtection="0"/>
    <xf numFmtId="0" fontId="12" fillId="23" borderId="0" applyNumberFormat="0" applyBorder="0" applyAlignment="0" applyProtection="0"/>
    <xf numFmtId="0" fontId="8" fillId="8" borderId="0" applyNumberFormat="0" applyBorder="0" applyAlignment="0" applyProtection="0"/>
    <xf numFmtId="0" fontId="13" fillId="24" borderId="7" applyNumberFormat="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22" fontId="1" fillId="0" borderId="0" applyFont="0" applyFill="0" applyBorder="0" applyAlignment="0" applyProtection="0"/>
    <xf numFmtId="0" fontId="7" fillId="9" borderId="0" applyNumberFormat="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9" fillId="11" borderId="7" applyNumberFormat="0" applyAlignment="0" applyProtection="0"/>
    <xf numFmtId="0" fontId="21" fillId="0" borderId="17" applyNumberFormat="0" applyFill="0" applyAlignment="0" applyProtection="0"/>
    <xf numFmtId="0" fontId="22" fillId="3" borderId="0" applyNumberFormat="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3" fillId="0" borderId="0"/>
    <xf numFmtId="0" fontId="6" fillId="0" borderId="0"/>
    <xf numFmtId="0" fontId="1" fillId="0" borderId="0"/>
    <xf numFmtId="0" fontId="23" fillId="0" borderId="0"/>
    <xf numFmtId="0" fontId="6" fillId="0" borderId="0"/>
    <xf numFmtId="0" fontId="23" fillId="0" borderId="0"/>
    <xf numFmtId="0" fontId="24"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23" fillId="0" borderId="0"/>
    <xf numFmtId="0" fontId="6" fillId="0" borderId="0"/>
    <xf numFmtId="0" fontId="6" fillId="0" borderId="0"/>
    <xf numFmtId="0" fontId="6" fillId="0" borderId="0"/>
    <xf numFmtId="0" fontId="6" fillId="0" borderId="0"/>
    <xf numFmtId="0" fontId="1" fillId="0" borderId="0"/>
    <xf numFmtId="0" fontId="1" fillId="0" borderId="0"/>
    <xf numFmtId="0" fontId="25" fillId="0" borderId="0"/>
    <xf numFmtId="0" fontId="25" fillId="0" borderId="0"/>
    <xf numFmtId="0" fontId="6" fillId="0" borderId="0"/>
    <xf numFmtId="0" fontId="25" fillId="0" borderId="0"/>
    <xf numFmtId="0" fontId="25"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6" fillId="0" borderId="0" applyNumberFormat="0" applyFill="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23"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25" fillId="0" borderId="0"/>
    <xf numFmtId="0" fontId="1"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7" fillId="4" borderId="9" applyNumberFormat="0" applyFont="0" applyAlignment="0" applyProtection="0"/>
    <xf numFmtId="0" fontId="10" fillId="24" borderId="8"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0" fontId="28" fillId="0" borderId="0"/>
    <xf numFmtId="0" fontId="28" fillId="0" borderId="0"/>
    <xf numFmtId="0" fontId="29" fillId="0" borderId="0"/>
    <xf numFmtId="0" fontId="3" fillId="0" borderId="0" applyNumberFormat="0" applyFill="0" applyBorder="0" applyAlignment="0" applyProtection="0"/>
    <xf numFmtId="49" fontId="1" fillId="0" borderId="0" applyFont="0" applyFill="0" applyBorder="0" applyProtection="0">
      <alignment horizontal="left"/>
    </xf>
    <xf numFmtId="0" fontId="30" fillId="0" borderId="0" applyNumberFormat="0" applyFill="0" applyBorder="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xf numFmtId="0" fontId="2" fillId="0" borderId="18" applyNumberFormat="0" applyFill="0" applyAlignment="0" applyProtection="0"/>
  </cellStyleXfs>
  <cellXfs count="104">
    <xf numFmtId="0" fontId="0" fillId="0" borderId="0" xfId="0"/>
    <xf numFmtId="0" fontId="1" fillId="0" borderId="0" xfId="1"/>
    <xf numFmtId="0" fontId="1" fillId="0" borderId="0" xfId="1" applyAlignment="1">
      <alignment wrapText="1"/>
    </xf>
    <xf numFmtId="0" fontId="0" fillId="0" borderId="0" xfId="0" applyAlignment="1">
      <alignment wrapText="1"/>
    </xf>
    <xf numFmtId="0" fontId="0" fillId="0" borderId="0" xfId="0" applyFill="1"/>
    <xf numFmtId="0" fontId="0" fillId="0" borderId="1" xfId="0" applyFill="1" applyBorder="1"/>
    <xf numFmtId="0" fontId="1" fillId="0" borderId="1" xfId="1" applyBorder="1"/>
    <xf numFmtId="0" fontId="0" fillId="0" borderId="1" xfId="0" applyBorder="1"/>
    <xf numFmtId="0" fontId="0" fillId="0" borderId="1" xfId="0" applyBorder="1" applyAlignment="1">
      <alignment vertical="center" wrapText="1"/>
    </xf>
    <xf numFmtId="0" fontId="11" fillId="6" borderId="1" xfId="0" applyFont="1" applyFill="1" applyBorder="1"/>
    <xf numFmtId="0" fontId="11" fillId="6" borderId="13" xfId="0" applyFont="1" applyFill="1" applyBorder="1"/>
    <xf numFmtId="0" fontId="1" fillId="0" borderId="1" xfId="87" applyBorder="1" applyAlignment="1">
      <alignment vertical="top"/>
    </xf>
    <xf numFmtId="0" fontId="1" fillId="0" borderId="0" xfId="87"/>
    <xf numFmtId="0" fontId="11" fillId="6" borderId="0" xfId="0" applyFont="1" applyFill="1"/>
    <xf numFmtId="0" fontId="1" fillId="0" borderId="0" xfId="87" applyBorder="1" applyAlignment="1">
      <alignment vertical="top"/>
    </xf>
    <xf numFmtId="0" fontId="5" fillId="5" borderId="3" xfId="1" applyFont="1" applyFill="1" applyBorder="1"/>
    <xf numFmtId="0" fontId="3" fillId="25" borderId="0" xfId="1" applyFont="1" applyFill="1"/>
    <xf numFmtId="0" fontId="5" fillId="25" borderId="3" xfId="1" applyFont="1" applyFill="1" applyBorder="1"/>
    <xf numFmtId="0" fontId="1" fillId="0" borderId="1" xfId="87" applyBorder="1"/>
    <xf numFmtId="0" fontId="1" fillId="0" borderId="0" xfId="1" applyAlignment="1">
      <alignment vertical="center"/>
    </xf>
    <xf numFmtId="0" fontId="34" fillId="0" borderId="0" xfId="87" applyFont="1" applyFill="1" applyAlignment="1">
      <alignment horizontal="left" wrapText="1"/>
    </xf>
    <xf numFmtId="0" fontId="31" fillId="6" borderId="1" xfId="87" applyFont="1" applyFill="1" applyBorder="1"/>
    <xf numFmtId="0" fontId="31" fillId="6" borderId="1" xfId="87" applyFont="1" applyFill="1" applyBorder="1" applyAlignment="1">
      <alignment wrapText="1"/>
    </xf>
    <xf numFmtId="0" fontId="35" fillId="0" borderId="1" xfId="87" applyFont="1" applyBorder="1"/>
    <xf numFmtId="0" fontId="35" fillId="0" borderId="1" xfId="87" applyFont="1" applyBorder="1" applyAlignment="1">
      <alignment horizontal="center"/>
    </xf>
    <xf numFmtId="0" fontId="35" fillId="0" borderId="0" xfId="87" applyFont="1"/>
    <xf numFmtId="0" fontId="34" fillId="0" borderId="2" xfId="87" applyFont="1" applyFill="1" applyBorder="1" applyAlignment="1">
      <alignment horizontal="left" vertical="center" wrapText="1"/>
    </xf>
    <xf numFmtId="0" fontId="34" fillId="0" borderId="0" xfId="87" applyFont="1" applyFill="1"/>
    <xf numFmtId="0" fontId="35" fillId="0" borderId="0" xfId="87" applyFont="1" applyFill="1"/>
    <xf numFmtId="0" fontId="35" fillId="26" borderId="0" xfId="87" applyFont="1" applyFill="1"/>
    <xf numFmtId="0" fontId="31" fillId="0" borderId="23" xfId="87" applyFont="1" applyFill="1" applyBorder="1" applyAlignment="1">
      <alignment horizontal="center"/>
    </xf>
    <xf numFmtId="0" fontId="31" fillId="0" borderId="0" xfId="87" applyFont="1" applyFill="1" applyBorder="1" applyAlignment="1">
      <alignment horizontal="center"/>
    </xf>
    <xf numFmtId="0" fontId="31" fillId="0" borderId="20" xfId="87" applyFont="1" applyFill="1" applyBorder="1" applyAlignment="1">
      <alignment horizontal="center"/>
    </xf>
    <xf numFmtId="0" fontId="37" fillId="27" borderId="1" xfId="87" applyFont="1" applyFill="1" applyBorder="1" applyAlignment="1">
      <alignment wrapText="1"/>
    </xf>
    <xf numFmtId="0" fontId="35" fillId="0" borderId="0" xfId="87" applyFont="1" applyBorder="1"/>
    <xf numFmtId="0" fontId="35" fillId="0" borderId="1" xfId="87" applyFont="1" applyBorder="1" applyAlignment="1">
      <alignment textRotation="90"/>
    </xf>
    <xf numFmtId="0" fontId="35" fillId="0" borderId="20" xfId="87" applyFont="1" applyBorder="1"/>
    <xf numFmtId="0" fontId="35" fillId="27" borderId="1" xfId="87" applyFont="1" applyFill="1" applyBorder="1"/>
    <xf numFmtId="0" fontId="35" fillId="0" borderId="1" xfId="87" applyFont="1" applyBorder="1" applyAlignment="1">
      <alignment horizontal="right"/>
    </xf>
    <xf numFmtId="0" fontId="35" fillId="27" borderId="1" xfId="87" applyFont="1" applyFill="1" applyBorder="1" applyAlignment="1">
      <alignment horizontal="center"/>
    </xf>
    <xf numFmtId="0" fontId="35" fillId="0" borderId="1" xfId="87" applyFont="1" applyBorder="1" applyAlignment="1">
      <alignment horizontal="right" wrapText="1"/>
    </xf>
    <xf numFmtId="0" fontId="35" fillId="0" borderId="23" xfId="87" applyFont="1" applyBorder="1" applyAlignment="1">
      <alignment horizontal="left" vertical="center"/>
    </xf>
    <xf numFmtId="0" fontId="35" fillId="0" borderId="24" xfId="87" applyFont="1" applyBorder="1" applyAlignment="1">
      <alignment horizontal="left" vertical="center"/>
    </xf>
    <xf numFmtId="0" fontId="38" fillId="0" borderId="0" xfId="87" applyFont="1" applyBorder="1"/>
    <xf numFmtId="0" fontId="35" fillId="0" borderId="23" xfId="87" applyFont="1" applyBorder="1"/>
    <xf numFmtId="0" fontId="35" fillId="0" borderId="0" xfId="87" applyFont="1" applyFill="1" applyBorder="1"/>
    <xf numFmtId="0" fontId="35" fillId="0" borderId="5" xfId="87" applyFont="1" applyBorder="1"/>
    <xf numFmtId="0" fontId="35" fillId="0" borderId="6" xfId="87" applyFont="1" applyBorder="1"/>
    <xf numFmtId="0" fontId="35" fillId="0" borderId="25" xfId="87" applyFont="1" applyBorder="1"/>
    <xf numFmtId="0" fontId="31" fillId="6" borderId="1" xfId="87" applyFont="1" applyFill="1" applyBorder="1" applyAlignment="1">
      <alignment vertical="center" wrapText="1"/>
    </xf>
    <xf numFmtId="1" fontId="0" fillId="0" borderId="1" xfId="0" applyNumberFormat="1" applyBorder="1" applyAlignment="1">
      <alignment vertical="center" wrapText="1"/>
    </xf>
    <xf numFmtId="0" fontId="35" fillId="0" borderId="19" xfId="87" applyFont="1" applyBorder="1"/>
    <xf numFmtId="0" fontId="39" fillId="0" borderId="1" xfId="87" applyFont="1" applyFill="1" applyBorder="1" applyAlignment="1">
      <alignment horizontal="center"/>
    </xf>
    <xf numFmtId="0" fontId="35" fillId="0" borderId="1" xfId="87" applyFont="1" applyFill="1" applyBorder="1" applyAlignment="1">
      <alignment horizontal="center"/>
    </xf>
    <xf numFmtId="0" fontId="4" fillId="29" borderId="26" xfId="1" applyFont="1" applyFill="1" applyBorder="1" applyAlignment="1">
      <alignment vertical="center" wrapText="1"/>
    </xf>
    <xf numFmtId="0" fontId="1" fillId="0" borderId="27" xfId="1" applyFont="1" applyFill="1" applyBorder="1"/>
    <xf numFmtId="0" fontId="4" fillId="30" borderId="28" xfId="1" applyFont="1" applyFill="1" applyBorder="1" applyAlignment="1">
      <alignment vertical="center" wrapText="1"/>
    </xf>
    <xf numFmtId="0" fontId="4" fillId="28" borderId="28" xfId="1" applyFont="1" applyFill="1" applyBorder="1" applyAlignment="1">
      <alignment vertical="center" wrapText="1"/>
    </xf>
    <xf numFmtId="0" fontId="4" fillId="28" borderId="28" xfId="1" applyFont="1" applyFill="1" applyBorder="1" applyAlignment="1">
      <alignment vertical="center"/>
    </xf>
    <xf numFmtId="0" fontId="5" fillId="29" borderId="29" xfId="1" applyFont="1" applyFill="1" applyBorder="1" applyAlignment="1">
      <alignment vertical="center" wrapText="1"/>
    </xf>
    <xf numFmtId="0" fontId="5" fillId="28" borderId="28" xfId="1" applyFont="1" applyFill="1" applyBorder="1" applyAlignment="1">
      <alignment vertical="center" wrapText="1"/>
    </xf>
    <xf numFmtId="0" fontId="0" fillId="0" borderId="30" xfId="0" applyBorder="1"/>
    <xf numFmtId="0" fontId="11" fillId="6" borderId="0" xfId="0" applyFont="1" applyFill="1" applyAlignment="1">
      <alignment wrapText="1"/>
    </xf>
    <xf numFmtId="0" fontId="35" fillId="0" borderId="1" xfId="121" applyFont="1" applyBorder="1" applyAlignment="1">
      <alignment vertical="top" wrapText="1"/>
    </xf>
    <xf numFmtId="0" fontId="35" fillId="0" borderId="1" xfId="87" applyFont="1" applyBorder="1" applyAlignment="1">
      <alignment vertical="top" wrapText="1"/>
    </xf>
    <xf numFmtId="0" fontId="35" fillId="0" borderId="1" xfId="87" applyFont="1" applyFill="1" applyBorder="1" applyAlignment="1">
      <alignment vertical="top" wrapText="1"/>
    </xf>
    <xf numFmtId="0" fontId="35" fillId="0" borderId="19" xfId="121" applyFont="1" applyBorder="1" applyAlignment="1">
      <alignment vertical="top" wrapText="1"/>
    </xf>
    <xf numFmtId="0" fontId="35" fillId="0" borderId="19" xfId="87" applyFont="1" applyBorder="1" applyAlignment="1">
      <alignment vertical="top" wrapText="1"/>
    </xf>
    <xf numFmtId="0" fontId="42" fillId="0" borderId="1" xfId="0" applyFont="1" applyFill="1" applyBorder="1" applyAlignment="1">
      <alignment vertical="top" wrapText="1"/>
    </xf>
    <xf numFmtId="0" fontId="35" fillId="0" borderId="1" xfId="1" applyFont="1" applyFill="1" applyBorder="1" applyAlignment="1">
      <alignment vertical="top" wrapText="1"/>
    </xf>
    <xf numFmtId="0" fontId="43" fillId="0" borderId="1" xfId="0" applyFont="1" applyFill="1" applyBorder="1" applyAlignment="1">
      <alignment vertical="top" wrapText="1"/>
    </xf>
    <xf numFmtId="0" fontId="35" fillId="0" borderId="1" xfId="133" applyFont="1" applyFill="1" applyBorder="1" applyAlignment="1">
      <alignment vertical="top" wrapText="1"/>
    </xf>
    <xf numFmtId="0" fontId="42" fillId="0" borderId="1" xfId="0" applyNumberFormat="1" applyFont="1" applyFill="1" applyBorder="1" applyAlignment="1">
      <alignment vertical="top" wrapText="1"/>
    </xf>
    <xf numFmtId="0" fontId="42" fillId="0" borderId="1" xfId="0" applyFont="1" applyBorder="1" applyAlignment="1">
      <alignment vertical="top" wrapText="1"/>
    </xf>
    <xf numFmtId="0" fontId="35" fillId="0" borderId="23" xfId="87" applyFont="1" applyBorder="1" applyAlignment="1">
      <alignment horizontal="left" vertical="center"/>
    </xf>
    <xf numFmtId="0" fontId="35" fillId="0" borderId="24" xfId="87" applyFont="1" applyBorder="1" applyAlignment="1">
      <alignment horizontal="left" vertical="center"/>
    </xf>
    <xf numFmtId="0" fontId="36" fillId="2" borderId="0" xfId="87" applyFont="1" applyFill="1" applyAlignment="1">
      <alignment horizontal="center"/>
    </xf>
    <xf numFmtId="0" fontId="31" fillId="6" borderId="4" xfId="87" applyFont="1" applyFill="1" applyBorder="1" applyAlignment="1">
      <alignment horizontal="center"/>
    </xf>
    <xf numFmtId="0" fontId="31" fillId="6" borderId="21" xfId="87" applyFont="1" applyFill="1" applyBorder="1" applyAlignment="1">
      <alignment horizontal="center"/>
    </xf>
    <xf numFmtId="0" fontId="31" fillId="6" borderId="22" xfId="87" applyFont="1" applyFill="1" applyBorder="1" applyAlignment="1">
      <alignment horizontal="center"/>
    </xf>
    <xf numFmtId="0" fontId="41" fillId="2" borderId="0" xfId="87" applyFont="1" applyFill="1" applyAlignment="1">
      <alignment horizontal="left"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32" fillId="0" borderId="0" xfId="0" applyFont="1" applyBorder="1" applyAlignment="1">
      <alignment horizontal="center" vertical="center"/>
    </xf>
    <xf numFmtId="0" fontId="32" fillId="0" borderId="20" xfId="0" applyFont="1" applyBorder="1" applyAlignment="1">
      <alignment horizontal="center" vertical="center"/>
    </xf>
    <xf numFmtId="0" fontId="41" fillId="0" borderId="4" xfId="87" applyFont="1" applyFill="1" applyBorder="1" applyAlignment="1">
      <alignment horizontal="left" vertical="center" wrapText="1"/>
    </xf>
    <xf numFmtId="0" fontId="41" fillId="0" borderId="21" xfId="87" applyFont="1" applyFill="1" applyBorder="1" applyAlignment="1">
      <alignment horizontal="left" vertical="center" wrapText="1"/>
    </xf>
    <xf numFmtId="0" fontId="41" fillId="0" borderId="22" xfId="87" applyFont="1" applyFill="1" applyBorder="1" applyAlignment="1">
      <alignment horizontal="left" vertical="center" wrapText="1"/>
    </xf>
    <xf numFmtId="0" fontId="41" fillId="0" borderId="23" xfId="87" applyFont="1" applyFill="1" applyBorder="1" applyAlignment="1">
      <alignment horizontal="left" vertical="center" wrapText="1"/>
    </xf>
    <xf numFmtId="0" fontId="41" fillId="0" borderId="0" xfId="87" applyFont="1" applyFill="1" applyBorder="1" applyAlignment="1">
      <alignment horizontal="left" vertical="center" wrapText="1"/>
    </xf>
    <xf numFmtId="0" fontId="41" fillId="0" borderId="20" xfId="87" applyFont="1" applyFill="1" applyBorder="1" applyAlignment="1">
      <alignment horizontal="left" vertical="center" wrapText="1"/>
    </xf>
    <xf numFmtId="0" fontId="41" fillId="0" borderId="5" xfId="87" applyFont="1" applyFill="1" applyBorder="1" applyAlignment="1">
      <alignment horizontal="left" vertical="center" wrapText="1"/>
    </xf>
    <xf numFmtId="0" fontId="41" fillId="0" borderId="6" xfId="87" applyFont="1" applyFill="1" applyBorder="1" applyAlignment="1">
      <alignment horizontal="left" vertical="center" wrapText="1"/>
    </xf>
    <xf numFmtId="0" fontId="41" fillId="0" borderId="25" xfId="87" applyFont="1" applyFill="1" applyBorder="1" applyAlignment="1">
      <alignment horizontal="left" vertical="center" wrapText="1"/>
    </xf>
    <xf numFmtId="0" fontId="33" fillId="0" borderId="4" xfId="87" applyFont="1" applyFill="1" applyBorder="1" applyAlignment="1">
      <alignment horizontal="left" vertical="center" wrapText="1"/>
    </xf>
    <xf numFmtId="0" fontId="33" fillId="0" borderId="21" xfId="87" applyFont="1" applyFill="1" applyBorder="1" applyAlignment="1">
      <alignment horizontal="left" vertical="center" wrapText="1"/>
    </xf>
    <xf numFmtId="0" fontId="33" fillId="0" borderId="22" xfId="87" applyFont="1" applyFill="1" applyBorder="1" applyAlignment="1">
      <alignment horizontal="left" vertical="center" wrapText="1"/>
    </xf>
    <xf numFmtId="0" fontId="33" fillId="0" borderId="23" xfId="87" applyFont="1" applyFill="1" applyBorder="1" applyAlignment="1">
      <alignment horizontal="left" vertical="center" wrapText="1"/>
    </xf>
    <xf numFmtId="0" fontId="33" fillId="0" borderId="0" xfId="87" applyFont="1" applyFill="1" applyBorder="1" applyAlignment="1">
      <alignment horizontal="left" vertical="center" wrapText="1"/>
    </xf>
    <xf numFmtId="0" fontId="33" fillId="0" borderId="20" xfId="87" applyFont="1" applyFill="1" applyBorder="1" applyAlignment="1">
      <alignment horizontal="left" vertical="center" wrapText="1"/>
    </xf>
    <xf numFmtId="0" fontId="33" fillId="0" borderId="5" xfId="87" applyFont="1" applyFill="1" applyBorder="1" applyAlignment="1">
      <alignment horizontal="left" vertical="center" wrapText="1"/>
    </xf>
    <xf numFmtId="0" fontId="33" fillId="0" borderId="6" xfId="87" applyFont="1" applyFill="1" applyBorder="1" applyAlignment="1">
      <alignment horizontal="left" vertical="center" wrapText="1"/>
    </xf>
    <xf numFmtId="0" fontId="33" fillId="0" borderId="25" xfId="87" applyFont="1" applyFill="1" applyBorder="1" applyAlignment="1">
      <alignment horizontal="left" vertical="center" wrapText="1"/>
    </xf>
  </cellXfs>
  <cellStyles count="45714">
    <cellStyle name="%" xfId="2"/>
    <cellStyle name="% 2" xfId="3"/>
    <cellStyle name="20% - Accent1 2" xfId="4"/>
    <cellStyle name="20% - Accent1 2 2" xfId="5"/>
    <cellStyle name="20% - Accent1 2 2 2" xfId="6"/>
    <cellStyle name="20% - Accent1 2 3" xfId="7"/>
    <cellStyle name="20% - Accent1 2 4" xfId="8"/>
    <cellStyle name="20% - Accent2 2" xfId="9"/>
    <cellStyle name="20% - Accent2 2 2" xfId="10"/>
    <cellStyle name="20% - Accent2 2 2 2" xfId="11"/>
    <cellStyle name="20% - Accent2 2 3" xfId="12"/>
    <cellStyle name="20% - Accent2 2 4" xfId="13"/>
    <cellStyle name="20% - Accent3 2" xfId="14"/>
    <cellStyle name="20% - Accent3 2 2" xfId="15"/>
    <cellStyle name="20% - Accent3 2 2 2" xfId="16"/>
    <cellStyle name="20% - Accent3 2 3" xfId="17"/>
    <cellStyle name="20% - Accent3 2 4" xfId="18"/>
    <cellStyle name="20% - Accent4 2" xfId="19"/>
    <cellStyle name="20% - Accent4 2 2" xfId="20"/>
    <cellStyle name="20% - Accent4 2 2 2" xfId="21"/>
    <cellStyle name="20% - Accent4 2 3" xfId="22"/>
    <cellStyle name="20% - Accent4 2 4" xfId="23"/>
    <cellStyle name="20% - Accent6 2" xfId="24"/>
    <cellStyle name="20% - Accent6 2 2" xfId="25"/>
    <cellStyle name="20% - Accent6 2 2 2" xfId="26"/>
    <cellStyle name="20% - Accent6 2 3" xfId="27"/>
    <cellStyle name="20% - Accent6 2 4" xfId="28"/>
    <cellStyle name="40% - Accent1 2" xfId="29"/>
    <cellStyle name="40% - Accent1 2 2" xfId="30"/>
    <cellStyle name="40% - Accent1 2 2 2" xfId="31"/>
    <cellStyle name="40% - Accent1 2 3" xfId="32"/>
    <cellStyle name="40% - Accent1 2 4" xfId="33"/>
    <cellStyle name="40% - Accent3 2" xfId="34"/>
    <cellStyle name="40% - Accent3 2 2" xfId="35"/>
    <cellStyle name="40% - Accent3 2 2 2" xfId="36"/>
    <cellStyle name="40% - Accent3 2 3" xfId="37"/>
    <cellStyle name="40% - Accent3 2 4" xfId="38"/>
    <cellStyle name="40% - Accent4 2" xfId="39"/>
    <cellStyle name="40% - Accent4 2 2" xfId="40"/>
    <cellStyle name="40% - Accent4 2 2 2" xfId="41"/>
    <cellStyle name="40% - Accent4 2 3" xfId="42"/>
    <cellStyle name="40% - Accent4 2 4" xfId="43"/>
    <cellStyle name="40% - Accent5 2" xfId="44"/>
    <cellStyle name="40% - Accent5 2 2" xfId="45"/>
    <cellStyle name="40% - Accent5 2 2 2" xfId="46"/>
    <cellStyle name="40% - Accent5 2 3" xfId="47"/>
    <cellStyle name="40% - Accent5 2 4" xfId="48"/>
    <cellStyle name="40% - Accent6 2" xfId="49"/>
    <cellStyle name="40% - Accent6 2 2" xfId="50"/>
    <cellStyle name="40% - Accent6 2 2 2" xfId="51"/>
    <cellStyle name="40% - Accent6 2 3" xfId="52"/>
    <cellStyle name="40% - Accent6 2 4" xfId="53"/>
    <cellStyle name="60% - Accent1 2" xfId="54"/>
    <cellStyle name="60% - Accent2 2" xfId="55"/>
    <cellStyle name="60% - Accent3 2" xfId="56"/>
    <cellStyle name="60% - Accent4 2" xfId="57"/>
    <cellStyle name="60% - Accent5 2" xfId="58"/>
    <cellStyle name="60% - Accent6 2" xfId="59"/>
    <cellStyle name="Accent1 2" xfId="60"/>
    <cellStyle name="Accent2 2" xfId="61"/>
    <cellStyle name="Accent3 2" xfId="62"/>
    <cellStyle name="Accent4 2" xfId="63"/>
    <cellStyle name="Accent6 2" xfId="64"/>
    <cellStyle name="Bad 2" xfId="65"/>
    <cellStyle name="Calculation 2" xfId="66"/>
    <cellStyle name="Currency 2" xfId="67"/>
    <cellStyle name="Currency 2 2" xfId="68"/>
    <cellStyle name="Currency 3" xfId="69"/>
    <cellStyle name="DateTime" xfId="70"/>
    <cellStyle name="Good 2" xfId="71"/>
    <cellStyle name="Heading 1 2" xfId="72"/>
    <cellStyle name="Heading 2 2" xfId="73"/>
    <cellStyle name="Heading 3 2" xfId="74"/>
    <cellStyle name="Heading 4 2" xfId="75"/>
    <cellStyle name="Hyperlink 2" xfId="76"/>
    <cellStyle name="Hyperlink 2 2" xfId="77"/>
    <cellStyle name="Hyperlink 2 2 2" xfId="78"/>
    <cellStyle name="Hyperlink 2 2 3" xfId="79"/>
    <cellStyle name="Hyperlink 2 3" xfId="80"/>
    <cellStyle name="Hyperlink 2_System-BLU" xfId="81"/>
    <cellStyle name="Hyperlink 3" xfId="82"/>
    <cellStyle name="Hyperlink 4" xfId="83"/>
    <cellStyle name="Input 2" xfId="84"/>
    <cellStyle name="Linked Cell 2" xfId="85"/>
    <cellStyle name="Neutral 2" xfId="86"/>
    <cellStyle name="Normal" xfId="0" builtinId="0"/>
    <cellStyle name="Normal 10" xfId="87"/>
    <cellStyle name="Normal 10 2" xfId="88"/>
    <cellStyle name="Normal 10 2 2" xfId="89"/>
    <cellStyle name="Normal 10 2 2 2" xfId="90"/>
    <cellStyle name="Normal 10 2 3" xfId="91"/>
    <cellStyle name="Normal 10 2 4" xfId="92"/>
    <cellStyle name="Normal 10 3" xfId="93"/>
    <cellStyle name="Normal 11" xfId="94"/>
    <cellStyle name="Normal 11 2" xfId="95"/>
    <cellStyle name="Normal 11 2 2" xfId="96"/>
    <cellStyle name="Normal 11 2 2 2" xfId="97"/>
    <cellStyle name="Normal 11 2 3" xfId="98"/>
    <cellStyle name="Normal 11 2 4" xfId="99"/>
    <cellStyle name="Normal 11 3" xfId="100"/>
    <cellStyle name="Normal 11 3 2" xfId="101"/>
    <cellStyle name="Normal 11 4" xfId="102"/>
    <cellStyle name="Normal 12" xfId="103"/>
    <cellStyle name="Normal 12 2" xfId="104"/>
    <cellStyle name="Normal 12 3" xfId="105"/>
    <cellStyle name="Normal 13" xfId="106"/>
    <cellStyle name="Normal 13 2" xfId="107"/>
    <cellStyle name="Normal 13 2 2" xfId="108"/>
    <cellStyle name="Normal 13 3" xfId="109"/>
    <cellStyle name="Normal 13 4" xfId="110"/>
    <cellStyle name="Normal 14" xfId="111"/>
    <cellStyle name="Normal 14 2" xfId="112"/>
    <cellStyle name="Normal 15" xfId="113"/>
    <cellStyle name="Normal 15 2" xfId="114"/>
    <cellStyle name="Normal 16" xfId="115"/>
    <cellStyle name="Normal 16 2" xfId="116"/>
    <cellStyle name="Normal 17" xfId="117"/>
    <cellStyle name="Normal 18" xfId="118"/>
    <cellStyle name="Normal 19" xfId="119"/>
    <cellStyle name="Normal 2" xfId="1"/>
    <cellStyle name="Normal 2 2" xfId="120"/>
    <cellStyle name="Normal 2 2 2" xfId="121"/>
    <cellStyle name="Normal 2 2 2 2" xfId="122"/>
    <cellStyle name="Normal 2 2 3" xfId="123"/>
    <cellStyle name="Normal 2 2 3 2" xfId="124"/>
    <cellStyle name="Normal 2 2 3 3" xfId="125"/>
    <cellStyle name="Normal 2 2 4" xfId="126"/>
    <cellStyle name="Normal 2 2 5" xfId="127"/>
    <cellStyle name="Normal 2 2 6" xfId="128"/>
    <cellStyle name="Normal 2 2 6 2" xfId="129"/>
    <cellStyle name="Normal 2 2 7" xfId="130"/>
    <cellStyle name="Normal 2 2 8" xfId="131"/>
    <cellStyle name="Normal 2 3" xfId="132"/>
    <cellStyle name="Normal 2 3 2" xfId="133"/>
    <cellStyle name="Normal 2 3 2 2" xfId="134"/>
    <cellStyle name="Normal 2 3 3" xfId="135"/>
    <cellStyle name="Normal 2 4" xfId="136"/>
    <cellStyle name="Normal 2 4 2" xfId="137"/>
    <cellStyle name="Normal 2 4 2 2" xfId="138"/>
    <cellStyle name="Normal 2 4 2 3" xfId="139"/>
    <cellStyle name="Normal 2 4 3" xfId="140"/>
    <cellStyle name="Normal 2 4 3 2" xfId="141"/>
    <cellStyle name="Normal 2 4 3 3" xfId="142"/>
    <cellStyle name="Normal 2 4 4" xfId="143"/>
    <cellStyle name="Normal 2 4 5" xfId="144"/>
    <cellStyle name="Normal 2 5" xfId="145"/>
    <cellStyle name="Normal 2 5 2" xfId="146"/>
    <cellStyle name="Normal 2 5 2 2" xfId="147"/>
    <cellStyle name="Normal 2 5 3" xfId="148"/>
    <cellStyle name="Normal 2 5 4" xfId="149"/>
    <cellStyle name="Normal 2 6" xfId="150"/>
    <cellStyle name="Normal 2 6 2" xfId="151"/>
    <cellStyle name="Normal 2 7" xfId="152"/>
    <cellStyle name="Normal 2 8" xfId="153"/>
    <cellStyle name="Normal 3" xfId="154"/>
    <cellStyle name="Normal 3 10" xfId="155"/>
    <cellStyle name="Normal 3 10 2" xfId="156"/>
    <cellStyle name="Normal 3 11" xfId="157"/>
    <cellStyle name="Normal 3 12" xfId="158"/>
    <cellStyle name="Normal 3 2" xfId="159"/>
    <cellStyle name="Normal 3 2 10" xfId="160"/>
    <cellStyle name="Normal 3 2 2" xfId="161"/>
    <cellStyle name="Normal 3 2 2 2" xfId="162"/>
    <cellStyle name="Normal 3 2 2 2 2" xfId="163"/>
    <cellStyle name="Normal 3 2 2 2 2 2" xfId="164"/>
    <cellStyle name="Normal 3 2 2 2 2 3" xfId="165"/>
    <cellStyle name="Normal 3 2 2 2 3" xfId="166"/>
    <cellStyle name="Normal 3 2 2 2 4" xfId="167"/>
    <cellStyle name="Normal 3 2 2 2 5" xfId="168"/>
    <cellStyle name="Normal 3 2 2 3" xfId="169"/>
    <cellStyle name="Normal 3 2 2 3 2" xfId="170"/>
    <cellStyle name="Normal 3 2 2 3 2 2" xfId="171"/>
    <cellStyle name="Normal 3 2 2 3 3" xfId="172"/>
    <cellStyle name="Normal 3 2 2 3 4" xfId="173"/>
    <cellStyle name="Normal 3 2 2 4" xfId="174"/>
    <cellStyle name="Normal 3 2 2 4 2" xfId="175"/>
    <cellStyle name="Normal 3 2 2 4 2 2" xfId="176"/>
    <cellStyle name="Normal 3 2 2 4 3" xfId="177"/>
    <cellStyle name="Normal 3 2 2 4 4" xfId="178"/>
    <cellStyle name="Normal 3 2 2 5" xfId="179"/>
    <cellStyle name="Normal 3 2 2 5 2" xfId="180"/>
    <cellStyle name="Normal 3 2 2 6" xfId="181"/>
    <cellStyle name="Normal 3 2 2 7" xfId="182"/>
    <cellStyle name="Normal 3 2 3" xfId="183"/>
    <cellStyle name="Normal 3 2 3 2" xfId="184"/>
    <cellStyle name="Normal 3 2 3 2 2" xfId="185"/>
    <cellStyle name="Normal 3 2 3 2 2 2" xfId="186"/>
    <cellStyle name="Normal 3 2 3 2 2 3" xfId="187"/>
    <cellStyle name="Normal 3 2 3 2 3" xfId="188"/>
    <cellStyle name="Normal 3 2 3 2 4" xfId="189"/>
    <cellStyle name="Normal 3 2 3 2 5" xfId="190"/>
    <cellStyle name="Normal 3 2 3 3" xfId="191"/>
    <cellStyle name="Normal 3 2 3 3 2" xfId="192"/>
    <cellStyle name="Normal 3 2 3 3 2 2" xfId="193"/>
    <cellStyle name="Normal 3 2 3 3 3" xfId="194"/>
    <cellStyle name="Normal 3 2 3 3 4" xfId="195"/>
    <cellStyle name="Normal 3 2 3 4" xfId="196"/>
    <cellStyle name="Normal 3 2 3 4 2" xfId="197"/>
    <cellStyle name="Normal 3 2 3 4 2 2" xfId="198"/>
    <cellStyle name="Normal 3 2 3 4 3" xfId="199"/>
    <cellStyle name="Normal 3 2 3 4 4" xfId="200"/>
    <cellStyle name="Normal 3 2 3 5" xfId="201"/>
    <cellStyle name="Normal 3 2 3 5 2" xfId="202"/>
    <cellStyle name="Normal 3 2 3 6" xfId="203"/>
    <cellStyle name="Normal 3 2 3 7" xfId="204"/>
    <cellStyle name="Normal 3 2 4" xfId="205"/>
    <cellStyle name="Normal 3 2 4 2" xfId="206"/>
    <cellStyle name="Normal 3 2 4 2 2" xfId="207"/>
    <cellStyle name="Normal 3 2 4 2 2 2" xfId="208"/>
    <cellStyle name="Normal 3 2 4 2 2 3" xfId="209"/>
    <cellStyle name="Normal 3 2 4 2 3" xfId="210"/>
    <cellStyle name="Normal 3 2 4 2 4" xfId="211"/>
    <cellStyle name="Normal 3 2 4 2 5" xfId="212"/>
    <cellStyle name="Normal 3 2 4 3" xfId="213"/>
    <cellStyle name="Normal 3 2 4 3 2" xfId="214"/>
    <cellStyle name="Normal 3 2 4 3 2 2" xfId="215"/>
    <cellStyle name="Normal 3 2 4 3 3" xfId="216"/>
    <cellStyle name="Normal 3 2 4 3 4" xfId="217"/>
    <cellStyle name="Normal 3 2 4 4" xfId="218"/>
    <cellStyle name="Normal 3 2 4 4 2" xfId="219"/>
    <cellStyle name="Normal 3 2 4 4 2 2" xfId="220"/>
    <cellStyle name="Normal 3 2 4 4 3" xfId="221"/>
    <cellStyle name="Normal 3 2 4 4 4" xfId="222"/>
    <cellStyle name="Normal 3 2 4 5" xfId="223"/>
    <cellStyle name="Normal 3 2 4 5 2" xfId="224"/>
    <cellStyle name="Normal 3 2 4 6" xfId="225"/>
    <cellStyle name="Normal 3 2 4 7" xfId="226"/>
    <cellStyle name="Normal 3 2 5" xfId="227"/>
    <cellStyle name="Normal 3 2 5 2" xfId="228"/>
    <cellStyle name="Normal 3 2 5 2 2" xfId="229"/>
    <cellStyle name="Normal 3 2 5 2 3" xfId="230"/>
    <cellStyle name="Normal 3 2 5 3" xfId="231"/>
    <cellStyle name="Normal 3 2 5 4" xfId="232"/>
    <cellStyle name="Normal 3 2 5 5" xfId="233"/>
    <cellStyle name="Normal 3 2 6" xfId="234"/>
    <cellStyle name="Normal 3 2 6 2" xfId="235"/>
    <cellStyle name="Normal 3 2 6 2 2" xfId="236"/>
    <cellStyle name="Normal 3 2 6 3" xfId="237"/>
    <cellStyle name="Normal 3 2 6 4" xfId="238"/>
    <cellStyle name="Normal 3 2 7" xfId="239"/>
    <cellStyle name="Normal 3 2 7 2" xfId="240"/>
    <cellStyle name="Normal 3 2 7 2 2" xfId="241"/>
    <cellStyle name="Normal 3 2 7 3" xfId="242"/>
    <cellStyle name="Normal 3 2 7 4" xfId="243"/>
    <cellStyle name="Normal 3 2 8" xfId="244"/>
    <cellStyle name="Normal 3 2 8 2" xfId="245"/>
    <cellStyle name="Normal 3 2 9" xfId="246"/>
    <cellStyle name="Normal 3 3" xfId="247"/>
    <cellStyle name="Normal 3 3 2" xfId="248"/>
    <cellStyle name="Normal 3 4" xfId="249"/>
    <cellStyle name="Normal 3 4 2" xfId="250"/>
    <cellStyle name="Normal 3 4 2 2" xfId="251"/>
    <cellStyle name="Normal 3 4 2 2 2" xfId="252"/>
    <cellStyle name="Normal 3 4 2 2 2 2" xfId="253"/>
    <cellStyle name="Normal 3 4 2 2 2 3" xfId="254"/>
    <cellStyle name="Normal 3 4 2 2 3" xfId="255"/>
    <cellStyle name="Normal 3 4 2 2 4" xfId="256"/>
    <cellStyle name="Normal 3 4 2 2 5" xfId="257"/>
    <cellStyle name="Normal 3 4 2 3" xfId="258"/>
    <cellStyle name="Normal 3 4 2 3 2" xfId="259"/>
    <cellStyle name="Normal 3 4 2 3 2 2" xfId="260"/>
    <cellStyle name="Normal 3 4 2 3 3" xfId="261"/>
    <cellStyle name="Normal 3 4 2 3 4" xfId="262"/>
    <cellStyle name="Normal 3 4 2 4" xfId="263"/>
    <cellStyle name="Normal 3 4 2 4 2" xfId="264"/>
    <cellStyle name="Normal 3 4 2 4 2 2" xfId="265"/>
    <cellStyle name="Normal 3 4 2 4 3" xfId="266"/>
    <cellStyle name="Normal 3 4 2 4 4" xfId="267"/>
    <cellStyle name="Normal 3 4 2 5" xfId="268"/>
    <cellStyle name="Normal 3 4 2 5 2" xfId="269"/>
    <cellStyle name="Normal 3 4 2 6" xfId="270"/>
    <cellStyle name="Normal 3 4 2 7" xfId="271"/>
    <cellStyle name="Normal 3 4 3" xfId="272"/>
    <cellStyle name="Normal 3 4 3 2" xfId="273"/>
    <cellStyle name="Normal 3 4 3 2 2" xfId="274"/>
    <cellStyle name="Normal 3 4 3 2 3" xfId="275"/>
    <cellStyle name="Normal 3 4 3 3" xfId="276"/>
    <cellStyle name="Normal 3 4 3 4" xfId="277"/>
    <cellStyle name="Normal 3 4 3 5" xfId="278"/>
    <cellStyle name="Normal 3 4 4" xfId="279"/>
    <cellStyle name="Normal 3 4 4 2" xfId="280"/>
    <cellStyle name="Normal 3 4 4 2 2" xfId="281"/>
    <cellStyle name="Normal 3 4 4 3" xfId="282"/>
    <cellStyle name="Normal 3 4 4 4" xfId="283"/>
    <cellStyle name="Normal 3 4 5" xfId="284"/>
    <cellStyle name="Normal 3 4 5 2" xfId="285"/>
    <cellStyle name="Normal 3 4 5 2 2" xfId="286"/>
    <cellStyle name="Normal 3 4 5 3" xfId="287"/>
    <cellStyle name="Normal 3 4 5 4" xfId="288"/>
    <cellStyle name="Normal 3 4 6" xfId="289"/>
    <cellStyle name="Normal 3 4 6 2" xfId="290"/>
    <cellStyle name="Normal 3 4 7" xfId="291"/>
    <cellStyle name="Normal 3 4 8" xfId="292"/>
    <cellStyle name="Normal 3 5" xfId="293"/>
    <cellStyle name="Normal 3 5 2" xfId="294"/>
    <cellStyle name="Normal 3 5 2 2" xfId="295"/>
    <cellStyle name="Normal 3 5 2 2 2" xfId="296"/>
    <cellStyle name="Normal 3 5 2 2 3" xfId="297"/>
    <cellStyle name="Normal 3 5 2 3" xfId="298"/>
    <cellStyle name="Normal 3 5 2 4" xfId="299"/>
    <cellStyle name="Normal 3 5 2 5" xfId="300"/>
    <cellStyle name="Normal 3 5 3" xfId="301"/>
    <cellStyle name="Normal 3 5 3 2" xfId="302"/>
    <cellStyle name="Normal 3 5 3 2 2" xfId="303"/>
    <cellStyle name="Normal 3 5 3 3" xfId="304"/>
    <cellStyle name="Normal 3 5 3 4" xfId="305"/>
    <cellStyle name="Normal 3 5 4" xfId="306"/>
    <cellStyle name="Normal 3 5 4 2" xfId="307"/>
    <cellStyle name="Normal 3 5 4 2 2" xfId="308"/>
    <cellStyle name="Normal 3 5 4 3" xfId="309"/>
    <cellStyle name="Normal 3 5 4 4" xfId="310"/>
    <cellStyle name="Normal 3 5 5" xfId="311"/>
    <cellStyle name="Normal 3 5 5 2" xfId="312"/>
    <cellStyle name="Normal 3 5 6" xfId="313"/>
    <cellStyle name="Normal 3 5 7" xfId="314"/>
    <cellStyle name="Normal 3 6" xfId="315"/>
    <cellStyle name="Normal 3 6 2" xfId="316"/>
    <cellStyle name="Normal 3 6 2 2" xfId="317"/>
    <cellStyle name="Normal 3 6 2 2 2" xfId="318"/>
    <cellStyle name="Normal 3 6 2 2 3" xfId="319"/>
    <cellStyle name="Normal 3 6 2 3" xfId="320"/>
    <cellStyle name="Normal 3 6 2 4" xfId="321"/>
    <cellStyle name="Normal 3 6 2 5" xfId="322"/>
    <cellStyle name="Normal 3 6 3" xfId="323"/>
    <cellStyle name="Normal 3 6 3 2" xfId="324"/>
    <cellStyle name="Normal 3 6 3 2 2" xfId="325"/>
    <cellStyle name="Normal 3 6 3 3" xfId="326"/>
    <cellStyle name="Normal 3 6 3 4" xfId="327"/>
    <cellStyle name="Normal 3 6 4" xfId="328"/>
    <cellStyle name="Normal 3 6 4 2" xfId="329"/>
    <cellStyle name="Normal 3 6 4 2 2" xfId="330"/>
    <cellStyle name="Normal 3 6 4 3" xfId="331"/>
    <cellStyle name="Normal 3 6 4 4" xfId="332"/>
    <cellStyle name="Normal 3 6 5" xfId="333"/>
    <cellStyle name="Normal 3 6 5 2" xfId="334"/>
    <cellStyle name="Normal 3 6 6" xfId="335"/>
    <cellStyle name="Normal 3 6 7" xfId="336"/>
    <cellStyle name="Normal 3 7" xfId="337"/>
    <cellStyle name="Normal 3 7 2" xfId="338"/>
    <cellStyle name="Normal 3 7 2 2" xfId="339"/>
    <cellStyle name="Normal 3 7 2 2 2" xfId="340"/>
    <cellStyle name="Normal 3 7 2 3" xfId="341"/>
    <cellStyle name="Normal 3 7 2 4" xfId="342"/>
    <cellStyle name="Normal 3 7 3" xfId="343"/>
    <cellStyle name="Normal 3 7 3 2" xfId="344"/>
    <cellStyle name="Normal 3 7 3 2 2" xfId="345"/>
    <cellStyle name="Normal 3 7 3 3" xfId="346"/>
    <cellStyle name="Normal 3 7 3 4" xfId="347"/>
    <cellStyle name="Normal 3 7 4" xfId="348"/>
    <cellStyle name="Normal 3 7 4 2" xfId="349"/>
    <cellStyle name="Normal 3 7 5" xfId="350"/>
    <cellStyle name="Normal 3 7 6" xfId="351"/>
    <cellStyle name="Normal 3 8" xfId="352"/>
    <cellStyle name="Normal 3 8 2" xfId="353"/>
    <cellStyle name="Normal 3 8 2 2" xfId="354"/>
    <cellStyle name="Normal 3 8 2 3" xfId="355"/>
    <cellStyle name="Normal 3 8 3" xfId="356"/>
    <cellStyle name="Normal 3 8 4" xfId="357"/>
    <cellStyle name="Normal 3 9" xfId="358"/>
    <cellStyle name="Normal 3 9 2" xfId="359"/>
    <cellStyle name="Normal 3 9 2 2" xfId="360"/>
    <cellStyle name="Normal 3 9 3" xfId="361"/>
    <cellStyle name="Normal 3 9 4" xfId="362"/>
    <cellStyle name="Normal 3_AError" xfId="363"/>
    <cellStyle name="Normal 4" xfId="364"/>
    <cellStyle name="Normal 4 10" xfId="365"/>
    <cellStyle name="Normal 4 2" xfId="366"/>
    <cellStyle name="Normal 4 2 2" xfId="367"/>
    <cellStyle name="Normal 4 2 2 2" xfId="368"/>
    <cellStyle name="Normal 4 2 2 2 2" xfId="369"/>
    <cellStyle name="Normal 4 2 2 2 3" xfId="370"/>
    <cellStyle name="Normal 4 2 2 3" xfId="371"/>
    <cellStyle name="Normal 4 2 2 4" xfId="372"/>
    <cellStyle name="Normal 4 2 2 5" xfId="373"/>
    <cellStyle name="Normal 4 2 3" xfId="374"/>
    <cellStyle name="Normal 4 2 3 2" xfId="375"/>
    <cellStyle name="Normal 4 2 3 2 2" xfId="376"/>
    <cellStyle name="Normal 4 2 3 3" xfId="377"/>
    <cellStyle name="Normal 4 2 3 4" xfId="378"/>
    <cellStyle name="Normal 4 2 4" xfId="379"/>
    <cellStyle name="Normal 4 2 4 2" xfId="380"/>
    <cellStyle name="Normal 4 2 4 2 2" xfId="381"/>
    <cellStyle name="Normal 4 2 4 3" xfId="382"/>
    <cellStyle name="Normal 4 2 4 4" xfId="383"/>
    <cellStyle name="Normal 4 2 5" xfId="384"/>
    <cellStyle name="Normal 4 2 5 2" xfId="385"/>
    <cellStyle name="Normal 4 2 6" xfId="386"/>
    <cellStyle name="Normal 4 2 7" xfId="387"/>
    <cellStyle name="Normal 4 3" xfId="388"/>
    <cellStyle name="Normal 4 3 2" xfId="389"/>
    <cellStyle name="Normal 4 3 2 2" xfId="390"/>
    <cellStyle name="Normal 4 3 2 2 2" xfId="391"/>
    <cellStyle name="Normal 4 3 2 2 3" xfId="392"/>
    <cellStyle name="Normal 4 3 2 3" xfId="393"/>
    <cellStyle name="Normal 4 3 2 4" xfId="394"/>
    <cellStyle name="Normal 4 3 2 5" xfId="395"/>
    <cellStyle name="Normal 4 3 3" xfId="396"/>
    <cellStyle name="Normal 4 3 3 2" xfId="397"/>
    <cellStyle name="Normal 4 3 3 2 2" xfId="398"/>
    <cellStyle name="Normal 4 3 3 3" xfId="399"/>
    <cellStyle name="Normal 4 3 3 4" xfId="400"/>
    <cellStyle name="Normal 4 3 4" xfId="401"/>
    <cellStyle name="Normal 4 3 4 2" xfId="402"/>
    <cellStyle name="Normal 4 3 4 2 2" xfId="403"/>
    <cellStyle name="Normal 4 3 4 3" xfId="404"/>
    <cellStyle name="Normal 4 3 4 4" xfId="405"/>
    <cellStyle name="Normal 4 3 5" xfId="406"/>
    <cellStyle name="Normal 4 3 5 2" xfId="407"/>
    <cellStyle name="Normal 4 3 6" xfId="408"/>
    <cellStyle name="Normal 4 3 7" xfId="409"/>
    <cellStyle name="Normal 4 4" xfId="410"/>
    <cellStyle name="Normal 4 4 2" xfId="411"/>
    <cellStyle name="Normal 4 4 2 2" xfId="412"/>
    <cellStyle name="Normal 4 4 2 2 2" xfId="413"/>
    <cellStyle name="Normal 4 4 2 2 3" xfId="414"/>
    <cellStyle name="Normal 4 4 2 3" xfId="415"/>
    <cellStyle name="Normal 4 4 2 4" xfId="416"/>
    <cellStyle name="Normal 4 4 2 5" xfId="417"/>
    <cellStyle name="Normal 4 4 3" xfId="418"/>
    <cellStyle name="Normal 4 4 3 2" xfId="419"/>
    <cellStyle name="Normal 4 4 3 2 2" xfId="420"/>
    <cellStyle name="Normal 4 4 3 3" xfId="421"/>
    <cellStyle name="Normal 4 4 3 4" xfId="422"/>
    <cellStyle name="Normal 4 4 4" xfId="423"/>
    <cellStyle name="Normal 4 4 4 2" xfId="424"/>
    <cellStyle name="Normal 4 4 4 2 2" xfId="425"/>
    <cellStyle name="Normal 4 4 4 3" xfId="426"/>
    <cellStyle name="Normal 4 4 4 4" xfId="427"/>
    <cellStyle name="Normal 4 4 5" xfId="428"/>
    <cellStyle name="Normal 4 4 5 2" xfId="429"/>
    <cellStyle name="Normal 4 4 6" xfId="430"/>
    <cellStyle name="Normal 4 4 7" xfId="431"/>
    <cellStyle name="Normal 4 5" xfId="432"/>
    <cellStyle name="Normal 4 5 2" xfId="433"/>
    <cellStyle name="Normal 4 5 2 2" xfId="434"/>
    <cellStyle name="Normal 4 5 2 2 2" xfId="435"/>
    <cellStyle name="Normal 4 5 2 3" xfId="436"/>
    <cellStyle name="Normal 4 5 2 4" xfId="437"/>
    <cellStyle name="Normal 4 5 3" xfId="438"/>
    <cellStyle name="Normal 4 5 3 2" xfId="439"/>
    <cellStyle name="Normal 4 5 4" xfId="440"/>
    <cellStyle name="Normal 4 5 5" xfId="441"/>
    <cellStyle name="Normal 4 6" xfId="442"/>
    <cellStyle name="Normal 4 6 2" xfId="443"/>
    <cellStyle name="Normal 4 6 2 2" xfId="444"/>
    <cellStyle name="Normal 4 6 2 3" xfId="445"/>
    <cellStyle name="Normal 4 6 3" xfId="446"/>
    <cellStyle name="Normal 4 6 4" xfId="447"/>
    <cellStyle name="Normal 4 7" xfId="448"/>
    <cellStyle name="Normal 4 7 2" xfId="449"/>
    <cellStyle name="Normal 4 7 2 2" xfId="450"/>
    <cellStyle name="Normal 4 7 3" xfId="451"/>
    <cellStyle name="Normal 4 7 4" xfId="452"/>
    <cellStyle name="Normal 4 8" xfId="453"/>
    <cellStyle name="Normal 4 8 2" xfId="454"/>
    <cellStyle name="Normal 4 9" xfId="455"/>
    <cellStyle name="Normal 5" xfId="456"/>
    <cellStyle name="Normal 5 2" xfId="457"/>
    <cellStyle name="Normal 5 2 2" xfId="458"/>
    <cellStyle name="Normal 5 3" xfId="459"/>
    <cellStyle name="Normal 5 3 2" xfId="460"/>
    <cellStyle name="Normal 5 4" xfId="461"/>
    <cellStyle name="Normal 5 4 2" xfId="462"/>
    <cellStyle name="Normal 5 5" xfId="463"/>
    <cellStyle name="Normal 5 5 2" xfId="464"/>
    <cellStyle name="Normal 5 6" xfId="465"/>
    <cellStyle name="Normal 5 6 2" xfId="466"/>
    <cellStyle name="Normal 5 6 2 2" xfId="467"/>
    <cellStyle name="Normal 5 6 2 3" xfId="468"/>
    <cellStyle name="Normal 5 6 3" xfId="469"/>
    <cellStyle name="Normal 5 6 3 2" xfId="470"/>
    <cellStyle name="Normal 5 6 3 2 2" xfId="471"/>
    <cellStyle name="Normal 5 6 3 3" xfId="472"/>
    <cellStyle name="Normal 5 6 3 4" xfId="473"/>
    <cellStyle name="Normal 5 6 4" xfId="474"/>
    <cellStyle name="Normal 5 7" xfId="475"/>
    <cellStyle name="Normal 5 7 2" xfId="476"/>
    <cellStyle name="Normal 5 7 2 2" xfId="477"/>
    <cellStyle name="Normal 5 7 3" xfId="478"/>
    <cellStyle name="Normal 5 8" xfId="479"/>
    <cellStyle name="Normal 5 8 2" xfId="480"/>
    <cellStyle name="Normal 5 8 2 2" xfId="481"/>
    <cellStyle name="Normal 5 8 3" xfId="482"/>
    <cellStyle name="Normal 5 8 4" xfId="483"/>
    <cellStyle name="Normal 5 9" xfId="484"/>
    <cellStyle name="Normal 6" xfId="485"/>
    <cellStyle name="Normal 6 2" xfId="486"/>
    <cellStyle name="Normal 6 2 2" xfId="487"/>
    <cellStyle name="Normal 6 2 2 2" xfId="488"/>
    <cellStyle name="Normal 6 2 2 3" xfId="489"/>
    <cellStyle name="Normal 6 2 3" xfId="490"/>
    <cellStyle name="Normal 6 2 3 2" xfId="491"/>
    <cellStyle name="Normal 6 2 3 2 2" xfId="492"/>
    <cellStyle name="Normal 6 2 3 3" xfId="493"/>
    <cellStyle name="Normal 6 2 3 4" xfId="494"/>
    <cellStyle name="Normal 6 2 4" xfId="495"/>
    <cellStyle name="Normal 6 3" xfId="496"/>
    <cellStyle name="Normal 6 4" xfId="497"/>
    <cellStyle name="Normal 6 4 2" xfId="498"/>
    <cellStyle name="Normal 6 4 2 2" xfId="499"/>
    <cellStyle name="Normal 6 4 3" xfId="500"/>
    <cellStyle name="Normal 6 4 4" xfId="501"/>
    <cellStyle name="Normal 6 5" xfId="502"/>
    <cellStyle name="Normal 6 5 2" xfId="503"/>
    <cellStyle name="Normal 6 5 2 2" xfId="504"/>
    <cellStyle name="Normal 6 5 3" xfId="505"/>
    <cellStyle name="Normal 6 5 4" xfId="506"/>
    <cellStyle name="Normal 6 6" xfId="507"/>
    <cellStyle name="Normal 6_System-BLIO" xfId="508"/>
    <cellStyle name="Normal 7" xfId="509"/>
    <cellStyle name="Normal 7 2" xfId="510"/>
    <cellStyle name="Normal 7 2 2" xfId="511"/>
    <cellStyle name="Normal 7 2 2 2" xfId="512"/>
    <cellStyle name="Normal 7 2 2 2 2" xfId="513"/>
    <cellStyle name="Normal 7 2 2 2 3" xfId="514"/>
    <cellStyle name="Normal 7 2 2 3" xfId="515"/>
    <cellStyle name="Normal 7 2 2 4" xfId="516"/>
    <cellStyle name="Normal 7 2 2 5" xfId="517"/>
    <cellStyle name="Normal 7 2 3" xfId="518"/>
    <cellStyle name="Normal 7 2 3 2" xfId="519"/>
    <cellStyle name="Normal 7 2 3 2 2" xfId="520"/>
    <cellStyle name="Normal 7 2 3 3" xfId="521"/>
    <cellStyle name="Normal 7 2 3 4" xfId="522"/>
    <cellStyle name="Normal 7 2 4" xfId="523"/>
    <cellStyle name="Normal 7 2 4 2" xfId="524"/>
    <cellStyle name="Normal 7 2 4 2 2" xfId="525"/>
    <cellStyle name="Normal 7 2 4 3" xfId="526"/>
    <cellStyle name="Normal 7 2 4 4" xfId="527"/>
    <cellStyle name="Normal 7 2 5" xfId="528"/>
    <cellStyle name="Normal 7 2 5 2" xfId="529"/>
    <cellStyle name="Normal 7 2 6" xfId="530"/>
    <cellStyle name="Normal 7 2 7" xfId="531"/>
    <cellStyle name="Normal 7 3" xfId="532"/>
    <cellStyle name="Normal 7 3 2" xfId="533"/>
    <cellStyle name="Normal 7 4" xfId="534"/>
    <cellStyle name="Normal 7_Sheet1" xfId="535"/>
    <cellStyle name="Normal 8" xfId="536"/>
    <cellStyle name="Normal 8 2" xfId="537"/>
    <cellStyle name="Normal 8 3" xfId="538"/>
    <cellStyle name="Normal 8 3 2" xfId="539"/>
    <cellStyle name="Normal 8 4" xfId="540"/>
    <cellStyle name="Normal 8 4 2" xfId="541"/>
    <cellStyle name="Normal 8 5" xfId="542"/>
    <cellStyle name="Normal 9" xfId="543"/>
    <cellStyle name="Normal 9 2" xfId="544"/>
    <cellStyle name="Normal 9 2 2" xfId="545"/>
    <cellStyle name="Normal 9 2 2 2" xfId="546"/>
    <cellStyle name="Normal 9 2 2 3" xfId="547"/>
    <cellStyle name="Normal 9 2 3" xfId="548"/>
    <cellStyle name="Normal 9 2 4" xfId="549"/>
    <cellStyle name="Normal 9 2 5" xfId="550"/>
    <cellStyle name="Normal 9 3" xfId="551"/>
    <cellStyle name="Normal 9 3 2" xfId="552"/>
    <cellStyle name="Normal 9 3 2 2" xfId="553"/>
    <cellStyle name="Normal 9 3 3" xfId="554"/>
    <cellStyle name="Normal 9 3 4" xfId="555"/>
    <cellStyle name="Normal 9 4" xfId="556"/>
    <cellStyle name="Normal 9 4 2" xfId="557"/>
    <cellStyle name="Normal 9 4 2 2" xfId="558"/>
    <cellStyle name="Normal 9 4 3" xfId="559"/>
    <cellStyle name="Normal 9 4 4" xfId="560"/>
    <cellStyle name="Normal 9 5" xfId="561"/>
    <cellStyle name="Normal 9 5 2" xfId="562"/>
    <cellStyle name="Normal 9 6" xfId="563"/>
    <cellStyle name="Normal 9 7" xfId="564"/>
    <cellStyle name="Note 2" xfId="565"/>
    <cellStyle name="Output 2" xfId="566"/>
    <cellStyle name="Percent 10" xfId="567"/>
    <cellStyle name="Percent 10 2" xfId="568"/>
    <cellStyle name="Percent 11" xfId="569"/>
    <cellStyle name="Percent 12" xfId="570"/>
    <cellStyle name="Percent 2" xfId="571"/>
    <cellStyle name="Percent 2 2" xfId="572"/>
    <cellStyle name="Percent 2 2 2" xfId="573"/>
    <cellStyle name="Percent 2 2 2 2" xfId="574"/>
    <cellStyle name="Percent 2 2 2 3" xfId="575"/>
    <cellStyle name="Percent 2 2 3" xfId="576"/>
    <cellStyle name="Percent 2 2 4" xfId="577"/>
    <cellStyle name="Percent 2 2 4 2" xfId="578"/>
    <cellStyle name="Percent 2 2 4 2 2" xfId="579"/>
    <cellStyle name="Percent 2 2 4 3" xfId="580"/>
    <cellStyle name="Percent 2 2 4 4" xfId="581"/>
    <cellStyle name="Percent 2 2 5" xfId="582"/>
    <cellStyle name="Percent 2 3" xfId="583"/>
    <cellStyle name="Percent 2 3 2" xfId="584"/>
    <cellStyle name="Percent 2 3 2 2" xfId="585"/>
    <cellStyle name="Percent 2 3 2 2 2" xfId="586"/>
    <cellStyle name="Percent 2 3 2 3" xfId="587"/>
    <cellStyle name="Percent 2 3 2 4" xfId="588"/>
    <cellStyle name="Percent 2 3 3" xfId="589"/>
    <cellStyle name="Percent 2 3 3 2" xfId="590"/>
    <cellStyle name="Percent 2 3 4" xfId="591"/>
    <cellStyle name="Percent 2 3 5" xfId="592"/>
    <cellStyle name="Percent 2 4" xfId="593"/>
    <cellStyle name="Percent 2 4 2" xfId="594"/>
    <cellStyle name="Percent 2 4 2 2" xfId="595"/>
    <cellStyle name="Percent 2 4 2 2 2" xfId="596"/>
    <cellStyle name="Percent 2 4 2 3" xfId="597"/>
    <cellStyle name="Percent 2 4 3" xfId="598"/>
    <cellStyle name="Percent 2 4 3 2" xfId="599"/>
    <cellStyle name="Percent 2 4 4" xfId="600"/>
    <cellStyle name="Percent 2 4 5" xfId="601"/>
    <cellStyle name="Percent 2 5" xfId="602"/>
    <cellStyle name="Percent 2 6" xfId="603"/>
    <cellStyle name="Percent 2 6 2" xfId="604"/>
    <cellStyle name="Percent 2 6 2 2" xfId="605"/>
    <cellStyle name="Percent 2 6 3" xfId="606"/>
    <cellStyle name="Percent 2 6 4" xfId="607"/>
    <cellStyle name="Percent 2 7" xfId="608"/>
    <cellStyle name="Percent 3" xfId="609"/>
    <cellStyle name="Percent 3 2" xfId="610"/>
    <cellStyle name="Percent 4" xfId="611"/>
    <cellStyle name="Percent 5" xfId="612"/>
    <cellStyle name="Percent 5 2" xfId="613"/>
    <cellStyle name="Percent 5 2 2" xfId="614"/>
    <cellStyle name="Percent 5 2 2 2" xfId="615"/>
    <cellStyle name="Percent 5 2 2 3" xfId="616"/>
    <cellStyle name="Percent 5 2 3" xfId="617"/>
    <cellStyle name="Percent 5 2 4" xfId="618"/>
    <cellStyle name="Percent 5 2 5" xfId="619"/>
    <cellStyle name="Percent 5 3" xfId="620"/>
    <cellStyle name="Percent 5 3 2" xfId="621"/>
    <cellStyle name="Percent 5 3 2 2" xfId="622"/>
    <cellStyle name="Percent 5 3 3" xfId="623"/>
    <cellStyle name="Percent 5 3 4" xfId="624"/>
    <cellStyle name="Percent 5 4" xfId="625"/>
    <cellStyle name="Percent 5 4 2" xfId="626"/>
    <cellStyle name="Percent 5 4 2 2" xfId="627"/>
    <cellStyle name="Percent 5 4 3" xfId="628"/>
    <cellStyle name="Percent 5 4 4" xfId="629"/>
    <cellStyle name="Percent 5 5" xfId="630"/>
    <cellStyle name="Percent 5 5 2" xfId="631"/>
    <cellStyle name="Percent 5 6" xfId="632"/>
    <cellStyle name="Percent 5 7" xfId="633"/>
    <cellStyle name="Percent 6" xfId="634"/>
    <cellStyle name="Percent 6 2" xfId="635"/>
    <cellStyle name="Percent 6 2 2" xfId="636"/>
    <cellStyle name="Percent 6 2 3" xfId="637"/>
    <cellStyle name="Percent 6 3" xfId="638"/>
    <cellStyle name="Percent 6 4" xfId="639"/>
    <cellStyle name="Percent 6 5" xfId="640"/>
    <cellStyle name="Percent 7" xfId="641"/>
    <cellStyle name="Percent 7 2" xfId="642"/>
    <cellStyle name="Percent 7 2 2" xfId="643"/>
    <cellStyle name="Percent 7 3" xfId="644"/>
    <cellStyle name="Percent 7 4" xfId="645"/>
    <cellStyle name="Percent 8" xfId="646"/>
    <cellStyle name="Percent 8 2" xfId="647"/>
    <cellStyle name="Percent 8 2 2" xfId="648"/>
    <cellStyle name="Percent 8 3" xfId="649"/>
    <cellStyle name="Percent 8 4" xfId="650"/>
    <cellStyle name="Percent 9" xfId="651"/>
    <cellStyle name="Style 1" xfId="652"/>
    <cellStyle name="Style 1 2" xfId="653"/>
    <cellStyle name="Style 1_AError" xfId="654"/>
    <cellStyle name="Style 21" xfId="655"/>
    <cellStyle name="Style 22" xfId="656"/>
    <cellStyle name="Title 2" xfId="657"/>
    <cellStyle name="Total 2" xfId="658"/>
    <cellStyle name="Total 2 10" xfId="659"/>
    <cellStyle name="Total 2 10 2" xfId="660"/>
    <cellStyle name="Total 2 10 2 2" xfId="661"/>
    <cellStyle name="Total 2 10 2 2 2" xfId="662"/>
    <cellStyle name="Total 2 10 2 2 2 2" xfId="663"/>
    <cellStyle name="Total 2 10 2 2 2 2 2" xfId="664"/>
    <cellStyle name="Total 2 10 2 2 2 2 2 2" xfId="665"/>
    <cellStyle name="Total 2 10 2 2 2 2 2 2 2" xfId="666"/>
    <cellStyle name="Total 2 10 2 2 2 2 2 3" xfId="667"/>
    <cellStyle name="Total 2 10 2 2 2 2 3" xfId="668"/>
    <cellStyle name="Total 2 10 2 2 2 2 3 2" xfId="669"/>
    <cellStyle name="Total 2 10 2 2 2 2 4" xfId="670"/>
    <cellStyle name="Total 2 10 2 2 2 3" xfId="671"/>
    <cellStyle name="Total 2 10 2 2 2 3 2" xfId="672"/>
    <cellStyle name="Total 2 10 2 2 2 3 2 2" xfId="673"/>
    <cellStyle name="Total 2 10 2 2 2 3 3" xfId="674"/>
    <cellStyle name="Total 2 10 2 2 2 4" xfId="675"/>
    <cellStyle name="Total 2 10 2 2 2 4 2" xfId="676"/>
    <cellStyle name="Total 2 10 2 2 2 5" xfId="677"/>
    <cellStyle name="Total 2 10 2 2 3" xfId="678"/>
    <cellStyle name="Total 2 10 2 2 3 2" xfId="679"/>
    <cellStyle name="Total 2 10 2 2 3 2 2" xfId="680"/>
    <cellStyle name="Total 2 10 2 2 3 2 2 2" xfId="681"/>
    <cellStyle name="Total 2 10 2 2 3 2 3" xfId="682"/>
    <cellStyle name="Total 2 10 2 2 3 3" xfId="683"/>
    <cellStyle name="Total 2 10 2 2 3 3 2" xfId="684"/>
    <cellStyle name="Total 2 10 2 2 3 4" xfId="685"/>
    <cellStyle name="Total 2 10 2 2 4" xfId="686"/>
    <cellStyle name="Total 2 10 2 2 4 2" xfId="687"/>
    <cellStyle name="Total 2 10 2 2 4 2 2" xfId="688"/>
    <cellStyle name="Total 2 10 2 2 4 3" xfId="689"/>
    <cellStyle name="Total 2 10 2 2 5" xfId="690"/>
    <cellStyle name="Total 2 10 2 2 5 2" xfId="691"/>
    <cellStyle name="Total 2 10 2 2 6" xfId="692"/>
    <cellStyle name="Total 2 10 2 3" xfId="693"/>
    <cellStyle name="Total 2 10 2 3 2" xfId="694"/>
    <cellStyle name="Total 2 10 2 3 2 2" xfId="695"/>
    <cellStyle name="Total 2 10 2 3 2 2 2" xfId="696"/>
    <cellStyle name="Total 2 10 2 3 2 2 2 2" xfId="697"/>
    <cellStyle name="Total 2 10 2 3 2 2 3" xfId="698"/>
    <cellStyle name="Total 2 10 2 3 2 3" xfId="699"/>
    <cellStyle name="Total 2 10 2 3 2 3 2" xfId="700"/>
    <cellStyle name="Total 2 10 2 3 2 4" xfId="701"/>
    <cellStyle name="Total 2 10 2 3 3" xfId="702"/>
    <cellStyle name="Total 2 10 2 3 3 2" xfId="703"/>
    <cellStyle name="Total 2 10 2 3 3 2 2" xfId="704"/>
    <cellStyle name="Total 2 10 2 3 3 3" xfId="705"/>
    <cellStyle name="Total 2 10 2 3 4" xfId="706"/>
    <cellStyle name="Total 2 10 2 3 4 2" xfId="707"/>
    <cellStyle name="Total 2 10 2 3 5" xfId="708"/>
    <cellStyle name="Total 2 10 2 4" xfId="709"/>
    <cellStyle name="Total 2 10 2 4 2" xfId="710"/>
    <cellStyle name="Total 2 10 2 4 2 2" xfId="711"/>
    <cellStyle name="Total 2 10 2 4 2 2 2" xfId="712"/>
    <cellStyle name="Total 2 10 2 4 2 3" xfId="713"/>
    <cellStyle name="Total 2 10 2 4 3" xfId="714"/>
    <cellStyle name="Total 2 10 2 4 3 2" xfId="715"/>
    <cellStyle name="Total 2 10 2 4 4" xfId="716"/>
    <cellStyle name="Total 2 10 2 5" xfId="717"/>
    <cellStyle name="Total 2 10 2 5 2" xfId="718"/>
    <cellStyle name="Total 2 10 2 5 2 2" xfId="719"/>
    <cellStyle name="Total 2 10 2 5 3" xfId="720"/>
    <cellStyle name="Total 2 10 2 6" xfId="721"/>
    <cellStyle name="Total 2 10 2 6 2" xfId="722"/>
    <cellStyle name="Total 2 10 2 7" xfId="723"/>
    <cellStyle name="Total 2 10 3" xfId="724"/>
    <cellStyle name="Total 2 10 3 2" xfId="725"/>
    <cellStyle name="Total 2 10 3 2 2" xfId="726"/>
    <cellStyle name="Total 2 10 3 2 2 2" xfId="727"/>
    <cellStyle name="Total 2 10 3 2 2 2 2" xfId="728"/>
    <cellStyle name="Total 2 10 3 2 2 2 2 2" xfId="729"/>
    <cellStyle name="Total 2 10 3 2 2 2 3" xfId="730"/>
    <cellStyle name="Total 2 10 3 2 2 3" xfId="731"/>
    <cellStyle name="Total 2 10 3 2 2 3 2" xfId="732"/>
    <cellStyle name="Total 2 10 3 2 2 4" xfId="733"/>
    <cellStyle name="Total 2 10 3 2 3" xfId="734"/>
    <cellStyle name="Total 2 10 3 2 3 2" xfId="735"/>
    <cellStyle name="Total 2 10 3 2 3 2 2" xfId="736"/>
    <cellStyle name="Total 2 10 3 2 3 3" xfId="737"/>
    <cellStyle name="Total 2 10 3 2 4" xfId="738"/>
    <cellStyle name="Total 2 10 3 2 4 2" xfId="739"/>
    <cellStyle name="Total 2 10 3 2 5" xfId="740"/>
    <cellStyle name="Total 2 10 3 3" xfId="741"/>
    <cellStyle name="Total 2 10 3 3 2" xfId="742"/>
    <cellStyle name="Total 2 10 3 3 2 2" xfId="743"/>
    <cellStyle name="Total 2 10 3 3 2 2 2" xfId="744"/>
    <cellStyle name="Total 2 10 3 3 2 3" xfId="745"/>
    <cellStyle name="Total 2 10 3 3 3" xfId="746"/>
    <cellStyle name="Total 2 10 3 3 3 2" xfId="747"/>
    <cellStyle name="Total 2 10 3 3 4" xfId="748"/>
    <cellStyle name="Total 2 10 3 4" xfId="749"/>
    <cellStyle name="Total 2 10 3 4 2" xfId="750"/>
    <cellStyle name="Total 2 10 3 4 2 2" xfId="751"/>
    <cellStyle name="Total 2 10 3 4 3" xfId="752"/>
    <cellStyle name="Total 2 10 3 5" xfId="753"/>
    <cellStyle name="Total 2 10 3 5 2" xfId="754"/>
    <cellStyle name="Total 2 10 3 6" xfId="755"/>
    <cellStyle name="Total 2 10 4" xfId="756"/>
    <cellStyle name="Total 2 10 4 2" xfId="757"/>
    <cellStyle name="Total 2 10 4 2 2" xfId="758"/>
    <cellStyle name="Total 2 10 4 2 2 2" xfId="759"/>
    <cellStyle name="Total 2 10 4 2 2 2 2" xfId="760"/>
    <cellStyle name="Total 2 10 4 2 2 3" xfId="761"/>
    <cellStyle name="Total 2 10 4 2 3" xfId="762"/>
    <cellStyle name="Total 2 10 4 2 3 2" xfId="763"/>
    <cellStyle name="Total 2 10 4 2 4" xfId="764"/>
    <cellStyle name="Total 2 10 4 3" xfId="765"/>
    <cellStyle name="Total 2 10 4 3 2" xfId="766"/>
    <cellStyle name="Total 2 10 4 3 2 2" xfId="767"/>
    <cellStyle name="Total 2 10 4 3 3" xfId="768"/>
    <cellStyle name="Total 2 10 4 4" xfId="769"/>
    <cellStyle name="Total 2 10 4 4 2" xfId="770"/>
    <cellStyle name="Total 2 10 4 5" xfId="771"/>
    <cellStyle name="Total 2 10 5" xfId="772"/>
    <cellStyle name="Total 2 10 5 2" xfId="773"/>
    <cellStyle name="Total 2 10 5 2 2" xfId="774"/>
    <cellStyle name="Total 2 10 5 2 2 2" xfId="775"/>
    <cellStyle name="Total 2 10 5 2 3" xfId="776"/>
    <cellStyle name="Total 2 10 5 3" xfId="777"/>
    <cellStyle name="Total 2 10 5 3 2" xfId="778"/>
    <cellStyle name="Total 2 10 5 4" xfId="779"/>
    <cellStyle name="Total 2 10 6" xfId="780"/>
    <cellStyle name="Total 2 10 6 2" xfId="781"/>
    <cellStyle name="Total 2 10 6 2 2" xfId="782"/>
    <cellStyle name="Total 2 10 6 3" xfId="783"/>
    <cellStyle name="Total 2 10 7" xfId="784"/>
    <cellStyle name="Total 2 10 7 2" xfId="785"/>
    <cellStyle name="Total 2 10 8" xfId="786"/>
    <cellStyle name="Total 2 11" xfId="787"/>
    <cellStyle name="Total 2 11 2" xfId="788"/>
    <cellStyle name="Total 2 11 2 2" xfId="789"/>
    <cellStyle name="Total 2 11 2 2 2" xfId="790"/>
    <cellStyle name="Total 2 11 2 2 2 2" xfId="791"/>
    <cellStyle name="Total 2 11 2 2 2 2 2" xfId="792"/>
    <cellStyle name="Total 2 11 2 2 2 2 2 2" xfId="793"/>
    <cellStyle name="Total 2 11 2 2 2 2 3" xfId="794"/>
    <cellStyle name="Total 2 11 2 2 2 3" xfId="795"/>
    <cellStyle name="Total 2 11 2 2 2 3 2" xfId="796"/>
    <cellStyle name="Total 2 11 2 2 2 4" xfId="797"/>
    <cellStyle name="Total 2 11 2 2 3" xfId="798"/>
    <cellStyle name="Total 2 11 2 2 3 2" xfId="799"/>
    <cellStyle name="Total 2 11 2 2 3 2 2" xfId="800"/>
    <cellStyle name="Total 2 11 2 2 3 3" xfId="801"/>
    <cellStyle name="Total 2 11 2 2 4" xfId="802"/>
    <cellStyle name="Total 2 11 2 2 4 2" xfId="803"/>
    <cellStyle name="Total 2 11 2 2 5" xfId="804"/>
    <cellStyle name="Total 2 11 2 3" xfId="805"/>
    <cellStyle name="Total 2 11 2 3 2" xfId="806"/>
    <cellStyle name="Total 2 11 2 3 2 2" xfId="807"/>
    <cellStyle name="Total 2 11 2 3 2 2 2" xfId="808"/>
    <cellStyle name="Total 2 11 2 3 2 3" xfId="809"/>
    <cellStyle name="Total 2 11 2 3 3" xfId="810"/>
    <cellStyle name="Total 2 11 2 3 3 2" xfId="811"/>
    <cellStyle name="Total 2 11 2 3 4" xfId="812"/>
    <cellStyle name="Total 2 11 2 4" xfId="813"/>
    <cellStyle name="Total 2 11 2 4 2" xfId="814"/>
    <cellStyle name="Total 2 11 2 4 2 2" xfId="815"/>
    <cellStyle name="Total 2 11 2 4 3" xfId="816"/>
    <cellStyle name="Total 2 11 2 5" xfId="817"/>
    <cellStyle name="Total 2 11 2 5 2" xfId="818"/>
    <cellStyle name="Total 2 11 2 6" xfId="819"/>
    <cellStyle name="Total 2 11 3" xfId="820"/>
    <cellStyle name="Total 2 11 3 2" xfId="821"/>
    <cellStyle name="Total 2 11 3 2 2" xfId="822"/>
    <cellStyle name="Total 2 11 3 2 2 2" xfId="823"/>
    <cellStyle name="Total 2 11 3 2 2 2 2" xfId="824"/>
    <cellStyle name="Total 2 11 3 2 2 3" xfId="825"/>
    <cellStyle name="Total 2 11 3 2 3" xfId="826"/>
    <cellStyle name="Total 2 11 3 2 3 2" xfId="827"/>
    <cellStyle name="Total 2 11 3 2 4" xfId="828"/>
    <cellStyle name="Total 2 11 3 3" xfId="829"/>
    <cellStyle name="Total 2 11 3 3 2" xfId="830"/>
    <cellStyle name="Total 2 11 3 3 2 2" xfId="831"/>
    <cellStyle name="Total 2 11 3 3 3" xfId="832"/>
    <cellStyle name="Total 2 11 3 4" xfId="833"/>
    <cellStyle name="Total 2 11 3 4 2" xfId="834"/>
    <cellStyle name="Total 2 11 3 5" xfId="835"/>
    <cellStyle name="Total 2 11 4" xfId="836"/>
    <cellStyle name="Total 2 11 4 2" xfId="837"/>
    <cellStyle name="Total 2 11 4 2 2" xfId="838"/>
    <cellStyle name="Total 2 11 4 2 2 2" xfId="839"/>
    <cellStyle name="Total 2 11 4 2 3" xfId="840"/>
    <cellStyle name="Total 2 11 4 3" xfId="841"/>
    <cellStyle name="Total 2 11 4 3 2" xfId="842"/>
    <cellStyle name="Total 2 11 4 4" xfId="843"/>
    <cellStyle name="Total 2 11 5" xfId="844"/>
    <cellStyle name="Total 2 11 5 2" xfId="845"/>
    <cellStyle name="Total 2 11 5 2 2" xfId="846"/>
    <cellStyle name="Total 2 11 5 3" xfId="847"/>
    <cellStyle name="Total 2 11 6" xfId="848"/>
    <cellStyle name="Total 2 11 6 2" xfId="849"/>
    <cellStyle name="Total 2 11 7" xfId="850"/>
    <cellStyle name="Total 2 12" xfId="851"/>
    <cellStyle name="Total 2 12 2" xfId="852"/>
    <cellStyle name="Total 2 12 2 2" xfId="853"/>
    <cellStyle name="Total 2 12 2 2 2" xfId="854"/>
    <cellStyle name="Total 2 12 2 2 2 2" xfId="855"/>
    <cellStyle name="Total 2 12 2 2 2 2 2" xfId="856"/>
    <cellStyle name="Total 2 12 2 2 2 3" xfId="857"/>
    <cellStyle name="Total 2 12 2 2 3" xfId="858"/>
    <cellStyle name="Total 2 12 2 2 3 2" xfId="859"/>
    <cellStyle name="Total 2 12 2 2 4" xfId="860"/>
    <cellStyle name="Total 2 12 2 3" xfId="861"/>
    <cellStyle name="Total 2 12 2 3 2" xfId="862"/>
    <cellStyle name="Total 2 12 2 3 2 2" xfId="863"/>
    <cellStyle name="Total 2 12 2 3 3" xfId="864"/>
    <cellStyle name="Total 2 12 2 4" xfId="865"/>
    <cellStyle name="Total 2 12 2 4 2" xfId="866"/>
    <cellStyle name="Total 2 12 2 5" xfId="867"/>
    <cellStyle name="Total 2 12 3" xfId="868"/>
    <cellStyle name="Total 2 12 3 2" xfId="869"/>
    <cellStyle name="Total 2 12 3 2 2" xfId="870"/>
    <cellStyle name="Total 2 12 3 2 2 2" xfId="871"/>
    <cellStyle name="Total 2 12 3 2 3" xfId="872"/>
    <cellStyle name="Total 2 12 3 3" xfId="873"/>
    <cellStyle name="Total 2 12 3 3 2" xfId="874"/>
    <cellStyle name="Total 2 12 3 4" xfId="875"/>
    <cellStyle name="Total 2 12 4" xfId="876"/>
    <cellStyle name="Total 2 12 4 2" xfId="877"/>
    <cellStyle name="Total 2 12 4 2 2" xfId="878"/>
    <cellStyle name="Total 2 12 4 3" xfId="879"/>
    <cellStyle name="Total 2 12 5" xfId="880"/>
    <cellStyle name="Total 2 12 5 2" xfId="881"/>
    <cellStyle name="Total 2 12 6" xfId="882"/>
    <cellStyle name="Total 2 13" xfId="883"/>
    <cellStyle name="Total 2 13 2" xfId="884"/>
    <cellStyle name="Total 2 13 2 2" xfId="885"/>
    <cellStyle name="Total 2 13 2 2 2" xfId="886"/>
    <cellStyle name="Total 2 13 2 2 2 2" xfId="887"/>
    <cellStyle name="Total 2 13 2 2 3" xfId="888"/>
    <cellStyle name="Total 2 13 2 3" xfId="889"/>
    <cellStyle name="Total 2 13 2 3 2" xfId="890"/>
    <cellStyle name="Total 2 13 2 4" xfId="891"/>
    <cellStyle name="Total 2 13 3" xfId="892"/>
    <cellStyle name="Total 2 13 3 2" xfId="893"/>
    <cellStyle name="Total 2 13 3 2 2" xfId="894"/>
    <cellStyle name="Total 2 13 3 3" xfId="895"/>
    <cellStyle name="Total 2 13 4" xfId="896"/>
    <cellStyle name="Total 2 13 4 2" xfId="897"/>
    <cellStyle name="Total 2 13 5" xfId="898"/>
    <cellStyle name="Total 2 14" xfId="899"/>
    <cellStyle name="Total 2 14 2" xfId="900"/>
    <cellStyle name="Total 2 14 2 2" xfId="901"/>
    <cellStyle name="Total 2 14 2 2 2" xfId="902"/>
    <cellStyle name="Total 2 14 2 3" xfId="903"/>
    <cellStyle name="Total 2 14 3" xfId="904"/>
    <cellStyle name="Total 2 14 3 2" xfId="905"/>
    <cellStyle name="Total 2 14 4" xfId="906"/>
    <cellStyle name="Total 2 15" xfId="907"/>
    <cellStyle name="Total 2 15 2" xfId="908"/>
    <cellStyle name="Total 2 15 2 2" xfId="909"/>
    <cellStyle name="Total 2 15 3" xfId="910"/>
    <cellStyle name="Total 2 16" xfId="911"/>
    <cellStyle name="Total 2 16 2" xfId="912"/>
    <cellStyle name="Total 2 17" xfId="913"/>
    <cellStyle name="Total 2 2" xfId="914"/>
    <cellStyle name="Total 2 2 10" xfId="915"/>
    <cellStyle name="Total 2 2 10 2" xfId="916"/>
    <cellStyle name="Total 2 2 10 2 2" xfId="917"/>
    <cellStyle name="Total 2 2 10 2 2 2" xfId="918"/>
    <cellStyle name="Total 2 2 10 2 2 2 2" xfId="919"/>
    <cellStyle name="Total 2 2 10 2 2 2 2 2" xfId="920"/>
    <cellStyle name="Total 2 2 10 2 2 2 3" xfId="921"/>
    <cellStyle name="Total 2 2 10 2 2 3" xfId="922"/>
    <cellStyle name="Total 2 2 10 2 2 3 2" xfId="923"/>
    <cellStyle name="Total 2 2 10 2 2 4" xfId="924"/>
    <cellStyle name="Total 2 2 10 2 3" xfId="925"/>
    <cellStyle name="Total 2 2 10 2 3 2" xfId="926"/>
    <cellStyle name="Total 2 2 10 2 3 2 2" xfId="927"/>
    <cellStyle name="Total 2 2 10 2 3 3" xfId="928"/>
    <cellStyle name="Total 2 2 10 2 4" xfId="929"/>
    <cellStyle name="Total 2 2 10 2 4 2" xfId="930"/>
    <cellStyle name="Total 2 2 10 2 5" xfId="931"/>
    <cellStyle name="Total 2 2 10 3" xfId="932"/>
    <cellStyle name="Total 2 2 10 3 2" xfId="933"/>
    <cellStyle name="Total 2 2 10 3 2 2" xfId="934"/>
    <cellStyle name="Total 2 2 10 3 2 2 2" xfId="935"/>
    <cellStyle name="Total 2 2 10 3 2 3" xfId="936"/>
    <cellStyle name="Total 2 2 10 3 3" xfId="937"/>
    <cellStyle name="Total 2 2 10 3 3 2" xfId="938"/>
    <cellStyle name="Total 2 2 10 3 4" xfId="939"/>
    <cellStyle name="Total 2 2 10 4" xfId="940"/>
    <cellStyle name="Total 2 2 10 4 2" xfId="941"/>
    <cellStyle name="Total 2 2 10 4 2 2" xfId="942"/>
    <cellStyle name="Total 2 2 10 4 3" xfId="943"/>
    <cellStyle name="Total 2 2 10 5" xfId="944"/>
    <cellStyle name="Total 2 2 10 5 2" xfId="945"/>
    <cellStyle name="Total 2 2 10 6" xfId="946"/>
    <cellStyle name="Total 2 2 11" xfId="947"/>
    <cellStyle name="Total 2 2 11 2" xfId="948"/>
    <cellStyle name="Total 2 2 11 2 2" xfId="949"/>
    <cellStyle name="Total 2 2 11 2 2 2" xfId="950"/>
    <cellStyle name="Total 2 2 11 2 2 2 2" xfId="951"/>
    <cellStyle name="Total 2 2 11 2 2 3" xfId="952"/>
    <cellStyle name="Total 2 2 11 2 3" xfId="953"/>
    <cellStyle name="Total 2 2 11 2 3 2" xfId="954"/>
    <cellStyle name="Total 2 2 11 2 4" xfId="955"/>
    <cellStyle name="Total 2 2 11 3" xfId="956"/>
    <cellStyle name="Total 2 2 11 3 2" xfId="957"/>
    <cellStyle name="Total 2 2 11 3 2 2" xfId="958"/>
    <cellStyle name="Total 2 2 11 3 3" xfId="959"/>
    <cellStyle name="Total 2 2 11 4" xfId="960"/>
    <cellStyle name="Total 2 2 11 4 2" xfId="961"/>
    <cellStyle name="Total 2 2 11 5" xfId="962"/>
    <cellStyle name="Total 2 2 12" xfId="963"/>
    <cellStyle name="Total 2 2 12 2" xfId="964"/>
    <cellStyle name="Total 2 2 12 2 2" xfId="965"/>
    <cellStyle name="Total 2 2 12 2 2 2" xfId="966"/>
    <cellStyle name="Total 2 2 12 2 3" xfId="967"/>
    <cellStyle name="Total 2 2 12 3" xfId="968"/>
    <cellStyle name="Total 2 2 12 3 2" xfId="969"/>
    <cellStyle name="Total 2 2 12 4" xfId="970"/>
    <cellStyle name="Total 2 2 13" xfId="971"/>
    <cellStyle name="Total 2 2 13 2" xfId="972"/>
    <cellStyle name="Total 2 2 13 2 2" xfId="973"/>
    <cellStyle name="Total 2 2 13 3" xfId="974"/>
    <cellStyle name="Total 2 2 14" xfId="975"/>
    <cellStyle name="Total 2 2 14 2" xfId="976"/>
    <cellStyle name="Total 2 2 15" xfId="977"/>
    <cellStyle name="Total 2 2 2" xfId="978"/>
    <cellStyle name="Total 2 2 2 10" xfId="979"/>
    <cellStyle name="Total 2 2 2 10 2" xfId="980"/>
    <cellStyle name="Total 2 2 2 10 2 2" xfId="981"/>
    <cellStyle name="Total 2 2 2 10 2 2 2" xfId="982"/>
    <cellStyle name="Total 2 2 2 10 2 2 2 2" xfId="983"/>
    <cellStyle name="Total 2 2 2 10 2 2 3" xfId="984"/>
    <cellStyle name="Total 2 2 2 10 2 3" xfId="985"/>
    <cellStyle name="Total 2 2 2 10 2 3 2" xfId="986"/>
    <cellStyle name="Total 2 2 2 10 2 4" xfId="987"/>
    <cellStyle name="Total 2 2 2 10 3" xfId="988"/>
    <cellStyle name="Total 2 2 2 10 3 2" xfId="989"/>
    <cellStyle name="Total 2 2 2 10 3 2 2" xfId="990"/>
    <cellStyle name="Total 2 2 2 10 3 3" xfId="991"/>
    <cellStyle name="Total 2 2 2 10 4" xfId="992"/>
    <cellStyle name="Total 2 2 2 10 4 2" xfId="993"/>
    <cellStyle name="Total 2 2 2 10 5" xfId="994"/>
    <cellStyle name="Total 2 2 2 11" xfId="995"/>
    <cellStyle name="Total 2 2 2 11 2" xfId="996"/>
    <cellStyle name="Total 2 2 2 11 2 2" xfId="997"/>
    <cellStyle name="Total 2 2 2 11 2 2 2" xfId="998"/>
    <cellStyle name="Total 2 2 2 11 2 3" xfId="999"/>
    <cellStyle name="Total 2 2 2 11 3" xfId="1000"/>
    <cellStyle name="Total 2 2 2 11 3 2" xfId="1001"/>
    <cellStyle name="Total 2 2 2 11 4" xfId="1002"/>
    <cellStyle name="Total 2 2 2 12" xfId="1003"/>
    <cellStyle name="Total 2 2 2 12 2" xfId="1004"/>
    <cellStyle name="Total 2 2 2 12 2 2" xfId="1005"/>
    <cellStyle name="Total 2 2 2 12 3" xfId="1006"/>
    <cellStyle name="Total 2 2 2 13" xfId="1007"/>
    <cellStyle name="Total 2 2 2 13 2" xfId="1008"/>
    <cellStyle name="Total 2 2 2 14" xfId="1009"/>
    <cellStyle name="Total 2 2 2 2" xfId="1010"/>
    <cellStyle name="Total 2 2 2 2 10" xfId="1011"/>
    <cellStyle name="Total 2 2 2 2 10 2" xfId="1012"/>
    <cellStyle name="Total 2 2 2 2 10 2 2" xfId="1013"/>
    <cellStyle name="Total 2 2 2 2 10 3" xfId="1014"/>
    <cellStyle name="Total 2 2 2 2 11" xfId="1015"/>
    <cellStyle name="Total 2 2 2 2 11 2" xfId="1016"/>
    <cellStyle name="Total 2 2 2 2 12" xfId="1017"/>
    <cellStyle name="Total 2 2 2 2 2" xfId="1018"/>
    <cellStyle name="Total 2 2 2 2 2 10" xfId="1019"/>
    <cellStyle name="Total 2 2 2 2 2 10 2" xfId="1020"/>
    <cellStyle name="Total 2 2 2 2 2 11" xfId="1021"/>
    <cellStyle name="Total 2 2 2 2 2 2" xfId="1022"/>
    <cellStyle name="Total 2 2 2 2 2 2 10" xfId="1023"/>
    <cellStyle name="Total 2 2 2 2 2 2 2" xfId="1024"/>
    <cellStyle name="Total 2 2 2 2 2 2 2 2" xfId="1025"/>
    <cellStyle name="Total 2 2 2 2 2 2 2 2 2" xfId="1026"/>
    <cellStyle name="Total 2 2 2 2 2 2 2 2 2 2" xfId="1027"/>
    <cellStyle name="Total 2 2 2 2 2 2 2 2 2 2 2" xfId="1028"/>
    <cellStyle name="Total 2 2 2 2 2 2 2 2 2 2 2 2" xfId="1029"/>
    <cellStyle name="Total 2 2 2 2 2 2 2 2 2 2 2 2 2" xfId="1030"/>
    <cellStyle name="Total 2 2 2 2 2 2 2 2 2 2 2 2 2 2" xfId="1031"/>
    <cellStyle name="Total 2 2 2 2 2 2 2 2 2 2 2 2 2 2 2" xfId="1032"/>
    <cellStyle name="Total 2 2 2 2 2 2 2 2 2 2 2 2 2 3" xfId="1033"/>
    <cellStyle name="Total 2 2 2 2 2 2 2 2 2 2 2 2 3" xfId="1034"/>
    <cellStyle name="Total 2 2 2 2 2 2 2 2 2 2 2 2 3 2" xfId="1035"/>
    <cellStyle name="Total 2 2 2 2 2 2 2 2 2 2 2 2 4" xfId="1036"/>
    <cellStyle name="Total 2 2 2 2 2 2 2 2 2 2 2 3" xfId="1037"/>
    <cellStyle name="Total 2 2 2 2 2 2 2 2 2 2 2 3 2" xfId="1038"/>
    <cellStyle name="Total 2 2 2 2 2 2 2 2 2 2 2 3 2 2" xfId="1039"/>
    <cellStyle name="Total 2 2 2 2 2 2 2 2 2 2 2 3 3" xfId="1040"/>
    <cellStyle name="Total 2 2 2 2 2 2 2 2 2 2 2 4" xfId="1041"/>
    <cellStyle name="Total 2 2 2 2 2 2 2 2 2 2 2 4 2" xfId="1042"/>
    <cellStyle name="Total 2 2 2 2 2 2 2 2 2 2 2 5" xfId="1043"/>
    <cellStyle name="Total 2 2 2 2 2 2 2 2 2 2 3" xfId="1044"/>
    <cellStyle name="Total 2 2 2 2 2 2 2 2 2 2 3 2" xfId="1045"/>
    <cellStyle name="Total 2 2 2 2 2 2 2 2 2 2 3 2 2" xfId="1046"/>
    <cellStyle name="Total 2 2 2 2 2 2 2 2 2 2 3 2 2 2" xfId="1047"/>
    <cellStyle name="Total 2 2 2 2 2 2 2 2 2 2 3 2 3" xfId="1048"/>
    <cellStyle name="Total 2 2 2 2 2 2 2 2 2 2 3 3" xfId="1049"/>
    <cellStyle name="Total 2 2 2 2 2 2 2 2 2 2 3 3 2" xfId="1050"/>
    <cellStyle name="Total 2 2 2 2 2 2 2 2 2 2 3 4" xfId="1051"/>
    <cellStyle name="Total 2 2 2 2 2 2 2 2 2 2 4" xfId="1052"/>
    <cellStyle name="Total 2 2 2 2 2 2 2 2 2 2 4 2" xfId="1053"/>
    <cellStyle name="Total 2 2 2 2 2 2 2 2 2 2 4 2 2" xfId="1054"/>
    <cellStyle name="Total 2 2 2 2 2 2 2 2 2 2 4 3" xfId="1055"/>
    <cellStyle name="Total 2 2 2 2 2 2 2 2 2 2 5" xfId="1056"/>
    <cellStyle name="Total 2 2 2 2 2 2 2 2 2 2 5 2" xfId="1057"/>
    <cellStyle name="Total 2 2 2 2 2 2 2 2 2 2 6" xfId="1058"/>
    <cellStyle name="Total 2 2 2 2 2 2 2 2 2 3" xfId="1059"/>
    <cellStyle name="Total 2 2 2 2 2 2 2 2 2 3 2" xfId="1060"/>
    <cellStyle name="Total 2 2 2 2 2 2 2 2 2 3 2 2" xfId="1061"/>
    <cellStyle name="Total 2 2 2 2 2 2 2 2 2 3 2 2 2" xfId="1062"/>
    <cellStyle name="Total 2 2 2 2 2 2 2 2 2 3 2 2 2 2" xfId="1063"/>
    <cellStyle name="Total 2 2 2 2 2 2 2 2 2 3 2 2 3" xfId="1064"/>
    <cellStyle name="Total 2 2 2 2 2 2 2 2 2 3 2 3" xfId="1065"/>
    <cellStyle name="Total 2 2 2 2 2 2 2 2 2 3 2 3 2" xfId="1066"/>
    <cellStyle name="Total 2 2 2 2 2 2 2 2 2 3 2 4" xfId="1067"/>
    <cellStyle name="Total 2 2 2 2 2 2 2 2 2 3 3" xfId="1068"/>
    <cellStyle name="Total 2 2 2 2 2 2 2 2 2 3 3 2" xfId="1069"/>
    <cellStyle name="Total 2 2 2 2 2 2 2 2 2 3 3 2 2" xfId="1070"/>
    <cellStyle name="Total 2 2 2 2 2 2 2 2 2 3 3 3" xfId="1071"/>
    <cellStyle name="Total 2 2 2 2 2 2 2 2 2 3 4" xfId="1072"/>
    <cellStyle name="Total 2 2 2 2 2 2 2 2 2 3 4 2" xfId="1073"/>
    <cellStyle name="Total 2 2 2 2 2 2 2 2 2 3 5" xfId="1074"/>
    <cellStyle name="Total 2 2 2 2 2 2 2 2 2 4" xfId="1075"/>
    <cellStyle name="Total 2 2 2 2 2 2 2 2 2 4 2" xfId="1076"/>
    <cellStyle name="Total 2 2 2 2 2 2 2 2 2 4 2 2" xfId="1077"/>
    <cellStyle name="Total 2 2 2 2 2 2 2 2 2 4 2 2 2" xfId="1078"/>
    <cellStyle name="Total 2 2 2 2 2 2 2 2 2 4 2 3" xfId="1079"/>
    <cellStyle name="Total 2 2 2 2 2 2 2 2 2 4 3" xfId="1080"/>
    <cellStyle name="Total 2 2 2 2 2 2 2 2 2 4 3 2" xfId="1081"/>
    <cellStyle name="Total 2 2 2 2 2 2 2 2 2 4 4" xfId="1082"/>
    <cellStyle name="Total 2 2 2 2 2 2 2 2 2 5" xfId="1083"/>
    <cellStyle name="Total 2 2 2 2 2 2 2 2 2 5 2" xfId="1084"/>
    <cellStyle name="Total 2 2 2 2 2 2 2 2 2 5 2 2" xfId="1085"/>
    <cellStyle name="Total 2 2 2 2 2 2 2 2 2 5 3" xfId="1086"/>
    <cellStyle name="Total 2 2 2 2 2 2 2 2 2 6" xfId="1087"/>
    <cellStyle name="Total 2 2 2 2 2 2 2 2 2 6 2" xfId="1088"/>
    <cellStyle name="Total 2 2 2 2 2 2 2 2 2 7" xfId="1089"/>
    <cellStyle name="Total 2 2 2 2 2 2 2 2 3" xfId="1090"/>
    <cellStyle name="Total 2 2 2 2 2 2 2 2 3 2" xfId="1091"/>
    <cellStyle name="Total 2 2 2 2 2 2 2 2 3 2 2" xfId="1092"/>
    <cellStyle name="Total 2 2 2 2 2 2 2 2 3 2 2 2" xfId="1093"/>
    <cellStyle name="Total 2 2 2 2 2 2 2 2 3 2 2 2 2" xfId="1094"/>
    <cellStyle name="Total 2 2 2 2 2 2 2 2 3 2 2 2 2 2" xfId="1095"/>
    <cellStyle name="Total 2 2 2 2 2 2 2 2 3 2 2 2 3" xfId="1096"/>
    <cellStyle name="Total 2 2 2 2 2 2 2 2 3 2 2 3" xfId="1097"/>
    <cellStyle name="Total 2 2 2 2 2 2 2 2 3 2 2 3 2" xfId="1098"/>
    <cellStyle name="Total 2 2 2 2 2 2 2 2 3 2 2 4" xfId="1099"/>
    <cellStyle name="Total 2 2 2 2 2 2 2 2 3 2 3" xfId="1100"/>
    <cellStyle name="Total 2 2 2 2 2 2 2 2 3 2 3 2" xfId="1101"/>
    <cellStyle name="Total 2 2 2 2 2 2 2 2 3 2 3 2 2" xfId="1102"/>
    <cellStyle name="Total 2 2 2 2 2 2 2 2 3 2 3 3" xfId="1103"/>
    <cellStyle name="Total 2 2 2 2 2 2 2 2 3 2 4" xfId="1104"/>
    <cellStyle name="Total 2 2 2 2 2 2 2 2 3 2 4 2" xfId="1105"/>
    <cellStyle name="Total 2 2 2 2 2 2 2 2 3 2 5" xfId="1106"/>
    <cellStyle name="Total 2 2 2 2 2 2 2 2 3 3" xfId="1107"/>
    <cellStyle name="Total 2 2 2 2 2 2 2 2 3 3 2" xfId="1108"/>
    <cellStyle name="Total 2 2 2 2 2 2 2 2 3 3 2 2" xfId="1109"/>
    <cellStyle name="Total 2 2 2 2 2 2 2 2 3 3 2 2 2" xfId="1110"/>
    <cellStyle name="Total 2 2 2 2 2 2 2 2 3 3 2 3" xfId="1111"/>
    <cellStyle name="Total 2 2 2 2 2 2 2 2 3 3 3" xfId="1112"/>
    <cellStyle name="Total 2 2 2 2 2 2 2 2 3 3 3 2" xfId="1113"/>
    <cellStyle name="Total 2 2 2 2 2 2 2 2 3 3 4" xfId="1114"/>
    <cellStyle name="Total 2 2 2 2 2 2 2 2 3 4" xfId="1115"/>
    <cellStyle name="Total 2 2 2 2 2 2 2 2 3 4 2" xfId="1116"/>
    <cellStyle name="Total 2 2 2 2 2 2 2 2 3 4 2 2" xfId="1117"/>
    <cellStyle name="Total 2 2 2 2 2 2 2 2 3 4 3" xfId="1118"/>
    <cellStyle name="Total 2 2 2 2 2 2 2 2 3 5" xfId="1119"/>
    <cellStyle name="Total 2 2 2 2 2 2 2 2 3 5 2" xfId="1120"/>
    <cellStyle name="Total 2 2 2 2 2 2 2 2 3 6" xfId="1121"/>
    <cellStyle name="Total 2 2 2 2 2 2 2 2 4" xfId="1122"/>
    <cellStyle name="Total 2 2 2 2 2 2 2 2 4 2" xfId="1123"/>
    <cellStyle name="Total 2 2 2 2 2 2 2 2 4 2 2" xfId="1124"/>
    <cellStyle name="Total 2 2 2 2 2 2 2 2 4 2 2 2" xfId="1125"/>
    <cellStyle name="Total 2 2 2 2 2 2 2 2 4 2 2 2 2" xfId="1126"/>
    <cellStyle name="Total 2 2 2 2 2 2 2 2 4 2 2 3" xfId="1127"/>
    <cellStyle name="Total 2 2 2 2 2 2 2 2 4 2 3" xfId="1128"/>
    <cellStyle name="Total 2 2 2 2 2 2 2 2 4 2 3 2" xfId="1129"/>
    <cellStyle name="Total 2 2 2 2 2 2 2 2 4 2 4" xfId="1130"/>
    <cellStyle name="Total 2 2 2 2 2 2 2 2 4 3" xfId="1131"/>
    <cellStyle name="Total 2 2 2 2 2 2 2 2 4 3 2" xfId="1132"/>
    <cellStyle name="Total 2 2 2 2 2 2 2 2 4 3 2 2" xfId="1133"/>
    <cellStyle name="Total 2 2 2 2 2 2 2 2 4 3 3" xfId="1134"/>
    <cellStyle name="Total 2 2 2 2 2 2 2 2 4 4" xfId="1135"/>
    <cellStyle name="Total 2 2 2 2 2 2 2 2 4 4 2" xfId="1136"/>
    <cellStyle name="Total 2 2 2 2 2 2 2 2 4 5" xfId="1137"/>
    <cellStyle name="Total 2 2 2 2 2 2 2 2 5" xfId="1138"/>
    <cellStyle name="Total 2 2 2 2 2 2 2 2 5 2" xfId="1139"/>
    <cellStyle name="Total 2 2 2 2 2 2 2 2 5 2 2" xfId="1140"/>
    <cellStyle name="Total 2 2 2 2 2 2 2 2 5 2 2 2" xfId="1141"/>
    <cellStyle name="Total 2 2 2 2 2 2 2 2 5 2 3" xfId="1142"/>
    <cellStyle name="Total 2 2 2 2 2 2 2 2 5 3" xfId="1143"/>
    <cellStyle name="Total 2 2 2 2 2 2 2 2 5 3 2" xfId="1144"/>
    <cellStyle name="Total 2 2 2 2 2 2 2 2 5 4" xfId="1145"/>
    <cellStyle name="Total 2 2 2 2 2 2 2 2 6" xfId="1146"/>
    <cellStyle name="Total 2 2 2 2 2 2 2 2 6 2" xfId="1147"/>
    <cellStyle name="Total 2 2 2 2 2 2 2 2 6 2 2" xfId="1148"/>
    <cellStyle name="Total 2 2 2 2 2 2 2 2 6 3" xfId="1149"/>
    <cellStyle name="Total 2 2 2 2 2 2 2 2 7" xfId="1150"/>
    <cellStyle name="Total 2 2 2 2 2 2 2 2 7 2" xfId="1151"/>
    <cellStyle name="Total 2 2 2 2 2 2 2 2 8" xfId="1152"/>
    <cellStyle name="Total 2 2 2 2 2 2 2 3" xfId="1153"/>
    <cellStyle name="Total 2 2 2 2 2 2 2 3 2" xfId="1154"/>
    <cellStyle name="Total 2 2 2 2 2 2 2 3 2 2" xfId="1155"/>
    <cellStyle name="Total 2 2 2 2 2 2 2 3 2 2 2" xfId="1156"/>
    <cellStyle name="Total 2 2 2 2 2 2 2 3 2 2 2 2" xfId="1157"/>
    <cellStyle name="Total 2 2 2 2 2 2 2 3 2 2 2 2 2" xfId="1158"/>
    <cellStyle name="Total 2 2 2 2 2 2 2 3 2 2 2 2 2 2" xfId="1159"/>
    <cellStyle name="Total 2 2 2 2 2 2 2 3 2 2 2 2 3" xfId="1160"/>
    <cellStyle name="Total 2 2 2 2 2 2 2 3 2 2 2 3" xfId="1161"/>
    <cellStyle name="Total 2 2 2 2 2 2 2 3 2 2 2 3 2" xfId="1162"/>
    <cellStyle name="Total 2 2 2 2 2 2 2 3 2 2 2 4" xfId="1163"/>
    <cellStyle name="Total 2 2 2 2 2 2 2 3 2 2 3" xfId="1164"/>
    <cellStyle name="Total 2 2 2 2 2 2 2 3 2 2 3 2" xfId="1165"/>
    <cellStyle name="Total 2 2 2 2 2 2 2 3 2 2 3 2 2" xfId="1166"/>
    <cellStyle name="Total 2 2 2 2 2 2 2 3 2 2 3 3" xfId="1167"/>
    <cellStyle name="Total 2 2 2 2 2 2 2 3 2 2 4" xfId="1168"/>
    <cellStyle name="Total 2 2 2 2 2 2 2 3 2 2 4 2" xfId="1169"/>
    <cellStyle name="Total 2 2 2 2 2 2 2 3 2 2 5" xfId="1170"/>
    <cellStyle name="Total 2 2 2 2 2 2 2 3 2 3" xfId="1171"/>
    <cellStyle name="Total 2 2 2 2 2 2 2 3 2 3 2" xfId="1172"/>
    <cellStyle name="Total 2 2 2 2 2 2 2 3 2 3 2 2" xfId="1173"/>
    <cellStyle name="Total 2 2 2 2 2 2 2 3 2 3 2 2 2" xfId="1174"/>
    <cellStyle name="Total 2 2 2 2 2 2 2 3 2 3 2 3" xfId="1175"/>
    <cellStyle name="Total 2 2 2 2 2 2 2 3 2 3 3" xfId="1176"/>
    <cellStyle name="Total 2 2 2 2 2 2 2 3 2 3 3 2" xfId="1177"/>
    <cellStyle name="Total 2 2 2 2 2 2 2 3 2 3 4" xfId="1178"/>
    <cellStyle name="Total 2 2 2 2 2 2 2 3 2 4" xfId="1179"/>
    <cellStyle name="Total 2 2 2 2 2 2 2 3 2 4 2" xfId="1180"/>
    <cellStyle name="Total 2 2 2 2 2 2 2 3 2 4 2 2" xfId="1181"/>
    <cellStyle name="Total 2 2 2 2 2 2 2 3 2 4 3" xfId="1182"/>
    <cellStyle name="Total 2 2 2 2 2 2 2 3 2 5" xfId="1183"/>
    <cellStyle name="Total 2 2 2 2 2 2 2 3 2 5 2" xfId="1184"/>
    <cellStyle name="Total 2 2 2 2 2 2 2 3 2 6" xfId="1185"/>
    <cellStyle name="Total 2 2 2 2 2 2 2 3 3" xfId="1186"/>
    <cellStyle name="Total 2 2 2 2 2 2 2 3 3 2" xfId="1187"/>
    <cellStyle name="Total 2 2 2 2 2 2 2 3 3 2 2" xfId="1188"/>
    <cellStyle name="Total 2 2 2 2 2 2 2 3 3 2 2 2" xfId="1189"/>
    <cellStyle name="Total 2 2 2 2 2 2 2 3 3 2 2 2 2" xfId="1190"/>
    <cellStyle name="Total 2 2 2 2 2 2 2 3 3 2 2 3" xfId="1191"/>
    <cellStyle name="Total 2 2 2 2 2 2 2 3 3 2 3" xfId="1192"/>
    <cellStyle name="Total 2 2 2 2 2 2 2 3 3 2 3 2" xfId="1193"/>
    <cellStyle name="Total 2 2 2 2 2 2 2 3 3 2 4" xfId="1194"/>
    <cellStyle name="Total 2 2 2 2 2 2 2 3 3 3" xfId="1195"/>
    <cellStyle name="Total 2 2 2 2 2 2 2 3 3 3 2" xfId="1196"/>
    <cellStyle name="Total 2 2 2 2 2 2 2 3 3 3 2 2" xfId="1197"/>
    <cellStyle name="Total 2 2 2 2 2 2 2 3 3 3 3" xfId="1198"/>
    <cellStyle name="Total 2 2 2 2 2 2 2 3 3 4" xfId="1199"/>
    <cellStyle name="Total 2 2 2 2 2 2 2 3 3 4 2" xfId="1200"/>
    <cellStyle name="Total 2 2 2 2 2 2 2 3 3 5" xfId="1201"/>
    <cellStyle name="Total 2 2 2 2 2 2 2 3 4" xfId="1202"/>
    <cellStyle name="Total 2 2 2 2 2 2 2 3 4 2" xfId="1203"/>
    <cellStyle name="Total 2 2 2 2 2 2 2 3 4 2 2" xfId="1204"/>
    <cellStyle name="Total 2 2 2 2 2 2 2 3 4 2 2 2" xfId="1205"/>
    <cellStyle name="Total 2 2 2 2 2 2 2 3 4 2 3" xfId="1206"/>
    <cellStyle name="Total 2 2 2 2 2 2 2 3 4 3" xfId="1207"/>
    <cellStyle name="Total 2 2 2 2 2 2 2 3 4 3 2" xfId="1208"/>
    <cellStyle name="Total 2 2 2 2 2 2 2 3 4 4" xfId="1209"/>
    <cellStyle name="Total 2 2 2 2 2 2 2 3 5" xfId="1210"/>
    <cellStyle name="Total 2 2 2 2 2 2 2 3 5 2" xfId="1211"/>
    <cellStyle name="Total 2 2 2 2 2 2 2 3 5 2 2" xfId="1212"/>
    <cellStyle name="Total 2 2 2 2 2 2 2 3 5 3" xfId="1213"/>
    <cellStyle name="Total 2 2 2 2 2 2 2 3 6" xfId="1214"/>
    <cellStyle name="Total 2 2 2 2 2 2 2 3 6 2" xfId="1215"/>
    <cellStyle name="Total 2 2 2 2 2 2 2 3 7" xfId="1216"/>
    <cellStyle name="Total 2 2 2 2 2 2 2 4" xfId="1217"/>
    <cellStyle name="Total 2 2 2 2 2 2 2 4 2" xfId="1218"/>
    <cellStyle name="Total 2 2 2 2 2 2 2 4 2 2" xfId="1219"/>
    <cellStyle name="Total 2 2 2 2 2 2 2 4 2 2 2" xfId="1220"/>
    <cellStyle name="Total 2 2 2 2 2 2 2 4 2 2 2 2" xfId="1221"/>
    <cellStyle name="Total 2 2 2 2 2 2 2 4 2 2 2 2 2" xfId="1222"/>
    <cellStyle name="Total 2 2 2 2 2 2 2 4 2 2 2 3" xfId="1223"/>
    <cellStyle name="Total 2 2 2 2 2 2 2 4 2 2 3" xfId="1224"/>
    <cellStyle name="Total 2 2 2 2 2 2 2 4 2 2 3 2" xfId="1225"/>
    <cellStyle name="Total 2 2 2 2 2 2 2 4 2 2 4" xfId="1226"/>
    <cellStyle name="Total 2 2 2 2 2 2 2 4 2 3" xfId="1227"/>
    <cellStyle name="Total 2 2 2 2 2 2 2 4 2 3 2" xfId="1228"/>
    <cellStyle name="Total 2 2 2 2 2 2 2 4 2 3 2 2" xfId="1229"/>
    <cellStyle name="Total 2 2 2 2 2 2 2 4 2 3 3" xfId="1230"/>
    <cellStyle name="Total 2 2 2 2 2 2 2 4 2 4" xfId="1231"/>
    <cellStyle name="Total 2 2 2 2 2 2 2 4 2 4 2" xfId="1232"/>
    <cellStyle name="Total 2 2 2 2 2 2 2 4 2 5" xfId="1233"/>
    <cellStyle name="Total 2 2 2 2 2 2 2 4 3" xfId="1234"/>
    <cellStyle name="Total 2 2 2 2 2 2 2 4 3 2" xfId="1235"/>
    <cellStyle name="Total 2 2 2 2 2 2 2 4 3 2 2" xfId="1236"/>
    <cellStyle name="Total 2 2 2 2 2 2 2 4 3 2 2 2" xfId="1237"/>
    <cellStyle name="Total 2 2 2 2 2 2 2 4 3 2 3" xfId="1238"/>
    <cellStyle name="Total 2 2 2 2 2 2 2 4 3 3" xfId="1239"/>
    <cellStyle name="Total 2 2 2 2 2 2 2 4 3 3 2" xfId="1240"/>
    <cellStyle name="Total 2 2 2 2 2 2 2 4 3 4" xfId="1241"/>
    <cellStyle name="Total 2 2 2 2 2 2 2 4 4" xfId="1242"/>
    <cellStyle name="Total 2 2 2 2 2 2 2 4 4 2" xfId="1243"/>
    <cellStyle name="Total 2 2 2 2 2 2 2 4 4 2 2" xfId="1244"/>
    <cellStyle name="Total 2 2 2 2 2 2 2 4 4 3" xfId="1245"/>
    <cellStyle name="Total 2 2 2 2 2 2 2 4 5" xfId="1246"/>
    <cellStyle name="Total 2 2 2 2 2 2 2 4 5 2" xfId="1247"/>
    <cellStyle name="Total 2 2 2 2 2 2 2 4 6" xfId="1248"/>
    <cellStyle name="Total 2 2 2 2 2 2 2 5" xfId="1249"/>
    <cellStyle name="Total 2 2 2 2 2 2 2 5 2" xfId="1250"/>
    <cellStyle name="Total 2 2 2 2 2 2 2 5 2 2" xfId="1251"/>
    <cellStyle name="Total 2 2 2 2 2 2 2 5 2 2 2" xfId="1252"/>
    <cellStyle name="Total 2 2 2 2 2 2 2 5 2 2 2 2" xfId="1253"/>
    <cellStyle name="Total 2 2 2 2 2 2 2 5 2 2 3" xfId="1254"/>
    <cellStyle name="Total 2 2 2 2 2 2 2 5 2 3" xfId="1255"/>
    <cellStyle name="Total 2 2 2 2 2 2 2 5 2 3 2" xfId="1256"/>
    <cellStyle name="Total 2 2 2 2 2 2 2 5 2 4" xfId="1257"/>
    <cellStyle name="Total 2 2 2 2 2 2 2 5 3" xfId="1258"/>
    <cellStyle name="Total 2 2 2 2 2 2 2 5 3 2" xfId="1259"/>
    <cellStyle name="Total 2 2 2 2 2 2 2 5 3 2 2" xfId="1260"/>
    <cellStyle name="Total 2 2 2 2 2 2 2 5 3 3" xfId="1261"/>
    <cellStyle name="Total 2 2 2 2 2 2 2 5 4" xfId="1262"/>
    <cellStyle name="Total 2 2 2 2 2 2 2 5 4 2" xfId="1263"/>
    <cellStyle name="Total 2 2 2 2 2 2 2 5 5" xfId="1264"/>
    <cellStyle name="Total 2 2 2 2 2 2 2 6" xfId="1265"/>
    <cellStyle name="Total 2 2 2 2 2 2 2 6 2" xfId="1266"/>
    <cellStyle name="Total 2 2 2 2 2 2 2 6 2 2" xfId="1267"/>
    <cellStyle name="Total 2 2 2 2 2 2 2 6 2 2 2" xfId="1268"/>
    <cellStyle name="Total 2 2 2 2 2 2 2 6 2 3" xfId="1269"/>
    <cellStyle name="Total 2 2 2 2 2 2 2 6 3" xfId="1270"/>
    <cellStyle name="Total 2 2 2 2 2 2 2 6 3 2" xfId="1271"/>
    <cellStyle name="Total 2 2 2 2 2 2 2 6 4" xfId="1272"/>
    <cellStyle name="Total 2 2 2 2 2 2 2 7" xfId="1273"/>
    <cellStyle name="Total 2 2 2 2 2 2 2 7 2" xfId="1274"/>
    <cellStyle name="Total 2 2 2 2 2 2 2 7 2 2" xfId="1275"/>
    <cellStyle name="Total 2 2 2 2 2 2 2 7 3" xfId="1276"/>
    <cellStyle name="Total 2 2 2 2 2 2 2 8" xfId="1277"/>
    <cellStyle name="Total 2 2 2 2 2 2 2 8 2" xfId="1278"/>
    <cellStyle name="Total 2 2 2 2 2 2 2 9" xfId="1279"/>
    <cellStyle name="Total 2 2 2 2 2 2 3" xfId="1280"/>
    <cellStyle name="Total 2 2 2 2 2 2 3 2" xfId="1281"/>
    <cellStyle name="Total 2 2 2 2 2 2 3 2 2" xfId="1282"/>
    <cellStyle name="Total 2 2 2 2 2 2 3 2 2 2" xfId="1283"/>
    <cellStyle name="Total 2 2 2 2 2 2 3 2 2 2 2" xfId="1284"/>
    <cellStyle name="Total 2 2 2 2 2 2 3 2 2 2 2 2" xfId="1285"/>
    <cellStyle name="Total 2 2 2 2 2 2 3 2 2 2 2 2 2" xfId="1286"/>
    <cellStyle name="Total 2 2 2 2 2 2 3 2 2 2 2 2 2 2" xfId="1287"/>
    <cellStyle name="Total 2 2 2 2 2 2 3 2 2 2 2 2 3" xfId="1288"/>
    <cellStyle name="Total 2 2 2 2 2 2 3 2 2 2 2 3" xfId="1289"/>
    <cellStyle name="Total 2 2 2 2 2 2 3 2 2 2 2 3 2" xfId="1290"/>
    <cellStyle name="Total 2 2 2 2 2 2 3 2 2 2 2 4" xfId="1291"/>
    <cellStyle name="Total 2 2 2 2 2 2 3 2 2 2 3" xfId="1292"/>
    <cellStyle name="Total 2 2 2 2 2 2 3 2 2 2 3 2" xfId="1293"/>
    <cellStyle name="Total 2 2 2 2 2 2 3 2 2 2 3 2 2" xfId="1294"/>
    <cellStyle name="Total 2 2 2 2 2 2 3 2 2 2 3 3" xfId="1295"/>
    <cellStyle name="Total 2 2 2 2 2 2 3 2 2 2 4" xfId="1296"/>
    <cellStyle name="Total 2 2 2 2 2 2 3 2 2 2 4 2" xfId="1297"/>
    <cellStyle name="Total 2 2 2 2 2 2 3 2 2 2 5" xfId="1298"/>
    <cellStyle name="Total 2 2 2 2 2 2 3 2 2 3" xfId="1299"/>
    <cellStyle name="Total 2 2 2 2 2 2 3 2 2 3 2" xfId="1300"/>
    <cellStyle name="Total 2 2 2 2 2 2 3 2 2 3 2 2" xfId="1301"/>
    <cellStyle name="Total 2 2 2 2 2 2 3 2 2 3 2 2 2" xfId="1302"/>
    <cellStyle name="Total 2 2 2 2 2 2 3 2 2 3 2 3" xfId="1303"/>
    <cellStyle name="Total 2 2 2 2 2 2 3 2 2 3 3" xfId="1304"/>
    <cellStyle name="Total 2 2 2 2 2 2 3 2 2 3 3 2" xfId="1305"/>
    <cellStyle name="Total 2 2 2 2 2 2 3 2 2 3 4" xfId="1306"/>
    <cellStyle name="Total 2 2 2 2 2 2 3 2 2 4" xfId="1307"/>
    <cellStyle name="Total 2 2 2 2 2 2 3 2 2 4 2" xfId="1308"/>
    <cellStyle name="Total 2 2 2 2 2 2 3 2 2 4 2 2" xfId="1309"/>
    <cellStyle name="Total 2 2 2 2 2 2 3 2 2 4 3" xfId="1310"/>
    <cellStyle name="Total 2 2 2 2 2 2 3 2 2 5" xfId="1311"/>
    <cellStyle name="Total 2 2 2 2 2 2 3 2 2 5 2" xfId="1312"/>
    <cellStyle name="Total 2 2 2 2 2 2 3 2 2 6" xfId="1313"/>
    <cellStyle name="Total 2 2 2 2 2 2 3 2 3" xfId="1314"/>
    <cellStyle name="Total 2 2 2 2 2 2 3 2 3 2" xfId="1315"/>
    <cellStyle name="Total 2 2 2 2 2 2 3 2 3 2 2" xfId="1316"/>
    <cellStyle name="Total 2 2 2 2 2 2 3 2 3 2 2 2" xfId="1317"/>
    <cellStyle name="Total 2 2 2 2 2 2 3 2 3 2 2 2 2" xfId="1318"/>
    <cellStyle name="Total 2 2 2 2 2 2 3 2 3 2 2 3" xfId="1319"/>
    <cellStyle name="Total 2 2 2 2 2 2 3 2 3 2 3" xfId="1320"/>
    <cellStyle name="Total 2 2 2 2 2 2 3 2 3 2 3 2" xfId="1321"/>
    <cellStyle name="Total 2 2 2 2 2 2 3 2 3 2 4" xfId="1322"/>
    <cellStyle name="Total 2 2 2 2 2 2 3 2 3 3" xfId="1323"/>
    <cellStyle name="Total 2 2 2 2 2 2 3 2 3 3 2" xfId="1324"/>
    <cellStyle name="Total 2 2 2 2 2 2 3 2 3 3 2 2" xfId="1325"/>
    <cellStyle name="Total 2 2 2 2 2 2 3 2 3 3 3" xfId="1326"/>
    <cellStyle name="Total 2 2 2 2 2 2 3 2 3 4" xfId="1327"/>
    <cellStyle name="Total 2 2 2 2 2 2 3 2 3 4 2" xfId="1328"/>
    <cellStyle name="Total 2 2 2 2 2 2 3 2 3 5" xfId="1329"/>
    <cellStyle name="Total 2 2 2 2 2 2 3 2 4" xfId="1330"/>
    <cellStyle name="Total 2 2 2 2 2 2 3 2 4 2" xfId="1331"/>
    <cellStyle name="Total 2 2 2 2 2 2 3 2 4 2 2" xfId="1332"/>
    <cellStyle name="Total 2 2 2 2 2 2 3 2 4 2 2 2" xfId="1333"/>
    <cellStyle name="Total 2 2 2 2 2 2 3 2 4 2 3" xfId="1334"/>
    <cellStyle name="Total 2 2 2 2 2 2 3 2 4 3" xfId="1335"/>
    <cellStyle name="Total 2 2 2 2 2 2 3 2 4 3 2" xfId="1336"/>
    <cellStyle name="Total 2 2 2 2 2 2 3 2 4 4" xfId="1337"/>
    <cellStyle name="Total 2 2 2 2 2 2 3 2 5" xfId="1338"/>
    <cellStyle name="Total 2 2 2 2 2 2 3 2 5 2" xfId="1339"/>
    <cellStyle name="Total 2 2 2 2 2 2 3 2 5 2 2" xfId="1340"/>
    <cellStyle name="Total 2 2 2 2 2 2 3 2 5 3" xfId="1341"/>
    <cellStyle name="Total 2 2 2 2 2 2 3 2 6" xfId="1342"/>
    <cellStyle name="Total 2 2 2 2 2 2 3 2 6 2" xfId="1343"/>
    <cellStyle name="Total 2 2 2 2 2 2 3 2 7" xfId="1344"/>
    <cellStyle name="Total 2 2 2 2 2 2 3 3" xfId="1345"/>
    <cellStyle name="Total 2 2 2 2 2 2 3 3 2" xfId="1346"/>
    <cellStyle name="Total 2 2 2 2 2 2 3 3 2 2" xfId="1347"/>
    <cellStyle name="Total 2 2 2 2 2 2 3 3 2 2 2" xfId="1348"/>
    <cellStyle name="Total 2 2 2 2 2 2 3 3 2 2 2 2" xfId="1349"/>
    <cellStyle name="Total 2 2 2 2 2 2 3 3 2 2 2 2 2" xfId="1350"/>
    <cellStyle name="Total 2 2 2 2 2 2 3 3 2 2 2 3" xfId="1351"/>
    <cellStyle name="Total 2 2 2 2 2 2 3 3 2 2 3" xfId="1352"/>
    <cellStyle name="Total 2 2 2 2 2 2 3 3 2 2 3 2" xfId="1353"/>
    <cellStyle name="Total 2 2 2 2 2 2 3 3 2 2 4" xfId="1354"/>
    <cellStyle name="Total 2 2 2 2 2 2 3 3 2 3" xfId="1355"/>
    <cellStyle name="Total 2 2 2 2 2 2 3 3 2 3 2" xfId="1356"/>
    <cellStyle name="Total 2 2 2 2 2 2 3 3 2 3 2 2" xfId="1357"/>
    <cellStyle name="Total 2 2 2 2 2 2 3 3 2 3 3" xfId="1358"/>
    <cellStyle name="Total 2 2 2 2 2 2 3 3 2 4" xfId="1359"/>
    <cellStyle name="Total 2 2 2 2 2 2 3 3 2 4 2" xfId="1360"/>
    <cellStyle name="Total 2 2 2 2 2 2 3 3 2 5" xfId="1361"/>
    <cellStyle name="Total 2 2 2 2 2 2 3 3 3" xfId="1362"/>
    <cellStyle name="Total 2 2 2 2 2 2 3 3 3 2" xfId="1363"/>
    <cellStyle name="Total 2 2 2 2 2 2 3 3 3 2 2" xfId="1364"/>
    <cellStyle name="Total 2 2 2 2 2 2 3 3 3 2 2 2" xfId="1365"/>
    <cellStyle name="Total 2 2 2 2 2 2 3 3 3 2 3" xfId="1366"/>
    <cellStyle name="Total 2 2 2 2 2 2 3 3 3 3" xfId="1367"/>
    <cellStyle name="Total 2 2 2 2 2 2 3 3 3 3 2" xfId="1368"/>
    <cellStyle name="Total 2 2 2 2 2 2 3 3 3 4" xfId="1369"/>
    <cellStyle name="Total 2 2 2 2 2 2 3 3 4" xfId="1370"/>
    <cellStyle name="Total 2 2 2 2 2 2 3 3 4 2" xfId="1371"/>
    <cellStyle name="Total 2 2 2 2 2 2 3 3 4 2 2" xfId="1372"/>
    <cellStyle name="Total 2 2 2 2 2 2 3 3 4 3" xfId="1373"/>
    <cellStyle name="Total 2 2 2 2 2 2 3 3 5" xfId="1374"/>
    <cellStyle name="Total 2 2 2 2 2 2 3 3 5 2" xfId="1375"/>
    <cellStyle name="Total 2 2 2 2 2 2 3 3 6" xfId="1376"/>
    <cellStyle name="Total 2 2 2 2 2 2 3 4" xfId="1377"/>
    <cellStyle name="Total 2 2 2 2 2 2 3 4 2" xfId="1378"/>
    <cellStyle name="Total 2 2 2 2 2 2 3 4 2 2" xfId="1379"/>
    <cellStyle name="Total 2 2 2 2 2 2 3 4 2 2 2" xfId="1380"/>
    <cellStyle name="Total 2 2 2 2 2 2 3 4 2 2 2 2" xfId="1381"/>
    <cellStyle name="Total 2 2 2 2 2 2 3 4 2 2 3" xfId="1382"/>
    <cellStyle name="Total 2 2 2 2 2 2 3 4 2 3" xfId="1383"/>
    <cellStyle name="Total 2 2 2 2 2 2 3 4 2 3 2" xfId="1384"/>
    <cellStyle name="Total 2 2 2 2 2 2 3 4 2 4" xfId="1385"/>
    <cellStyle name="Total 2 2 2 2 2 2 3 4 3" xfId="1386"/>
    <cellStyle name="Total 2 2 2 2 2 2 3 4 3 2" xfId="1387"/>
    <cellStyle name="Total 2 2 2 2 2 2 3 4 3 2 2" xfId="1388"/>
    <cellStyle name="Total 2 2 2 2 2 2 3 4 3 3" xfId="1389"/>
    <cellStyle name="Total 2 2 2 2 2 2 3 4 4" xfId="1390"/>
    <cellStyle name="Total 2 2 2 2 2 2 3 4 4 2" xfId="1391"/>
    <cellStyle name="Total 2 2 2 2 2 2 3 4 5" xfId="1392"/>
    <cellStyle name="Total 2 2 2 2 2 2 3 5" xfId="1393"/>
    <cellStyle name="Total 2 2 2 2 2 2 3 5 2" xfId="1394"/>
    <cellStyle name="Total 2 2 2 2 2 2 3 5 2 2" xfId="1395"/>
    <cellStyle name="Total 2 2 2 2 2 2 3 5 2 2 2" xfId="1396"/>
    <cellStyle name="Total 2 2 2 2 2 2 3 5 2 3" xfId="1397"/>
    <cellStyle name="Total 2 2 2 2 2 2 3 5 3" xfId="1398"/>
    <cellStyle name="Total 2 2 2 2 2 2 3 5 3 2" xfId="1399"/>
    <cellStyle name="Total 2 2 2 2 2 2 3 5 4" xfId="1400"/>
    <cellStyle name="Total 2 2 2 2 2 2 3 6" xfId="1401"/>
    <cellStyle name="Total 2 2 2 2 2 2 3 6 2" xfId="1402"/>
    <cellStyle name="Total 2 2 2 2 2 2 3 6 2 2" xfId="1403"/>
    <cellStyle name="Total 2 2 2 2 2 2 3 6 3" xfId="1404"/>
    <cellStyle name="Total 2 2 2 2 2 2 3 7" xfId="1405"/>
    <cellStyle name="Total 2 2 2 2 2 2 3 7 2" xfId="1406"/>
    <cellStyle name="Total 2 2 2 2 2 2 3 8" xfId="1407"/>
    <cellStyle name="Total 2 2 2 2 2 2 4" xfId="1408"/>
    <cellStyle name="Total 2 2 2 2 2 2 4 2" xfId="1409"/>
    <cellStyle name="Total 2 2 2 2 2 2 4 2 2" xfId="1410"/>
    <cellStyle name="Total 2 2 2 2 2 2 4 2 2 2" xfId="1411"/>
    <cellStyle name="Total 2 2 2 2 2 2 4 2 2 2 2" xfId="1412"/>
    <cellStyle name="Total 2 2 2 2 2 2 4 2 2 2 2 2" xfId="1413"/>
    <cellStyle name="Total 2 2 2 2 2 2 4 2 2 2 2 2 2" xfId="1414"/>
    <cellStyle name="Total 2 2 2 2 2 2 4 2 2 2 2 3" xfId="1415"/>
    <cellStyle name="Total 2 2 2 2 2 2 4 2 2 2 3" xfId="1416"/>
    <cellStyle name="Total 2 2 2 2 2 2 4 2 2 2 3 2" xfId="1417"/>
    <cellStyle name="Total 2 2 2 2 2 2 4 2 2 2 4" xfId="1418"/>
    <cellStyle name="Total 2 2 2 2 2 2 4 2 2 3" xfId="1419"/>
    <cellStyle name="Total 2 2 2 2 2 2 4 2 2 3 2" xfId="1420"/>
    <cellStyle name="Total 2 2 2 2 2 2 4 2 2 3 2 2" xfId="1421"/>
    <cellStyle name="Total 2 2 2 2 2 2 4 2 2 3 3" xfId="1422"/>
    <cellStyle name="Total 2 2 2 2 2 2 4 2 2 4" xfId="1423"/>
    <cellStyle name="Total 2 2 2 2 2 2 4 2 2 4 2" xfId="1424"/>
    <cellStyle name="Total 2 2 2 2 2 2 4 2 2 5" xfId="1425"/>
    <cellStyle name="Total 2 2 2 2 2 2 4 2 3" xfId="1426"/>
    <cellStyle name="Total 2 2 2 2 2 2 4 2 3 2" xfId="1427"/>
    <cellStyle name="Total 2 2 2 2 2 2 4 2 3 2 2" xfId="1428"/>
    <cellStyle name="Total 2 2 2 2 2 2 4 2 3 2 2 2" xfId="1429"/>
    <cellStyle name="Total 2 2 2 2 2 2 4 2 3 2 3" xfId="1430"/>
    <cellStyle name="Total 2 2 2 2 2 2 4 2 3 3" xfId="1431"/>
    <cellStyle name="Total 2 2 2 2 2 2 4 2 3 3 2" xfId="1432"/>
    <cellStyle name="Total 2 2 2 2 2 2 4 2 3 4" xfId="1433"/>
    <cellStyle name="Total 2 2 2 2 2 2 4 2 4" xfId="1434"/>
    <cellStyle name="Total 2 2 2 2 2 2 4 2 4 2" xfId="1435"/>
    <cellStyle name="Total 2 2 2 2 2 2 4 2 4 2 2" xfId="1436"/>
    <cellStyle name="Total 2 2 2 2 2 2 4 2 4 3" xfId="1437"/>
    <cellStyle name="Total 2 2 2 2 2 2 4 2 5" xfId="1438"/>
    <cellStyle name="Total 2 2 2 2 2 2 4 2 5 2" xfId="1439"/>
    <cellStyle name="Total 2 2 2 2 2 2 4 2 6" xfId="1440"/>
    <cellStyle name="Total 2 2 2 2 2 2 4 3" xfId="1441"/>
    <cellStyle name="Total 2 2 2 2 2 2 4 3 2" xfId="1442"/>
    <cellStyle name="Total 2 2 2 2 2 2 4 3 2 2" xfId="1443"/>
    <cellStyle name="Total 2 2 2 2 2 2 4 3 2 2 2" xfId="1444"/>
    <cellStyle name="Total 2 2 2 2 2 2 4 3 2 2 2 2" xfId="1445"/>
    <cellStyle name="Total 2 2 2 2 2 2 4 3 2 2 3" xfId="1446"/>
    <cellStyle name="Total 2 2 2 2 2 2 4 3 2 3" xfId="1447"/>
    <cellStyle name="Total 2 2 2 2 2 2 4 3 2 3 2" xfId="1448"/>
    <cellStyle name="Total 2 2 2 2 2 2 4 3 2 4" xfId="1449"/>
    <cellStyle name="Total 2 2 2 2 2 2 4 3 3" xfId="1450"/>
    <cellStyle name="Total 2 2 2 2 2 2 4 3 3 2" xfId="1451"/>
    <cellStyle name="Total 2 2 2 2 2 2 4 3 3 2 2" xfId="1452"/>
    <cellStyle name="Total 2 2 2 2 2 2 4 3 3 3" xfId="1453"/>
    <cellStyle name="Total 2 2 2 2 2 2 4 3 4" xfId="1454"/>
    <cellStyle name="Total 2 2 2 2 2 2 4 3 4 2" xfId="1455"/>
    <cellStyle name="Total 2 2 2 2 2 2 4 3 5" xfId="1456"/>
    <cellStyle name="Total 2 2 2 2 2 2 4 4" xfId="1457"/>
    <cellStyle name="Total 2 2 2 2 2 2 4 4 2" xfId="1458"/>
    <cellStyle name="Total 2 2 2 2 2 2 4 4 2 2" xfId="1459"/>
    <cellStyle name="Total 2 2 2 2 2 2 4 4 2 2 2" xfId="1460"/>
    <cellStyle name="Total 2 2 2 2 2 2 4 4 2 3" xfId="1461"/>
    <cellStyle name="Total 2 2 2 2 2 2 4 4 3" xfId="1462"/>
    <cellStyle name="Total 2 2 2 2 2 2 4 4 3 2" xfId="1463"/>
    <cellStyle name="Total 2 2 2 2 2 2 4 4 4" xfId="1464"/>
    <cellStyle name="Total 2 2 2 2 2 2 4 5" xfId="1465"/>
    <cellStyle name="Total 2 2 2 2 2 2 4 5 2" xfId="1466"/>
    <cellStyle name="Total 2 2 2 2 2 2 4 5 2 2" xfId="1467"/>
    <cellStyle name="Total 2 2 2 2 2 2 4 5 3" xfId="1468"/>
    <cellStyle name="Total 2 2 2 2 2 2 4 6" xfId="1469"/>
    <cellStyle name="Total 2 2 2 2 2 2 4 6 2" xfId="1470"/>
    <cellStyle name="Total 2 2 2 2 2 2 4 7" xfId="1471"/>
    <cellStyle name="Total 2 2 2 2 2 2 5" xfId="1472"/>
    <cellStyle name="Total 2 2 2 2 2 2 5 2" xfId="1473"/>
    <cellStyle name="Total 2 2 2 2 2 2 5 2 2" xfId="1474"/>
    <cellStyle name="Total 2 2 2 2 2 2 5 2 2 2" xfId="1475"/>
    <cellStyle name="Total 2 2 2 2 2 2 5 2 2 2 2" xfId="1476"/>
    <cellStyle name="Total 2 2 2 2 2 2 5 2 2 2 2 2" xfId="1477"/>
    <cellStyle name="Total 2 2 2 2 2 2 5 2 2 2 3" xfId="1478"/>
    <cellStyle name="Total 2 2 2 2 2 2 5 2 2 3" xfId="1479"/>
    <cellStyle name="Total 2 2 2 2 2 2 5 2 2 3 2" xfId="1480"/>
    <cellStyle name="Total 2 2 2 2 2 2 5 2 2 4" xfId="1481"/>
    <cellStyle name="Total 2 2 2 2 2 2 5 2 3" xfId="1482"/>
    <cellStyle name="Total 2 2 2 2 2 2 5 2 3 2" xfId="1483"/>
    <cellStyle name="Total 2 2 2 2 2 2 5 2 3 2 2" xfId="1484"/>
    <cellStyle name="Total 2 2 2 2 2 2 5 2 3 3" xfId="1485"/>
    <cellStyle name="Total 2 2 2 2 2 2 5 2 4" xfId="1486"/>
    <cellStyle name="Total 2 2 2 2 2 2 5 2 4 2" xfId="1487"/>
    <cellStyle name="Total 2 2 2 2 2 2 5 2 5" xfId="1488"/>
    <cellStyle name="Total 2 2 2 2 2 2 5 3" xfId="1489"/>
    <cellStyle name="Total 2 2 2 2 2 2 5 3 2" xfId="1490"/>
    <cellStyle name="Total 2 2 2 2 2 2 5 3 2 2" xfId="1491"/>
    <cellStyle name="Total 2 2 2 2 2 2 5 3 2 2 2" xfId="1492"/>
    <cellStyle name="Total 2 2 2 2 2 2 5 3 2 3" xfId="1493"/>
    <cellStyle name="Total 2 2 2 2 2 2 5 3 3" xfId="1494"/>
    <cellStyle name="Total 2 2 2 2 2 2 5 3 3 2" xfId="1495"/>
    <cellStyle name="Total 2 2 2 2 2 2 5 3 4" xfId="1496"/>
    <cellStyle name="Total 2 2 2 2 2 2 5 4" xfId="1497"/>
    <cellStyle name="Total 2 2 2 2 2 2 5 4 2" xfId="1498"/>
    <cellStyle name="Total 2 2 2 2 2 2 5 4 2 2" xfId="1499"/>
    <cellStyle name="Total 2 2 2 2 2 2 5 4 3" xfId="1500"/>
    <cellStyle name="Total 2 2 2 2 2 2 5 5" xfId="1501"/>
    <cellStyle name="Total 2 2 2 2 2 2 5 5 2" xfId="1502"/>
    <cellStyle name="Total 2 2 2 2 2 2 5 6" xfId="1503"/>
    <cellStyle name="Total 2 2 2 2 2 2 6" xfId="1504"/>
    <cellStyle name="Total 2 2 2 2 2 2 6 2" xfId="1505"/>
    <cellStyle name="Total 2 2 2 2 2 2 6 2 2" xfId="1506"/>
    <cellStyle name="Total 2 2 2 2 2 2 6 2 2 2" xfId="1507"/>
    <cellStyle name="Total 2 2 2 2 2 2 6 2 2 2 2" xfId="1508"/>
    <cellStyle name="Total 2 2 2 2 2 2 6 2 2 3" xfId="1509"/>
    <cellStyle name="Total 2 2 2 2 2 2 6 2 3" xfId="1510"/>
    <cellStyle name="Total 2 2 2 2 2 2 6 2 3 2" xfId="1511"/>
    <cellStyle name="Total 2 2 2 2 2 2 6 2 4" xfId="1512"/>
    <cellStyle name="Total 2 2 2 2 2 2 6 3" xfId="1513"/>
    <cellStyle name="Total 2 2 2 2 2 2 6 3 2" xfId="1514"/>
    <cellStyle name="Total 2 2 2 2 2 2 6 3 2 2" xfId="1515"/>
    <cellStyle name="Total 2 2 2 2 2 2 6 3 3" xfId="1516"/>
    <cellStyle name="Total 2 2 2 2 2 2 6 4" xfId="1517"/>
    <cellStyle name="Total 2 2 2 2 2 2 6 4 2" xfId="1518"/>
    <cellStyle name="Total 2 2 2 2 2 2 6 5" xfId="1519"/>
    <cellStyle name="Total 2 2 2 2 2 2 7" xfId="1520"/>
    <cellStyle name="Total 2 2 2 2 2 2 7 2" xfId="1521"/>
    <cellStyle name="Total 2 2 2 2 2 2 7 2 2" xfId="1522"/>
    <cellStyle name="Total 2 2 2 2 2 2 7 2 2 2" xfId="1523"/>
    <cellStyle name="Total 2 2 2 2 2 2 7 2 3" xfId="1524"/>
    <cellStyle name="Total 2 2 2 2 2 2 7 3" xfId="1525"/>
    <cellStyle name="Total 2 2 2 2 2 2 7 3 2" xfId="1526"/>
    <cellStyle name="Total 2 2 2 2 2 2 7 4" xfId="1527"/>
    <cellStyle name="Total 2 2 2 2 2 2 8" xfId="1528"/>
    <cellStyle name="Total 2 2 2 2 2 2 8 2" xfId="1529"/>
    <cellStyle name="Total 2 2 2 2 2 2 8 2 2" xfId="1530"/>
    <cellStyle name="Total 2 2 2 2 2 2 8 3" xfId="1531"/>
    <cellStyle name="Total 2 2 2 2 2 2 9" xfId="1532"/>
    <cellStyle name="Total 2 2 2 2 2 2 9 2" xfId="1533"/>
    <cellStyle name="Total 2 2 2 2 2 3" xfId="1534"/>
    <cellStyle name="Total 2 2 2 2 2 3 2" xfId="1535"/>
    <cellStyle name="Total 2 2 2 2 2 3 2 2" xfId="1536"/>
    <cellStyle name="Total 2 2 2 2 2 3 2 2 2" xfId="1537"/>
    <cellStyle name="Total 2 2 2 2 2 3 2 2 2 2" xfId="1538"/>
    <cellStyle name="Total 2 2 2 2 2 3 2 2 2 2 2" xfId="1539"/>
    <cellStyle name="Total 2 2 2 2 2 3 2 2 2 2 2 2" xfId="1540"/>
    <cellStyle name="Total 2 2 2 2 2 3 2 2 2 2 2 2 2" xfId="1541"/>
    <cellStyle name="Total 2 2 2 2 2 3 2 2 2 2 2 2 2 2" xfId="1542"/>
    <cellStyle name="Total 2 2 2 2 2 3 2 2 2 2 2 2 3" xfId="1543"/>
    <cellStyle name="Total 2 2 2 2 2 3 2 2 2 2 2 3" xfId="1544"/>
    <cellStyle name="Total 2 2 2 2 2 3 2 2 2 2 2 3 2" xfId="1545"/>
    <cellStyle name="Total 2 2 2 2 2 3 2 2 2 2 2 4" xfId="1546"/>
    <cellStyle name="Total 2 2 2 2 2 3 2 2 2 2 3" xfId="1547"/>
    <cellStyle name="Total 2 2 2 2 2 3 2 2 2 2 3 2" xfId="1548"/>
    <cellStyle name="Total 2 2 2 2 2 3 2 2 2 2 3 2 2" xfId="1549"/>
    <cellStyle name="Total 2 2 2 2 2 3 2 2 2 2 3 3" xfId="1550"/>
    <cellStyle name="Total 2 2 2 2 2 3 2 2 2 2 4" xfId="1551"/>
    <cellStyle name="Total 2 2 2 2 2 3 2 2 2 2 4 2" xfId="1552"/>
    <cellStyle name="Total 2 2 2 2 2 3 2 2 2 2 5" xfId="1553"/>
    <cellStyle name="Total 2 2 2 2 2 3 2 2 2 3" xfId="1554"/>
    <cellStyle name="Total 2 2 2 2 2 3 2 2 2 3 2" xfId="1555"/>
    <cellStyle name="Total 2 2 2 2 2 3 2 2 2 3 2 2" xfId="1556"/>
    <cellStyle name="Total 2 2 2 2 2 3 2 2 2 3 2 2 2" xfId="1557"/>
    <cellStyle name="Total 2 2 2 2 2 3 2 2 2 3 2 3" xfId="1558"/>
    <cellStyle name="Total 2 2 2 2 2 3 2 2 2 3 3" xfId="1559"/>
    <cellStyle name="Total 2 2 2 2 2 3 2 2 2 3 3 2" xfId="1560"/>
    <cellStyle name="Total 2 2 2 2 2 3 2 2 2 3 4" xfId="1561"/>
    <cellStyle name="Total 2 2 2 2 2 3 2 2 2 4" xfId="1562"/>
    <cellStyle name="Total 2 2 2 2 2 3 2 2 2 4 2" xfId="1563"/>
    <cellStyle name="Total 2 2 2 2 2 3 2 2 2 4 2 2" xfId="1564"/>
    <cellStyle name="Total 2 2 2 2 2 3 2 2 2 4 3" xfId="1565"/>
    <cellStyle name="Total 2 2 2 2 2 3 2 2 2 5" xfId="1566"/>
    <cellStyle name="Total 2 2 2 2 2 3 2 2 2 5 2" xfId="1567"/>
    <cellStyle name="Total 2 2 2 2 2 3 2 2 2 6" xfId="1568"/>
    <cellStyle name="Total 2 2 2 2 2 3 2 2 3" xfId="1569"/>
    <cellStyle name="Total 2 2 2 2 2 3 2 2 3 2" xfId="1570"/>
    <cellStyle name="Total 2 2 2 2 2 3 2 2 3 2 2" xfId="1571"/>
    <cellStyle name="Total 2 2 2 2 2 3 2 2 3 2 2 2" xfId="1572"/>
    <cellStyle name="Total 2 2 2 2 2 3 2 2 3 2 2 2 2" xfId="1573"/>
    <cellStyle name="Total 2 2 2 2 2 3 2 2 3 2 2 3" xfId="1574"/>
    <cellStyle name="Total 2 2 2 2 2 3 2 2 3 2 3" xfId="1575"/>
    <cellStyle name="Total 2 2 2 2 2 3 2 2 3 2 3 2" xfId="1576"/>
    <cellStyle name="Total 2 2 2 2 2 3 2 2 3 2 4" xfId="1577"/>
    <cellStyle name="Total 2 2 2 2 2 3 2 2 3 3" xfId="1578"/>
    <cellStyle name="Total 2 2 2 2 2 3 2 2 3 3 2" xfId="1579"/>
    <cellStyle name="Total 2 2 2 2 2 3 2 2 3 3 2 2" xfId="1580"/>
    <cellStyle name="Total 2 2 2 2 2 3 2 2 3 3 3" xfId="1581"/>
    <cellStyle name="Total 2 2 2 2 2 3 2 2 3 4" xfId="1582"/>
    <cellStyle name="Total 2 2 2 2 2 3 2 2 3 4 2" xfId="1583"/>
    <cellStyle name="Total 2 2 2 2 2 3 2 2 3 5" xfId="1584"/>
    <cellStyle name="Total 2 2 2 2 2 3 2 2 4" xfId="1585"/>
    <cellStyle name="Total 2 2 2 2 2 3 2 2 4 2" xfId="1586"/>
    <cellStyle name="Total 2 2 2 2 2 3 2 2 4 2 2" xfId="1587"/>
    <cellStyle name="Total 2 2 2 2 2 3 2 2 4 2 2 2" xfId="1588"/>
    <cellStyle name="Total 2 2 2 2 2 3 2 2 4 2 3" xfId="1589"/>
    <cellStyle name="Total 2 2 2 2 2 3 2 2 4 3" xfId="1590"/>
    <cellStyle name="Total 2 2 2 2 2 3 2 2 4 3 2" xfId="1591"/>
    <cellStyle name="Total 2 2 2 2 2 3 2 2 4 4" xfId="1592"/>
    <cellStyle name="Total 2 2 2 2 2 3 2 2 5" xfId="1593"/>
    <cellStyle name="Total 2 2 2 2 2 3 2 2 5 2" xfId="1594"/>
    <cellStyle name="Total 2 2 2 2 2 3 2 2 5 2 2" xfId="1595"/>
    <cellStyle name="Total 2 2 2 2 2 3 2 2 5 3" xfId="1596"/>
    <cellStyle name="Total 2 2 2 2 2 3 2 2 6" xfId="1597"/>
    <cellStyle name="Total 2 2 2 2 2 3 2 2 6 2" xfId="1598"/>
    <cellStyle name="Total 2 2 2 2 2 3 2 2 7" xfId="1599"/>
    <cellStyle name="Total 2 2 2 2 2 3 2 3" xfId="1600"/>
    <cellStyle name="Total 2 2 2 2 2 3 2 3 2" xfId="1601"/>
    <cellStyle name="Total 2 2 2 2 2 3 2 3 2 2" xfId="1602"/>
    <cellStyle name="Total 2 2 2 2 2 3 2 3 2 2 2" xfId="1603"/>
    <cellStyle name="Total 2 2 2 2 2 3 2 3 2 2 2 2" xfId="1604"/>
    <cellStyle name="Total 2 2 2 2 2 3 2 3 2 2 2 2 2" xfId="1605"/>
    <cellStyle name="Total 2 2 2 2 2 3 2 3 2 2 2 3" xfId="1606"/>
    <cellStyle name="Total 2 2 2 2 2 3 2 3 2 2 3" xfId="1607"/>
    <cellStyle name="Total 2 2 2 2 2 3 2 3 2 2 3 2" xfId="1608"/>
    <cellStyle name="Total 2 2 2 2 2 3 2 3 2 2 4" xfId="1609"/>
    <cellStyle name="Total 2 2 2 2 2 3 2 3 2 3" xfId="1610"/>
    <cellStyle name="Total 2 2 2 2 2 3 2 3 2 3 2" xfId="1611"/>
    <cellStyle name="Total 2 2 2 2 2 3 2 3 2 3 2 2" xfId="1612"/>
    <cellStyle name="Total 2 2 2 2 2 3 2 3 2 3 3" xfId="1613"/>
    <cellStyle name="Total 2 2 2 2 2 3 2 3 2 4" xfId="1614"/>
    <cellStyle name="Total 2 2 2 2 2 3 2 3 2 4 2" xfId="1615"/>
    <cellStyle name="Total 2 2 2 2 2 3 2 3 2 5" xfId="1616"/>
    <cellStyle name="Total 2 2 2 2 2 3 2 3 3" xfId="1617"/>
    <cellStyle name="Total 2 2 2 2 2 3 2 3 3 2" xfId="1618"/>
    <cellStyle name="Total 2 2 2 2 2 3 2 3 3 2 2" xfId="1619"/>
    <cellStyle name="Total 2 2 2 2 2 3 2 3 3 2 2 2" xfId="1620"/>
    <cellStyle name="Total 2 2 2 2 2 3 2 3 3 2 3" xfId="1621"/>
    <cellStyle name="Total 2 2 2 2 2 3 2 3 3 3" xfId="1622"/>
    <cellStyle name="Total 2 2 2 2 2 3 2 3 3 3 2" xfId="1623"/>
    <cellStyle name="Total 2 2 2 2 2 3 2 3 3 4" xfId="1624"/>
    <cellStyle name="Total 2 2 2 2 2 3 2 3 4" xfId="1625"/>
    <cellStyle name="Total 2 2 2 2 2 3 2 3 4 2" xfId="1626"/>
    <cellStyle name="Total 2 2 2 2 2 3 2 3 4 2 2" xfId="1627"/>
    <cellStyle name="Total 2 2 2 2 2 3 2 3 4 3" xfId="1628"/>
    <cellStyle name="Total 2 2 2 2 2 3 2 3 5" xfId="1629"/>
    <cellStyle name="Total 2 2 2 2 2 3 2 3 5 2" xfId="1630"/>
    <cellStyle name="Total 2 2 2 2 2 3 2 3 6" xfId="1631"/>
    <cellStyle name="Total 2 2 2 2 2 3 2 4" xfId="1632"/>
    <cellStyle name="Total 2 2 2 2 2 3 2 4 2" xfId="1633"/>
    <cellStyle name="Total 2 2 2 2 2 3 2 4 2 2" xfId="1634"/>
    <cellStyle name="Total 2 2 2 2 2 3 2 4 2 2 2" xfId="1635"/>
    <cellStyle name="Total 2 2 2 2 2 3 2 4 2 2 2 2" xfId="1636"/>
    <cellStyle name="Total 2 2 2 2 2 3 2 4 2 2 3" xfId="1637"/>
    <cellStyle name="Total 2 2 2 2 2 3 2 4 2 3" xfId="1638"/>
    <cellStyle name="Total 2 2 2 2 2 3 2 4 2 3 2" xfId="1639"/>
    <cellStyle name="Total 2 2 2 2 2 3 2 4 2 4" xfId="1640"/>
    <cellStyle name="Total 2 2 2 2 2 3 2 4 3" xfId="1641"/>
    <cellStyle name="Total 2 2 2 2 2 3 2 4 3 2" xfId="1642"/>
    <cellStyle name="Total 2 2 2 2 2 3 2 4 3 2 2" xfId="1643"/>
    <cellStyle name="Total 2 2 2 2 2 3 2 4 3 3" xfId="1644"/>
    <cellStyle name="Total 2 2 2 2 2 3 2 4 4" xfId="1645"/>
    <cellStyle name="Total 2 2 2 2 2 3 2 4 4 2" xfId="1646"/>
    <cellStyle name="Total 2 2 2 2 2 3 2 4 5" xfId="1647"/>
    <cellStyle name="Total 2 2 2 2 2 3 2 5" xfId="1648"/>
    <cellStyle name="Total 2 2 2 2 2 3 2 5 2" xfId="1649"/>
    <cellStyle name="Total 2 2 2 2 2 3 2 5 2 2" xfId="1650"/>
    <cellStyle name="Total 2 2 2 2 2 3 2 5 2 2 2" xfId="1651"/>
    <cellStyle name="Total 2 2 2 2 2 3 2 5 2 3" xfId="1652"/>
    <cellStyle name="Total 2 2 2 2 2 3 2 5 3" xfId="1653"/>
    <cellStyle name="Total 2 2 2 2 2 3 2 5 3 2" xfId="1654"/>
    <cellStyle name="Total 2 2 2 2 2 3 2 5 4" xfId="1655"/>
    <cellStyle name="Total 2 2 2 2 2 3 2 6" xfId="1656"/>
    <cellStyle name="Total 2 2 2 2 2 3 2 6 2" xfId="1657"/>
    <cellStyle name="Total 2 2 2 2 2 3 2 6 2 2" xfId="1658"/>
    <cellStyle name="Total 2 2 2 2 2 3 2 6 3" xfId="1659"/>
    <cellStyle name="Total 2 2 2 2 2 3 2 7" xfId="1660"/>
    <cellStyle name="Total 2 2 2 2 2 3 2 7 2" xfId="1661"/>
    <cellStyle name="Total 2 2 2 2 2 3 2 8" xfId="1662"/>
    <cellStyle name="Total 2 2 2 2 2 3 3" xfId="1663"/>
    <cellStyle name="Total 2 2 2 2 2 3 3 2" xfId="1664"/>
    <cellStyle name="Total 2 2 2 2 2 3 3 2 2" xfId="1665"/>
    <cellStyle name="Total 2 2 2 2 2 3 3 2 2 2" xfId="1666"/>
    <cellStyle name="Total 2 2 2 2 2 3 3 2 2 2 2" xfId="1667"/>
    <cellStyle name="Total 2 2 2 2 2 3 3 2 2 2 2 2" xfId="1668"/>
    <cellStyle name="Total 2 2 2 2 2 3 3 2 2 2 2 2 2" xfId="1669"/>
    <cellStyle name="Total 2 2 2 2 2 3 3 2 2 2 2 3" xfId="1670"/>
    <cellStyle name="Total 2 2 2 2 2 3 3 2 2 2 3" xfId="1671"/>
    <cellStyle name="Total 2 2 2 2 2 3 3 2 2 2 3 2" xfId="1672"/>
    <cellStyle name="Total 2 2 2 2 2 3 3 2 2 2 4" xfId="1673"/>
    <cellStyle name="Total 2 2 2 2 2 3 3 2 2 3" xfId="1674"/>
    <cellStyle name="Total 2 2 2 2 2 3 3 2 2 3 2" xfId="1675"/>
    <cellStyle name="Total 2 2 2 2 2 3 3 2 2 3 2 2" xfId="1676"/>
    <cellStyle name="Total 2 2 2 2 2 3 3 2 2 3 3" xfId="1677"/>
    <cellStyle name="Total 2 2 2 2 2 3 3 2 2 4" xfId="1678"/>
    <cellStyle name="Total 2 2 2 2 2 3 3 2 2 4 2" xfId="1679"/>
    <cellStyle name="Total 2 2 2 2 2 3 3 2 2 5" xfId="1680"/>
    <cellStyle name="Total 2 2 2 2 2 3 3 2 3" xfId="1681"/>
    <cellStyle name="Total 2 2 2 2 2 3 3 2 3 2" xfId="1682"/>
    <cellStyle name="Total 2 2 2 2 2 3 3 2 3 2 2" xfId="1683"/>
    <cellStyle name="Total 2 2 2 2 2 3 3 2 3 2 2 2" xfId="1684"/>
    <cellStyle name="Total 2 2 2 2 2 3 3 2 3 2 3" xfId="1685"/>
    <cellStyle name="Total 2 2 2 2 2 3 3 2 3 3" xfId="1686"/>
    <cellStyle name="Total 2 2 2 2 2 3 3 2 3 3 2" xfId="1687"/>
    <cellStyle name="Total 2 2 2 2 2 3 3 2 3 4" xfId="1688"/>
    <cellStyle name="Total 2 2 2 2 2 3 3 2 4" xfId="1689"/>
    <cellStyle name="Total 2 2 2 2 2 3 3 2 4 2" xfId="1690"/>
    <cellStyle name="Total 2 2 2 2 2 3 3 2 4 2 2" xfId="1691"/>
    <cellStyle name="Total 2 2 2 2 2 3 3 2 4 3" xfId="1692"/>
    <cellStyle name="Total 2 2 2 2 2 3 3 2 5" xfId="1693"/>
    <cellStyle name="Total 2 2 2 2 2 3 3 2 5 2" xfId="1694"/>
    <cellStyle name="Total 2 2 2 2 2 3 3 2 6" xfId="1695"/>
    <cellStyle name="Total 2 2 2 2 2 3 3 3" xfId="1696"/>
    <cellStyle name="Total 2 2 2 2 2 3 3 3 2" xfId="1697"/>
    <cellStyle name="Total 2 2 2 2 2 3 3 3 2 2" xfId="1698"/>
    <cellStyle name="Total 2 2 2 2 2 3 3 3 2 2 2" xfId="1699"/>
    <cellStyle name="Total 2 2 2 2 2 3 3 3 2 2 2 2" xfId="1700"/>
    <cellStyle name="Total 2 2 2 2 2 3 3 3 2 2 3" xfId="1701"/>
    <cellStyle name="Total 2 2 2 2 2 3 3 3 2 3" xfId="1702"/>
    <cellStyle name="Total 2 2 2 2 2 3 3 3 2 3 2" xfId="1703"/>
    <cellStyle name="Total 2 2 2 2 2 3 3 3 2 4" xfId="1704"/>
    <cellStyle name="Total 2 2 2 2 2 3 3 3 3" xfId="1705"/>
    <cellStyle name="Total 2 2 2 2 2 3 3 3 3 2" xfId="1706"/>
    <cellStyle name="Total 2 2 2 2 2 3 3 3 3 2 2" xfId="1707"/>
    <cellStyle name="Total 2 2 2 2 2 3 3 3 3 3" xfId="1708"/>
    <cellStyle name="Total 2 2 2 2 2 3 3 3 4" xfId="1709"/>
    <cellStyle name="Total 2 2 2 2 2 3 3 3 4 2" xfId="1710"/>
    <cellStyle name="Total 2 2 2 2 2 3 3 3 5" xfId="1711"/>
    <cellStyle name="Total 2 2 2 2 2 3 3 4" xfId="1712"/>
    <cellStyle name="Total 2 2 2 2 2 3 3 4 2" xfId="1713"/>
    <cellStyle name="Total 2 2 2 2 2 3 3 4 2 2" xfId="1714"/>
    <cellStyle name="Total 2 2 2 2 2 3 3 4 2 2 2" xfId="1715"/>
    <cellStyle name="Total 2 2 2 2 2 3 3 4 2 3" xfId="1716"/>
    <cellStyle name="Total 2 2 2 2 2 3 3 4 3" xfId="1717"/>
    <cellStyle name="Total 2 2 2 2 2 3 3 4 3 2" xfId="1718"/>
    <cellStyle name="Total 2 2 2 2 2 3 3 4 4" xfId="1719"/>
    <cellStyle name="Total 2 2 2 2 2 3 3 5" xfId="1720"/>
    <cellStyle name="Total 2 2 2 2 2 3 3 5 2" xfId="1721"/>
    <cellStyle name="Total 2 2 2 2 2 3 3 5 2 2" xfId="1722"/>
    <cellStyle name="Total 2 2 2 2 2 3 3 5 3" xfId="1723"/>
    <cellStyle name="Total 2 2 2 2 2 3 3 6" xfId="1724"/>
    <cellStyle name="Total 2 2 2 2 2 3 3 6 2" xfId="1725"/>
    <cellStyle name="Total 2 2 2 2 2 3 3 7" xfId="1726"/>
    <cellStyle name="Total 2 2 2 2 2 3 4" xfId="1727"/>
    <cellStyle name="Total 2 2 2 2 2 3 4 2" xfId="1728"/>
    <cellStyle name="Total 2 2 2 2 2 3 4 2 2" xfId="1729"/>
    <cellStyle name="Total 2 2 2 2 2 3 4 2 2 2" xfId="1730"/>
    <cellStyle name="Total 2 2 2 2 2 3 4 2 2 2 2" xfId="1731"/>
    <cellStyle name="Total 2 2 2 2 2 3 4 2 2 2 2 2" xfId="1732"/>
    <cellStyle name="Total 2 2 2 2 2 3 4 2 2 2 3" xfId="1733"/>
    <cellStyle name="Total 2 2 2 2 2 3 4 2 2 3" xfId="1734"/>
    <cellStyle name="Total 2 2 2 2 2 3 4 2 2 3 2" xfId="1735"/>
    <cellStyle name="Total 2 2 2 2 2 3 4 2 2 4" xfId="1736"/>
    <cellStyle name="Total 2 2 2 2 2 3 4 2 3" xfId="1737"/>
    <cellStyle name="Total 2 2 2 2 2 3 4 2 3 2" xfId="1738"/>
    <cellStyle name="Total 2 2 2 2 2 3 4 2 3 2 2" xfId="1739"/>
    <cellStyle name="Total 2 2 2 2 2 3 4 2 3 3" xfId="1740"/>
    <cellStyle name="Total 2 2 2 2 2 3 4 2 4" xfId="1741"/>
    <cellStyle name="Total 2 2 2 2 2 3 4 2 4 2" xfId="1742"/>
    <cellStyle name="Total 2 2 2 2 2 3 4 2 5" xfId="1743"/>
    <cellStyle name="Total 2 2 2 2 2 3 4 3" xfId="1744"/>
    <cellStyle name="Total 2 2 2 2 2 3 4 3 2" xfId="1745"/>
    <cellStyle name="Total 2 2 2 2 2 3 4 3 2 2" xfId="1746"/>
    <cellStyle name="Total 2 2 2 2 2 3 4 3 2 2 2" xfId="1747"/>
    <cellStyle name="Total 2 2 2 2 2 3 4 3 2 3" xfId="1748"/>
    <cellStyle name="Total 2 2 2 2 2 3 4 3 3" xfId="1749"/>
    <cellStyle name="Total 2 2 2 2 2 3 4 3 3 2" xfId="1750"/>
    <cellStyle name="Total 2 2 2 2 2 3 4 3 4" xfId="1751"/>
    <cellStyle name="Total 2 2 2 2 2 3 4 4" xfId="1752"/>
    <cellStyle name="Total 2 2 2 2 2 3 4 4 2" xfId="1753"/>
    <cellStyle name="Total 2 2 2 2 2 3 4 4 2 2" xfId="1754"/>
    <cellStyle name="Total 2 2 2 2 2 3 4 4 3" xfId="1755"/>
    <cellStyle name="Total 2 2 2 2 2 3 4 5" xfId="1756"/>
    <cellStyle name="Total 2 2 2 2 2 3 4 5 2" xfId="1757"/>
    <cellStyle name="Total 2 2 2 2 2 3 4 6" xfId="1758"/>
    <cellStyle name="Total 2 2 2 2 2 3 5" xfId="1759"/>
    <cellStyle name="Total 2 2 2 2 2 3 5 2" xfId="1760"/>
    <cellStyle name="Total 2 2 2 2 2 3 5 2 2" xfId="1761"/>
    <cellStyle name="Total 2 2 2 2 2 3 5 2 2 2" xfId="1762"/>
    <cellStyle name="Total 2 2 2 2 2 3 5 2 2 2 2" xfId="1763"/>
    <cellStyle name="Total 2 2 2 2 2 3 5 2 2 3" xfId="1764"/>
    <cellStyle name="Total 2 2 2 2 2 3 5 2 3" xfId="1765"/>
    <cellStyle name="Total 2 2 2 2 2 3 5 2 3 2" xfId="1766"/>
    <cellStyle name="Total 2 2 2 2 2 3 5 2 4" xfId="1767"/>
    <cellStyle name="Total 2 2 2 2 2 3 5 3" xfId="1768"/>
    <cellStyle name="Total 2 2 2 2 2 3 5 3 2" xfId="1769"/>
    <cellStyle name="Total 2 2 2 2 2 3 5 3 2 2" xfId="1770"/>
    <cellStyle name="Total 2 2 2 2 2 3 5 3 3" xfId="1771"/>
    <cellStyle name="Total 2 2 2 2 2 3 5 4" xfId="1772"/>
    <cellStyle name="Total 2 2 2 2 2 3 5 4 2" xfId="1773"/>
    <cellStyle name="Total 2 2 2 2 2 3 5 5" xfId="1774"/>
    <cellStyle name="Total 2 2 2 2 2 3 6" xfId="1775"/>
    <cellStyle name="Total 2 2 2 2 2 3 6 2" xfId="1776"/>
    <cellStyle name="Total 2 2 2 2 2 3 6 2 2" xfId="1777"/>
    <cellStyle name="Total 2 2 2 2 2 3 6 2 2 2" xfId="1778"/>
    <cellStyle name="Total 2 2 2 2 2 3 6 2 3" xfId="1779"/>
    <cellStyle name="Total 2 2 2 2 2 3 6 3" xfId="1780"/>
    <cellStyle name="Total 2 2 2 2 2 3 6 3 2" xfId="1781"/>
    <cellStyle name="Total 2 2 2 2 2 3 6 4" xfId="1782"/>
    <cellStyle name="Total 2 2 2 2 2 3 7" xfId="1783"/>
    <cellStyle name="Total 2 2 2 2 2 3 7 2" xfId="1784"/>
    <cellStyle name="Total 2 2 2 2 2 3 7 2 2" xfId="1785"/>
    <cellStyle name="Total 2 2 2 2 2 3 7 3" xfId="1786"/>
    <cellStyle name="Total 2 2 2 2 2 3 8" xfId="1787"/>
    <cellStyle name="Total 2 2 2 2 2 3 8 2" xfId="1788"/>
    <cellStyle name="Total 2 2 2 2 2 3 9" xfId="1789"/>
    <cellStyle name="Total 2 2 2 2 2 4" xfId="1790"/>
    <cellStyle name="Total 2 2 2 2 2 4 2" xfId="1791"/>
    <cellStyle name="Total 2 2 2 2 2 4 2 2" xfId="1792"/>
    <cellStyle name="Total 2 2 2 2 2 4 2 2 2" xfId="1793"/>
    <cellStyle name="Total 2 2 2 2 2 4 2 2 2 2" xfId="1794"/>
    <cellStyle name="Total 2 2 2 2 2 4 2 2 2 2 2" xfId="1795"/>
    <cellStyle name="Total 2 2 2 2 2 4 2 2 2 2 2 2" xfId="1796"/>
    <cellStyle name="Total 2 2 2 2 2 4 2 2 2 2 2 2 2" xfId="1797"/>
    <cellStyle name="Total 2 2 2 2 2 4 2 2 2 2 2 3" xfId="1798"/>
    <cellStyle name="Total 2 2 2 2 2 4 2 2 2 2 3" xfId="1799"/>
    <cellStyle name="Total 2 2 2 2 2 4 2 2 2 2 3 2" xfId="1800"/>
    <cellStyle name="Total 2 2 2 2 2 4 2 2 2 2 4" xfId="1801"/>
    <cellStyle name="Total 2 2 2 2 2 4 2 2 2 3" xfId="1802"/>
    <cellStyle name="Total 2 2 2 2 2 4 2 2 2 3 2" xfId="1803"/>
    <cellStyle name="Total 2 2 2 2 2 4 2 2 2 3 2 2" xfId="1804"/>
    <cellStyle name="Total 2 2 2 2 2 4 2 2 2 3 3" xfId="1805"/>
    <cellStyle name="Total 2 2 2 2 2 4 2 2 2 4" xfId="1806"/>
    <cellStyle name="Total 2 2 2 2 2 4 2 2 2 4 2" xfId="1807"/>
    <cellStyle name="Total 2 2 2 2 2 4 2 2 2 5" xfId="1808"/>
    <cellStyle name="Total 2 2 2 2 2 4 2 2 3" xfId="1809"/>
    <cellStyle name="Total 2 2 2 2 2 4 2 2 3 2" xfId="1810"/>
    <cellStyle name="Total 2 2 2 2 2 4 2 2 3 2 2" xfId="1811"/>
    <cellStyle name="Total 2 2 2 2 2 4 2 2 3 2 2 2" xfId="1812"/>
    <cellStyle name="Total 2 2 2 2 2 4 2 2 3 2 3" xfId="1813"/>
    <cellStyle name="Total 2 2 2 2 2 4 2 2 3 3" xfId="1814"/>
    <cellStyle name="Total 2 2 2 2 2 4 2 2 3 3 2" xfId="1815"/>
    <cellStyle name="Total 2 2 2 2 2 4 2 2 3 4" xfId="1816"/>
    <cellStyle name="Total 2 2 2 2 2 4 2 2 4" xfId="1817"/>
    <cellStyle name="Total 2 2 2 2 2 4 2 2 4 2" xfId="1818"/>
    <cellStyle name="Total 2 2 2 2 2 4 2 2 4 2 2" xfId="1819"/>
    <cellStyle name="Total 2 2 2 2 2 4 2 2 4 3" xfId="1820"/>
    <cellStyle name="Total 2 2 2 2 2 4 2 2 5" xfId="1821"/>
    <cellStyle name="Total 2 2 2 2 2 4 2 2 5 2" xfId="1822"/>
    <cellStyle name="Total 2 2 2 2 2 4 2 2 6" xfId="1823"/>
    <cellStyle name="Total 2 2 2 2 2 4 2 3" xfId="1824"/>
    <cellStyle name="Total 2 2 2 2 2 4 2 3 2" xfId="1825"/>
    <cellStyle name="Total 2 2 2 2 2 4 2 3 2 2" xfId="1826"/>
    <cellStyle name="Total 2 2 2 2 2 4 2 3 2 2 2" xfId="1827"/>
    <cellStyle name="Total 2 2 2 2 2 4 2 3 2 2 2 2" xfId="1828"/>
    <cellStyle name="Total 2 2 2 2 2 4 2 3 2 2 3" xfId="1829"/>
    <cellStyle name="Total 2 2 2 2 2 4 2 3 2 3" xfId="1830"/>
    <cellStyle name="Total 2 2 2 2 2 4 2 3 2 3 2" xfId="1831"/>
    <cellStyle name="Total 2 2 2 2 2 4 2 3 2 4" xfId="1832"/>
    <cellStyle name="Total 2 2 2 2 2 4 2 3 3" xfId="1833"/>
    <cellStyle name="Total 2 2 2 2 2 4 2 3 3 2" xfId="1834"/>
    <cellStyle name="Total 2 2 2 2 2 4 2 3 3 2 2" xfId="1835"/>
    <cellStyle name="Total 2 2 2 2 2 4 2 3 3 3" xfId="1836"/>
    <cellStyle name="Total 2 2 2 2 2 4 2 3 4" xfId="1837"/>
    <cellStyle name="Total 2 2 2 2 2 4 2 3 4 2" xfId="1838"/>
    <cellStyle name="Total 2 2 2 2 2 4 2 3 5" xfId="1839"/>
    <cellStyle name="Total 2 2 2 2 2 4 2 4" xfId="1840"/>
    <cellStyle name="Total 2 2 2 2 2 4 2 4 2" xfId="1841"/>
    <cellStyle name="Total 2 2 2 2 2 4 2 4 2 2" xfId="1842"/>
    <cellStyle name="Total 2 2 2 2 2 4 2 4 2 2 2" xfId="1843"/>
    <cellStyle name="Total 2 2 2 2 2 4 2 4 2 3" xfId="1844"/>
    <cellStyle name="Total 2 2 2 2 2 4 2 4 3" xfId="1845"/>
    <cellStyle name="Total 2 2 2 2 2 4 2 4 3 2" xfId="1846"/>
    <cellStyle name="Total 2 2 2 2 2 4 2 4 4" xfId="1847"/>
    <cellStyle name="Total 2 2 2 2 2 4 2 5" xfId="1848"/>
    <cellStyle name="Total 2 2 2 2 2 4 2 5 2" xfId="1849"/>
    <cellStyle name="Total 2 2 2 2 2 4 2 5 2 2" xfId="1850"/>
    <cellStyle name="Total 2 2 2 2 2 4 2 5 3" xfId="1851"/>
    <cellStyle name="Total 2 2 2 2 2 4 2 6" xfId="1852"/>
    <cellStyle name="Total 2 2 2 2 2 4 2 6 2" xfId="1853"/>
    <cellStyle name="Total 2 2 2 2 2 4 2 7" xfId="1854"/>
    <cellStyle name="Total 2 2 2 2 2 4 3" xfId="1855"/>
    <cellStyle name="Total 2 2 2 2 2 4 3 2" xfId="1856"/>
    <cellStyle name="Total 2 2 2 2 2 4 3 2 2" xfId="1857"/>
    <cellStyle name="Total 2 2 2 2 2 4 3 2 2 2" xfId="1858"/>
    <cellStyle name="Total 2 2 2 2 2 4 3 2 2 2 2" xfId="1859"/>
    <cellStyle name="Total 2 2 2 2 2 4 3 2 2 2 2 2" xfId="1860"/>
    <cellStyle name="Total 2 2 2 2 2 4 3 2 2 2 3" xfId="1861"/>
    <cellStyle name="Total 2 2 2 2 2 4 3 2 2 3" xfId="1862"/>
    <cellStyle name="Total 2 2 2 2 2 4 3 2 2 3 2" xfId="1863"/>
    <cellStyle name="Total 2 2 2 2 2 4 3 2 2 4" xfId="1864"/>
    <cellStyle name="Total 2 2 2 2 2 4 3 2 3" xfId="1865"/>
    <cellStyle name="Total 2 2 2 2 2 4 3 2 3 2" xfId="1866"/>
    <cellStyle name="Total 2 2 2 2 2 4 3 2 3 2 2" xfId="1867"/>
    <cellStyle name="Total 2 2 2 2 2 4 3 2 3 3" xfId="1868"/>
    <cellStyle name="Total 2 2 2 2 2 4 3 2 4" xfId="1869"/>
    <cellStyle name="Total 2 2 2 2 2 4 3 2 4 2" xfId="1870"/>
    <cellStyle name="Total 2 2 2 2 2 4 3 2 5" xfId="1871"/>
    <cellStyle name="Total 2 2 2 2 2 4 3 3" xfId="1872"/>
    <cellStyle name="Total 2 2 2 2 2 4 3 3 2" xfId="1873"/>
    <cellStyle name="Total 2 2 2 2 2 4 3 3 2 2" xfId="1874"/>
    <cellStyle name="Total 2 2 2 2 2 4 3 3 2 2 2" xfId="1875"/>
    <cellStyle name="Total 2 2 2 2 2 4 3 3 2 3" xfId="1876"/>
    <cellStyle name="Total 2 2 2 2 2 4 3 3 3" xfId="1877"/>
    <cellStyle name="Total 2 2 2 2 2 4 3 3 3 2" xfId="1878"/>
    <cellStyle name="Total 2 2 2 2 2 4 3 3 4" xfId="1879"/>
    <cellStyle name="Total 2 2 2 2 2 4 3 4" xfId="1880"/>
    <cellStyle name="Total 2 2 2 2 2 4 3 4 2" xfId="1881"/>
    <cellStyle name="Total 2 2 2 2 2 4 3 4 2 2" xfId="1882"/>
    <cellStyle name="Total 2 2 2 2 2 4 3 4 3" xfId="1883"/>
    <cellStyle name="Total 2 2 2 2 2 4 3 5" xfId="1884"/>
    <cellStyle name="Total 2 2 2 2 2 4 3 5 2" xfId="1885"/>
    <cellStyle name="Total 2 2 2 2 2 4 3 6" xfId="1886"/>
    <cellStyle name="Total 2 2 2 2 2 4 4" xfId="1887"/>
    <cellStyle name="Total 2 2 2 2 2 4 4 2" xfId="1888"/>
    <cellStyle name="Total 2 2 2 2 2 4 4 2 2" xfId="1889"/>
    <cellStyle name="Total 2 2 2 2 2 4 4 2 2 2" xfId="1890"/>
    <cellStyle name="Total 2 2 2 2 2 4 4 2 2 2 2" xfId="1891"/>
    <cellStyle name="Total 2 2 2 2 2 4 4 2 2 3" xfId="1892"/>
    <cellStyle name="Total 2 2 2 2 2 4 4 2 3" xfId="1893"/>
    <cellStyle name="Total 2 2 2 2 2 4 4 2 3 2" xfId="1894"/>
    <cellStyle name="Total 2 2 2 2 2 4 4 2 4" xfId="1895"/>
    <cellStyle name="Total 2 2 2 2 2 4 4 3" xfId="1896"/>
    <cellStyle name="Total 2 2 2 2 2 4 4 3 2" xfId="1897"/>
    <cellStyle name="Total 2 2 2 2 2 4 4 3 2 2" xfId="1898"/>
    <cellStyle name="Total 2 2 2 2 2 4 4 3 3" xfId="1899"/>
    <cellStyle name="Total 2 2 2 2 2 4 4 4" xfId="1900"/>
    <cellStyle name="Total 2 2 2 2 2 4 4 4 2" xfId="1901"/>
    <cellStyle name="Total 2 2 2 2 2 4 4 5" xfId="1902"/>
    <cellStyle name="Total 2 2 2 2 2 4 5" xfId="1903"/>
    <cellStyle name="Total 2 2 2 2 2 4 5 2" xfId="1904"/>
    <cellStyle name="Total 2 2 2 2 2 4 5 2 2" xfId="1905"/>
    <cellStyle name="Total 2 2 2 2 2 4 5 2 2 2" xfId="1906"/>
    <cellStyle name="Total 2 2 2 2 2 4 5 2 3" xfId="1907"/>
    <cellStyle name="Total 2 2 2 2 2 4 5 3" xfId="1908"/>
    <cellStyle name="Total 2 2 2 2 2 4 5 3 2" xfId="1909"/>
    <cellStyle name="Total 2 2 2 2 2 4 5 4" xfId="1910"/>
    <cellStyle name="Total 2 2 2 2 2 4 6" xfId="1911"/>
    <cellStyle name="Total 2 2 2 2 2 4 6 2" xfId="1912"/>
    <cellStyle name="Total 2 2 2 2 2 4 6 2 2" xfId="1913"/>
    <cellStyle name="Total 2 2 2 2 2 4 6 3" xfId="1914"/>
    <cellStyle name="Total 2 2 2 2 2 4 7" xfId="1915"/>
    <cellStyle name="Total 2 2 2 2 2 4 7 2" xfId="1916"/>
    <cellStyle name="Total 2 2 2 2 2 4 8" xfId="1917"/>
    <cellStyle name="Total 2 2 2 2 2 5" xfId="1918"/>
    <cellStyle name="Total 2 2 2 2 2 5 2" xfId="1919"/>
    <cellStyle name="Total 2 2 2 2 2 5 2 2" xfId="1920"/>
    <cellStyle name="Total 2 2 2 2 2 5 2 2 2" xfId="1921"/>
    <cellStyle name="Total 2 2 2 2 2 5 2 2 2 2" xfId="1922"/>
    <cellStyle name="Total 2 2 2 2 2 5 2 2 2 2 2" xfId="1923"/>
    <cellStyle name="Total 2 2 2 2 2 5 2 2 2 2 2 2" xfId="1924"/>
    <cellStyle name="Total 2 2 2 2 2 5 2 2 2 2 3" xfId="1925"/>
    <cellStyle name="Total 2 2 2 2 2 5 2 2 2 3" xfId="1926"/>
    <cellStyle name="Total 2 2 2 2 2 5 2 2 2 3 2" xfId="1927"/>
    <cellStyle name="Total 2 2 2 2 2 5 2 2 2 4" xfId="1928"/>
    <cellStyle name="Total 2 2 2 2 2 5 2 2 3" xfId="1929"/>
    <cellStyle name="Total 2 2 2 2 2 5 2 2 3 2" xfId="1930"/>
    <cellStyle name="Total 2 2 2 2 2 5 2 2 3 2 2" xfId="1931"/>
    <cellStyle name="Total 2 2 2 2 2 5 2 2 3 3" xfId="1932"/>
    <cellStyle name="Total 2 2 2 2 2 5 2 2 4" xfId="1933"/>
    <cellStyle name="Total 2 2 2 2 2 5 2 2 4 2" xfId="1934"/>
    <cellStyle name="Total 2 2 2 2 2 5 2 2 5" xfId="1935"/>
    <cellStyle name="Total 2 2 2 2 2 5 2 3" xfId="1936"/>
    <cellStyle name="Total 2 2 2 2 2 5 2 3 2" xfId="1937"/>
    <cellStyle name="Total 2 2 2 2 2 5 2 3 2 2" xfId="1938"/>
    <cellStyle name="Total 2 2 2 2 2 5 2 3 2 2 2" xfId="1939"/>
    <cellStyle name="Total 2 2 2 2 2 5 2 3 2 3" xfId="1940"/>
    <cellStyle name="Total 2 2 2 2 2 5 2 3 3" xfId="1941"/>
    <cellStyle name="Total 2 2 2 2 2 5 2 3 3 2" xfId="1942"/>
    <cellStyle name="Total 2 2 2 2 2 5 2 3 4" xfId="1943"/>
    <cellStyle name="Total 2 2 2 2 2 5 2 4" xfId="1944"/>
    <cellStyle name="Total 2 2 2 2 2 5 2 4 2" xfId="1945"/>
    <cellStyle name="Total 2 2 2 2 2 5 2 4 2 2" xfId="1946"/>
    <cellStyle name="Total 2 2 2 2 2 5 2 4 3" xfId="1947"/>
    <cellStyle name="Total 2 2 2 2 2 5 2 5" xfId="1948"/>
    <cellStyle name="Total 2 2 2 2 2 5 2 5 2" xfId="1949"/>
    <cellStyle name="Total 2 2 2 2 2 5 2 6" xfId="1950"/>
    <cellStyle name="Total 2 2 2 2 2 5 3" xfId="1951"/>
    <cellStyle name="Total 2 2 2 2 2 5 3 2" xfId="1952"/>
    <cellStyle name="Total 2 2 2 2 2 5 3 2 2" xfId="1953"/>
    <cellStyle name="Total 2 2 2 2 2 5 3 2 2 2" xfId="1954"/>
    <cellStyle name="Total 2 2 2 2 2 5 3 2 2 2 2" xfId="1955"/>
    <cellStyle name="Total 2 2 2 2 2 5 3 2 2 3" xfId="1956"/>
    <cellStyle name="Total 2 2 2 2 2 5 3 2 3" xfId="1957"/>
    <cellStyle name="Total 2 2 2 2 2 5 3 2 3 2" xfId="1958"/>
    <cellStyle name="Total 2 2 2 2 2 5 3 2 4" xfId="1959"/>
    <cellStyle name="Total 2 2 2 2 2 5 3 3" xfId="1960"/>
    <cellStyle name="Total 2 2 2 2 2 5 3 3 2" xfId="1961"/>
    <cellStyle name="Total 2 2 2 2 2 5 3 3 2 2" xfId="1962"/>
    <cellStyle name="Total 2 2 2 2 2 5 3 3 3" xfId="1963"/>
    <cellStyle name="Total 2 2 2 2 2 5 3 4" xfId="1964"/>
    <cellStyle name="Total 2 2 2 2 2 5 3 4 2" xfId="1965"/>
    <cellStyle name="Total 2 2 2 2 2 5 3 5" xfId="1966"/>
    <cellStyle name="Total 2 2 2 2 2 5 4" xfId="1967"/>
    <cellStyle name="Total 2 2 2 2 2 5 4 2" xfId="1968"/>
    <cellStyle name="Total 2 2 2 2 2 5 4 2 2" xfId="1969"/>
    <cellStyle name="Total 2 2 2 2 2 5 4 2 2 2" xfId="1970"/>
    <cellStyle name="Total 2 2 2 2 2 5 4 2 3" xfId="1971"/>
    <cellStyle name="Total 2 2 2 2 2 5 4 3" xfId="1972"/>
    <cellStyle name="Total 2 2 2 2 2 5 4 3 2" xfId="1973"/>
    <cellStyle name="Total 2 2 2 2 2 5 4 4" xfId="1974"/>
    <cellStyle name="Total 2 2 2 2 2 5 5" xfId="1975"/>
    <cellStyle name="Total 2 2 2 2 2 5 5 2" xfId="1976"/>
    <cellStyle name="Total 2 2 2 2 2 5 5 2 2" xfId="1977"/>
    <cellStyle name="Total 2 2 2 2 2 5 5 3" xfId="1978"/>
    <cellStyle name="Total 2 2 2 2 2 5 6" xfId="1979"/>
    <cellStyle name="Total 2 2 2 2 2 5 6 2" xfId="1980"/>
    <cellStyle name="Total 2 2 2 2 2 5 7" xfId="1981"/>
    <cellStyle name="Total 2 2 2 2 2 6" xfId="1982"/>
    <cellStyle name="Total 2 2 2 2 2 6 2" xfId="1983"/>
    <cellStyle name="Total 2 2 2 2 2 6 2 2" xfId="1984"/>
    <cellStyle name="Total 2 2 2 2 2 6 2 2 2" xfId="1985"/>
    <cellStyle name="Total 2 2 2 2 2 6 2 2 2 2" xfId="1986"/>
    <cellStyle name="Total 2 2 2 2 2 6 2 2 2 2 2" xfId="1987"/>
    <cellStyle name="Total 2 2 2 2 2 6 2 2 2 3" xfId="1988"/>
    <cellStyle name="Total 2 2 2 2 2 6 2 2 3" xfId="1989"/>
    <cellStyle name="Total 2 2 2 2 2 6 2 2 3 2" xfId="1990"/>
    <cellStyle name="Total 2 2 2 2 2 6 2 2 4" xfId="1991"/>
    <cellStyle name="Total 2 2 2 2 2 6 2 3" xfId="1992"/>
    <cellStyle name="Total 2 2 2 2 2 6 2 3 2" xfId="1993"/>
    <cellStyle name="Total 2 2 2 2 2 6 2 3 2 2" xfId="1994"/>
    <cellStyle name="Total 2 2 2 2 2 6 2 3 3" xfId="1995"/>
    <cellStyle name="Total 2 2 2 2 2 6 2 4" xfId="1996"/>
    <cellStyle name="Total 2 2 2 2 2 6 2 4 2" xfId="1997"/>
    <cellStyle name="Total 2 2 2 2 2 6 2 5" xfId="1998"/>
    <cellStyle name="Total 2 2 2 2 2 6 3" xfId="1999"/>
    <cellStyle name="Total 2 2 2 2 2 6 3 2" xfId="2000"/>
    <cellStyle name="Total 2 2 2 2 2 6 3 2 2" xfId="2001"/>
    <cellStyle name="Total 2 2 2 2 2 6 3 2 2 2" xfId="2002"/>
    <cellStyle name="Total 2 2 2 2 2 6 3 2 3" xfId="2003"/>
    <cellStyle name="Total 2 2 2 2 2 6 3 3" xfId="2004"/>
    <cellStyle name="Total 2 2 2 2 2 6 3 3 2" xfId="2005"/>
    <cellStyle name="Total 2 2 2 2 2 6 3 4" xfId="2006"/>
    <cellStyle name="Total 2 2 2 2 2 6 4" xfId="2007"/>
    <cellStyle name="Total 2 2 2 2 2 6 4 2" xfId="2008"/>
    <cellStyle name="Total 2 2 2 2 2 6 4 2 2" xfId="2009"/>
    <cellStyle name="Total 2 2 2 2 2 6 4 3" xfId="2010"/>
    <cellStyle name="Total 2 2 2 2 2 6 5" xfId="2011"/>
    <cellStyle name="Total 2 2 2 2 2 6 5 2" xfId="2012"/>
    <cellStyle name="Total 2 2 2 2 2 6 6" xfId="2013"/>
    <cellStyle name="Total 2 2 2 2 2 7" xfId="2014"/>
    <cellStyle name="Total 2 2 2 2 2 7 2" xfId="2015"/>
    <cellStyle name="Total 2 2 2 2 2 7 2 2" xfId="2016"/>
    <cellStyle name="Total 2 2 2 2 2 7 2 2 2" xfId="2017"/>
    <cellStyle name="Total 2 2 2 2 2 7 2 2 2 2" xfId="2018"/>
    <cellStyle name="Total 2 2 2 2 2 7 2 2 3" xfId="2019"/>
    <cellStyle name="Total 2 2 2 2 2 7 2 3" xfId="2020"/>
    <cellStyle name="Total 2 2 2 2 2 7 2 3 2" xfId="2021"/>
    <cellStyle name="Total 2 2 2 2 2 7 2 4" xfId="2022"/>
    <cellStyle name="Total 2 2 2 2 2 7 3" xfId="2023"/>
    <cellStyle name="Total 2 2 2 2 2 7 3 2" xfId="2024"/>
    <cellStyle name="Total 2 2 2 2 2 7 3 2 2" xfId="2025"/>
    <cellStyle name="Total 2 2 2 2 2 7 3 3" xfId="2026"/>
    <cellStyle name="Total 2 2 2 2 2 7 4" xfId="2027"/>
    <cellStyle name="Total 2 2 2 2 2 7 4 2" xfId="2028"/>
    <cellStyle name="Total 2 2 2 2 2 7 5" xfId="2029"/>
    <cellStyle name="Total 2 2 2 2 2 8" xfId="2030"/>
    <cellStyle name="Total 2 2 2 2 2 8 2" xfId="2031"/>
    <cellStyle name="Total 2 2 2 2 2 8 2 2" xfId="2032"/>
    <cellStyle name="Total 2 2 2 2 2 8 2 2 2" xfId="2033"/>
    <cellStyle name="Total 2 2 2 2 2 8 2 3" xfId="2034"/>
    <cellStyle name="Total 2 2 2 2 2 8 3" xfId="2035"/>
    <cellStyle name="Total 2 2 2 2 2 8 3 2" xfId="2036"/>
    <cellStyle name="Total 2 2 2 2 2 8 4" xfId="2037"/>
    <cellStyle name="Total 2 2 2 2 2 9" xfId="2038"/>
    <cellStyle name="Total 2 2 2 2 2 9 2" xfId="2039"/>
    <cellStyle name="Total 2 2 2 2 2 9 2 2" xfId="2040"/>
    <cellStyle name="Total 2 2 2 2 2 9 3" xfId="2041"/>
    <cellStyle name="Total 2 2 2 2 3" xfId="2042"/>
    <cellStyle name="Total 2 2 2 2 3 10" xfId="2043"/>
    <cellStyle name="Total 2 2 2 2 3 2" xfId="2044"/>
    <cellStyle name="Total 2 2 2 2 3 2 2" xfId="2045"/>
    <cellStyle name="Total 2 2 2 2 3 2 2 2" xfId="2046"/>
    <cellStyle name="Total 2 2 2 2 3 2 2 2 2" xfId="2047"/>
    <cellStyle name="Total 2 2 2 2 3 2 2 2 2 2" xfId="2048"/>
    <cellStyle name="Total 2 2 2 2 3 2 2 2 2 2 2" xfId="2049"/>
    <cellStyle name="Total 2 2 2 2 3 2 2 2 2 2 2 2" xfId="2050"/>
    <cellStyle name="Total 2 2 2 2 3 2 2 2 2 2 2 2 2" xfId="2051"/>
    <cellStyle name="Total 2 2 2 2 3 2 2 2 2 2 2 2 2 2" xfId="2052"/>
    <cellStyle name="Total 2 2 2 2 3 2 2 2 2 2 2 2 3" xfId="2053"/>
    <cellStyle name="Total 2 2 2 2 3 2 2 2 2 2 2 3" xfId="2054"/>
    <cellStyle name="Total 2 2 2 2 3 2 2 2 2 2 2 3 2" xfId="2055"/>
    <cellStyle name="Total 2 2 2 2 3 2 2 2 2 2 2 4" xfId="2056"/>
    <cellStyle name="Total 2 2 2 2 3 2 2 2 2 2 3" xfId="2057"/>
    <cellStyle name="Total 2 2 2 2 3 2 2 2 2 2 3 2" xfId="2058"/>
    <cellStyle name="Total 2 2 2 2 3 2 2 2 2 2 3 2 2" xfId="2059"/>
    <cellStyle name="Total 2 2 2 2 3 2 2 2 2 2 3 3" xfId="2060"/>
    <cellStyle name="Total 2 2 2 2 3 2 2 2 2 2 4" xfId="2061"/>
    <cellStyle name="Total 2 2 2 2 3 2 2 2 2 2 4 2" xfId="2062"/>
    <cellStyle name="Total 2 2 2 2 3 2 2 2 2 2 5" xfId="2063"/>
    <cellStyle name="Total 2 2 2 2 3 2 2 2 2 3" xfId="2064"/>
    <cellStyle name="Total 2 2 2 2 3 2 2 2 2 3 2" xfId="2065"/>
    <cellStyle name="Total 2 2 2 2 3 2 2 2 2 3 2 2" xfId="2066"/>
    <cellStyle name="Total 2 2 2 2 3 2 2 2 2 3 2 2 2" xfId="2067"/>
    <cellStyle name="Total 2 2 2 2 3 2 2 2 2 3 2 3" xfId="2068"/>
    <cellStyle name="Total 2 2 2 2 3 2 2 2 2 3 3" xfId="2069"/>
    <cellStyle name="Total 2 2 2 2 3 2 2 2 2 3 3 2" xfId="2070"/>
    <cellStyle name="Total 2 2 2 2 3 2 2 2 2 3 4" xfId="2071"/>
    <cellStyle name="Total 2 2 2 2 3 2 2 2 2 4" xfId="2072"/>
    <cellStyle name="Total 2 2 2 2 3 2 2 2 2 4 2" xfId="2073"/>
    <cellStyle name="Total 2 2 2 2 3 2 2 2 2 4 2 2" xfId="2074"/>
    <cellStyle name="Total 2 2 2 2 3 2 2 2 2 4 3" xfId="2075"/>
    <cellStyle name="Total 2 2 2 2 3 2 2 2 2 5" xfId="2076"/>
    <cellStyle name="Total 2 2 2 2 3 2 2 2 2 5 2" xfId="2077"/>
    <cellStyle name="Total 2 2 2 2 3 2 2 2 2 6" xfId="2078"/>
    <cellStyle name="Total 2 2 2 2 3 2 2 2 3" xfId="2079"/>
    <cellStyle name="Total 2 2 2 2 3 2 2 2 3 2" xfId="2080"/>
    <cellStyle name="Total 2 2 2 2 3 2 2 2 3 2 2" xfId="2081"/>
    <cellStyle name="Total 2 2 2 2 3 2 2 2 3 2 2 2" xfId="2082"/>
    <cellStyle name="Total 2 2 2 2 3 2 2 2 3 2 2 2 2" xfId="2083"/>
    <cellStyle name="Total 2 2 2 2 3 2 2 2 3 2 2 3" xfId="2084"/>
    <cellStyle name="Total 2 2 2 2 3 2 2 2 3 2 3" xfId="2085"/>
    <cellStyle name="Total 2 2 2 2 3 2 2 2 3 2 3 2" xfId="2086"/>
    <cellStyle name="Total 2 2 2 2 3 2 2 2 3 2 4" xfId="2087"/>
    <cellStyle name="Total 2 2 2 2 3 2 2 2 3 3" xfId="2088"/>
    <cellStyle name="Total 2 2 2 2 3 2 2 2 3 3 2" xfId="2089"/>
    <cellStyle name="Total 2 2 2 2 3 2 2 2 3 3 2 2" xfId="2090"/>
    <cellStyle name="Total 2 2 2 2 3 2 2 2 3 3 3" xfId="2091"/>
    <cellStyle name="Total 2 2 2 2 3 2 2 2 3 4" xfId="2092"/>
    <cellStyle name="Total 2 2 2 2 3 2 2 2 3 4 2" xfId="2093"/>
    <cellStyle name="Total 2 2 2 2 3 2 2 2 3 5" xfId="2094"/>
    <cellStyle name="Total 2 2 2 2 3 2 2 2 4" xfId="2095"/>
    <cellStyle name="Total 2 2 2 2 3 2 2 2 4 2" xfId="2096"/>
    <cellStyle name="Total 2 2 2 2 3 2 2 2 4 2 2" xfId="2097"/>
    <cellStyle name="Total 2 2 2 2 3 2 2 2 4 2 2 2" xfId="2098"/>
    <cellStyle name="Total 2 2 2 2 3 2 2 2 4 2 3" xfId="2099"/>
    <cellStyle name="Total 2 2 2 2 3 2 2 2 4 3" xfId="2100"/>
    <cellStyle name="Total 2 2 2 2 3 2 2 2 4 3 2" xfId="2101"/>
    <cellStyle name="Total 2 2 2 2 3 2 2 2 4 4" xfId="2102"/>
    <cellStyle name="Total 2 2 2 2 3 2 2 2 5" xfId="2103"/>
    <cellStyle name="Total 2 2 2 2 3 2 2 2 5 2" xfId="2104"/>
    <cellStyle name="Total 2 2 2 2 3 2 2 2 5 2 2" xfId="2105"/>
    <cellStyle name="Total 2 2 2 2 3 2 2 2 5 3" xfId="2106"/>
    <cellStyle name="Total 2 2 2 2 3 2 2 2 6" xfId="2107"/>
    <cellStyle name="Total 2 2 2 2 3 2 2 2 6 2" xfId="2108"/>
    <cellStyle name="Total 2 2 2 2 3 2 2 2 7" xfId="2109"/>
    <cellStyle name="Total 2 2 2 2 3 2 2 3" xfId="2110"/>
    <cellStyle name="Total 2 2 2 2 3 2 2 3 2" xfId="2111"/>
    <cellStyle name="Total 2 2 2 2 3 2 2 3 2 2" xfId="2112"/>
    <cellStyle name="Total 2 2 2 2 3 2 2 3 2 2 2" xfId="2113"/>
    <cellStyle name="Total 2 2 2 2 3 2 2 3 2 2 2 2" xfId="2114"/>
    <cellStyle name="Total 2 2 2 2 3 2 2 3 2 2 2 2 2" xfId="2115"/>
    <cellStyle name="Total 2 2 2 2 3 2 2 3 2 2 2 3" xfId="2116"/>
    <cellStyle name="Total 2 2 2 2 3 2 2 3 2 2 3" xfId="2117"/>
    <cellStyle name="Total 2 2 2 2 3 2 2 3 2 2 3 2" xfId="2118"/>
    <cellStyle name="Total 2 2 2 2 3 2 2 3 2 2 4" xfId="2119"/>
    <cellStyle name="Total 2 2 2 2 3 2 2 3 2 3" xfId="2120"/>
    <cellStyle name="Total 2 2 2 2 3 2 2 3 2 3 2" xfId="2121"/>
    <cellStyle name="Total 2 2 2 2 3 2 2 3 2 3 2 2" xfId="2122"/>
    <cellStyle name="Total 2 2 2 2 3 2 2 3 2 3 3" xfId="2123"/>
    <cellStyle name="Total 2 2 2 2 3 2 2 3 2 4" xfId="2124"/>
    <cellStyle name="Total 2 2 2 2 3 2 2 3 2 4 2" xfId="2125"/>
    <cellStyle name="Total 2 2 2 2 3 2 2 3 2 5" xfId="2126"/>
    <cellStyle name="Total 2 2 2 2 3 2 2 3 3" xfId="2127"/>
    <cellStyle name="Total 2 2 2 2 3 2 2 3 3 2" xfId="2128"/>
    <cellStyle name="Total 2 2 2 2 3 2 2 3 3 2 2" xfId="2129"/>
    <cellStyle name="Total 2 2 2 2 3 2 2 3 3 2 2 2" xfId="2130"/>
    <cellStyle name="Total 2 2 2 2 3 2 2 3 3 2 3" xfId="2131"/>
    <cellStyle name="Total 2 2 2 2 3 2 2 3 3 3" xfId="2132"/>
    <cellStyle name="Total 2 2 2 2 3 2 2 3 3 3 2" xfId="2133"/>
    <cellStyle name="Total 2 2 2 2 3 2 2 3 3 4" xfId="2134"/>
    <cellStyle name="Total 2 2 2 2 3 2 2 3 4" xfId="2135"/>
    <cellStyle name="Total 2 2 2 2 3 2 2 3 4 2" xfId="2136"/>
    <cellStyle name="Total 2 2 2 2 3 2 2 3 4 2 2" xfId="2137"/>
    <cellStyle name="Total 2 2 2 2 3 2 2 3 4 3" xfId="2138"/>
    <cellStyle name="Total 2 2 2 2 3 2 2 3 5" xfId="2139"/>
    <cellStyle name="Total 2 2 2 2 3 2 2 3 5 2" xfId="2140"/>
    <cellStyle name="Total 2 2 2 2 3 2 2 3 6" xfId="2141"/>
    <cellStyle name="Total 2 2 2 2 3 2 2 4" xfId="2142"/>
    <cellStyle name="Total 2 2 2 2 3 2 2 4 2" xfId="2143"/>
    <cellStyle name="Total 2 2 2 2 3 2 2 4 2 2" xfId="2144"/>
    <cellStyle name="Total 2 2 2 2 3 2 2 4 2 2 2" xfId="2145"/>
    <cellStyle name="Total 2 2 2 2 3 2 2 4 2 2 2 2" xfId="2146"/>
    <cellStyle name="Total 2 2 2 2 3 2 2 4 2 2 3" xfId="2147"/>
    <cellStyle name="Total 2 2 2 2 3 2 2 4 2 3" xfId="2148"/>
    <cellStyle name="Total 2 2 2 2 3 2 2 4 2 3 2" xfId="2149"/>
    <cellStyle name="Total 2 2 2 2 3 2 2 4 2 4" xfId="2150"/>
    <cellStyle name="Total 2 2 2 2 3 2 2 4 3" xfId="2151"/>
    <cellStyle name="Total 2 2 2 2 3 2 2 4 3 2" xfId="2152"/>
    <cellStyle name="Total 2 2 2 2 3 2 2 4 3 2 2" xfId="2153"/>
    <cellStyle name="Total 2 2 2 2 3 2 2 4 3 3" xfId="2154"/>
    <cellStyle name="Total 2 2 2 2 3 2 2 4 4" xfId="2155"/>
    <cellStyle name="Total 2 2 2 2 3 2 2 4 4 2" xfId="2156"/>
    <cellStyle name="Total 2 2 2 2 3 2 2 4 5" xfId="2157"/>
    <cellStyle name="Total 2 2 2 2 3 2 2 5" xfId="2158"/>
    <cellStyle name="Total 2 2 2 2 3 2 2 5 2" xfId="2159"/>
    <cellStyle name="Total 2 2 2 2 3 2 2 5 2 2" xfId="2160"/>
    <cellStyle name="Total 2 2 2 2 3 2 2 5 2 2 2" xfId="2161"/>
    <cellStyle name="Total 2 2 2 2 3 2 2 5 2 3" xfId="2162"/>
    <cellStyle name="Total 2 2 2 2 3 2 2 5 3" xfId="2163"/>
    <cellStyle name="Total 2 2 2 2 3 2 2 5 3 2" xfId="2164"/>
    <cellStyle name="Total 2 2 2 2 3 2 2 5 4" xfId="2165"/>
    <cellStyle name="Total 2 2 2 2 3 2 2 6" xfId="2166"/>
    <cellStyle name="Total 2 2 2 2 3 2 2 6 2" xfId="2167"/>
    <cellStyle name="Total 2 2 2 2 3 2 2 6 2 2" xfId="2168"/>
    <cellStyle name="Total 2 2 2 2 3 2 2 6 3" xfId="2169"/>
    <cellStyle name="Total 2 2 2 2 3 2 2 7" xfId="2170"/>
    <cellStyle name="Total 2 2 2 2 3 2 2 7 2" xfId="2171"/>
    <cellStyle name="Total 2 2 2 2 3 2 2 8" xfId="2172"/>
    <cellStyle name="Total 2 2 2 2 3 2 3" xfId="2173"/>
    <cellStyle name="Total 2 2 2 2 3 2 3 2" xfId="2174"/>
    <cellStyle name="Total 2 2 2 2 3 2 3 2 2" xfId="2175"/>
    <cellStyle name="Total 2 2 2 2 3 2 3 2 2 2" xfId="2176"/>
    <cellStyle name="Total 2 2 2 2 3 2 3 2 2 2 2" xfId="2177"/>
    <cellStyle name="Total 2 2 2 2 3 2 3 2 2 2 2 2" xfId="2178"/>
    <cellStyle name="Total 2 2 2 2 3 2 3 2 2 2 2 2 2" xfId="2179"/>
    <cellStyle name="Total 2 2 2 2 3 2 3 2 2 2 2 3" xfId="2180"/>
    <cellStyle name="Total 2 2 2 2 3 2 3 2 2 2 3" xfId="2181"/>
    <cellStyle name="Total 2 2 2 2 3 2 3 2 2 2 3 2" xfId="2182"/>
    <cellStyle name="Total 2 2 2 2 3 2 3 2 2 2 4" xfId="2183"/>
    <cellStyle name="Total 2 2 2 2 3 2 3 2 2 3" xfId="2184"/>
    <cellStyle name="Total 2 2 2 2 3 2 3 2 2 3 2" xfId="2185"/>
    <cellStyle name="Total 2 2 2 2 3 2 3 2 2 3 2 2" xfId="2186"/>
    <cellStyle name="Total 2 2 2 2 3 2 3 2 2 3 3" xfId="2187"/>
    <cellStyle name="Total 2 2 2 2 3 2 3 2 2 4" xfId="2188"/>
    <cellStyle name="Total 2 2 2 2 3 2 3 2 2 4 2" xfId="2189"/>
    <cellStyle name="Total 2 2 2 2 3 2 3 2 2 5" xfId="2190"/>
    <cellStyle name="Total 2 2 2 2 3 2 3 2 3" xfId="2191"/>
    <cellStyle name="Total 2 2 2 2 3 2 3 2 3 2" xfId="2192"/>
    <cellStyle name="Total 2 2 2 2 3 2 3 2 3 2 2" xfId="2193"/>
    <cellStyle name="Total 2 2 2 2 3 2 3 2 3 2 2 2" xfId="2194"/>
    <cellStyle name="Total 2 2 2 2 3 2 3 2 3 2 3" xfId="2195"/>
    <cellStyle name="Total 2 2 2 2 3 2 3 2 3 3" xfId="2196"/>
    <cellStyle name="Total 2 2 2 2 3 2 3 2 3 3 2" xfId="2197"/>
    <cellStyle name="Total 2 2 2 2 3 2 3 2 3 4" xfId="2198"/>
    <cellStyle name="Total 2 2 2 2 3 2 3 2 4" xfId="2199"/>
    <cellStyle name="Total 2 2 2 2 3 2 3 2 4 2" xfId="2200"/>
    <cellStyle name="Total 2 2 2 2 3 2 3 2 4 2 2" xfId="2201"/>
    <cellStyle name="Total 2 2 2 2 3 2 3 2 4 3" xfId="2202"/>
    <cellStyle name="Total 2 2 2 2 3 2 3 2 5" xfId="2203"/>
    <cellStyle name="Total 2 2 2 2 3 2 3 2 5 2" xfId="2204"/>
    <cellStyle name="Total 2 2 2 2 3 2 3 2 6" xfId="2205"/>
    <cellStyle name="Total 2 2 2 2 3 2 3 3" xfId="2206"/>
    <cellStyle name="Total 2 2 2 2 3 2 3 3 2" xfId="2207"/>
    <cellStyle name="Total 2 2 2 2 3 2 3 3 2 2" xfId="2208"/>
    <cellStyle name="Total 2 2 2 2 3 2 3 3 2 2 2" xfId="2209"/>
    <cellStyle name="Total 2 2 2 2 3 2 3 3 2 2 2 2" xfId="2210"/>
    <cellStyle name="Total 2 2 2 2 3 2 3 3 2 2 3" xfId="2211"/>
    <cellStyle name="Total 2 2 2 2 3 2 3 3 2 3" xfId="2212"/>
    <cellStyle name="Total 2 2 2 2 3 2 3 3 2 3 2" xfId="2213"/>
    <cellStyle name="Total 2 2 2 2 3 2 3 3 2 4" xfId="2214"/>
    <cellStyle name="Total 2 2 2 2 3 2 3 3 3" xfId="2215"/>
    <cellStyle name="Total 2 2 2 2 3 2 3 3 3 2" xfId="2216"/>
    <cellStyle name="Total 2 2 2 2 3 2 3 3 3 2 2" xfId="2217"/>
    <cellStyle name="Total 2 2 2 2 3 2 3 3 3 3" xfId="2218"/>
    <cellStyle name="Total 2 2 2 2 3 2 3 3 4" xfId="2219"/>
    <cellStyle name="Total 2 2 2 2 3 2 3 3 4 2" xfId="2220"/>
    <cellStyle name="Total 2 2 2 2 3 2 3 3 5" xfId="2221"/>
    <cellStyle name="Total 2 2 2 2 3 2 3 4" xfId="2222"/>
    <cellStyle name="Total 2 2 2 2 3 2 3 4 2" xfId="2223"/>
    <cellStyle name="Total 2 2 2 2 3 2 3 4 2 2" xfId="2224"/>
    <cellStyle name="Total 2 2 2 2 3 2 3 4 2 2 2" xfId="2225"/>
    <cellStyle name="Total 2 2 2 2 3 2 3 4 2 3" xfId="2226"/>
    <cellStyle name="Total 2 2 2 2 3 2 3 4 3" xfId="2227"/>
    <cellStyle name="Total 2 2 2 2 3 2 3 4 3 2" xfId="2228"/>
    <cellStyle name="Total 2 2 2 2 3 2 3 4 4" xfId="2229"/>
    <cellStyle name="Total 2 2 2 2 3 2 3 5" xfId="2230"/>
    <cellStyle name="Total 2 2 2 2 3 2 3 5 2" xfId="2231"/>
    <cellStyle name="Total 2 2 2 2 3 2 3 5 2 2" xfId="2232"/>
    <cellStyle name="Total 2 2 2 2 3 2 3 5 3" xfId="2233"/>
    <cellStyle name="Total 2 2 2 2 3 2 3 6" xfId="2234"/>
    <cellStyle name="Total 2 2 2 2 3 2 3 6 2" xfId="2235"/>
    <cellStyle name="Total 2 2 2 2 3 2 3 7" xfId="2236"/>
    <cellStyle name="Total 2 2 2 2 3 2 4" xfId="2237"/>
    <cellStyle name="Total 2 2 2 2 3 2 4 2" xfId="2238"/>
    <cellStyle name="Total 2 2 2 2 3 2 4 2 2" xfId="2239"/>
    <cellStyle name="Total 2 2 2 2 3 2 4 2 2 2" xfId="2240"/>
    <cellStyle name="Total 2 2 2 2 3 2 4 2 2 2 2" xfId="2241"/>
    <cellStyle name="Total 2 2 2 2 3 2 4 2 2 2 2 2" xfId="2242"/>
    <cellStyle name="Total 2 2 2 2 3 2 4 2 2 2 3" xfId="2243"/>
    <cellStyle name="Total 2 2 2 2 3 2 4 2 2 3" xfId="2244"/>
    <cellStyle name="Total 2 2 2 2 3 2 4 2 2 3 2" xfId="2245"/>
    <cellStyle name="Total 2 2 2 2 3 2 4 2 2 4" xfId="2246"/>
    <cellStyle name="Total 2 2 2 2 3 2 4 2 3" xfId="2247"/>
    <cellStyle name="Total 2 2 2 2 3 2 4 2 3 2" xfId="2248"/>
    <cellStyle name="Total 2 2 2 2 3 2 4 2 3 2 2" xfId="2249"/>
    <cellStyle name="Total 2 2 2 2 3 2 4 2 3 3" xfId="2250"/>
    <cellStyle name="Total 2 2 2 2 3 2 4 2 4" xfId="2251"/>
    <cellStyle name="Total 2 2 2 2 3 2 4 2 4 2" xfId="2252"/>
    <cellStyle name="Total 2 2 2 2 3 2 4 2 5" xfId="2253"/>
    <cellStyle name="Total 2 2 2 2 3 2 4 3" xfId="2254"/>
    <cellStyle name="Total 2 2 2 2 3 2 4 3 2" xfId="2255"/>
    <cellStyle name="Total 2 2 2 2 3 2 4 3 2 2" xfId="2256"/>
    <cellStyle name="Total 2 2 2 2 3 2 4 3 2 2 2" xfId="2257"/>
    <cellStyle name="Total 2 2 2 2 3 2 4 3 2 3" xfId="2258"/>
    <cellStyle name="Total 2 2 2 2 3 2 4 3 3" xfId="2259"/>
    <cellStyle name="Total 2 2 2 2 3 2 4 3 3 2" xfId="2260"/>
    <cellStyle name="Total 2 2 2 2 3 2 4 3 4" xfId="2261"/>
    <cellStyle name="Total 2 2 2 2 3 2 4 4" xfId="2262"/>
    <cellStyle name="Total 2 2 2 2 3 2 4 4 2" xfId="2263"/>
    <cellStyle name="Total 2 2 2 2 3 2 4 4 2 2" xfId="2264"/>
    <cellStyle name="Total 2 2 2 2 3 2 4 4 3" xfId="2265"/>
    <cellStyle name="Total 2 2 2 2 3 2 4 5" xfId="2266"/>
    <cellStyle name="Total 2 2 2 2 3 2 4 5 2" xfId="2267"/>
    <cellStyle name="Total 2 2 2 2 3 2 4 6" xfId="2268"/>
    <cellStyle name="Total 2 2 2 2 3 2 5" xfId="2269"/>
    <cellStyle name="Total 2 2 2 2 3 2 5 2" xfId="2270"/>
    <cellStyle name="Total 2 2 2 2 3 2 5 2 2" xfId="2271"/>
    <cellStyle name="Total 2 2 2 2 3 2 5 2 2 2" xfId="2272"/>
    <cellStyle name="Total 2 2 2 2 3 2 5 2 2 2 2" xfId="2273"/>
    <cellStyle name="Total 2 2 2 2 3 2 5 2 2 3" xfId="2274"/>
    <cellStyle name="Total 2 2 2 2 3 2 5 2 3" xfId="2275"/>
    <cellStyle name="Total 2 2 2 2 3 2 5 2 3 2" xfId="2276"/>
    <cellStyle name="Total 2 2 2 2 3 2 5 2 4" xfId="2277"/>
    <cellStyle name="Total 2 2 2 2 3 2 5 3" xfId="2278"/>
    <cellStyle name="Total 2 2 2 2 3 2 5 3 2" xfId="2279"/>
    <cellStyle name="Total 2 2 2 2 3 2 5 3 2 2" xfId="2280"/>
    <cellStyle name="Total 2 2 2 2 3 2 5 3 3" xfId="2281"/>
    <cellStyle name="Total 2 2 2 2 3 2 5 4" xfId="2282"/>
    <cellStyle name="Total 2 2 2 2 3 2 5 4 2" xfId="2283"/>
    <cellStyle name="Total 2 2 2 2 3 2 5 5" xfId="2284"/>
    <cellStyle name="Total 2 2 2 2 3 2 6" xfId="2285"/>
    <cellStyle name="Total 2 2 2 2 3 2 6 2" xfId="2286"/>
    <cellStyle name="Total 2 2 2 2 3 2 6 2 2" xfId="2287"/>
    <cellStyle name="Total 2 2 2 2 3 2 6 2 2 2" xfId="2288"/>
    <cellStyle name="Total 2 2 2 2 3 2 6 2 3" xfId="2289"/>
    <cellStyle name="Total 2 2 2 2 3 2 6 3" xfId="2290"/>
    <cellStyle name="Total 2 2 2 2 3 2 6 3 2" xfId="2291"/>
    <cellStyle name="Total 2 2 2 2 3 2 6 4" xfId="2292"/>
    <cellStyle name="Total 2 2 2 2 3 2 7" xfId="2293"/>
    <cellStyle name="Total 2 2 2 2 3 2 7 2" xfId="2294"/>
    <cellStyle name="Total 2 2 2 2 3 2 7 2 2" xfId="2295"/>
    <cellStyle name="Total 2 2 2 2 3 2 7 3" xfId="2296"/>
    <cellStyle name="Total 2 2 2 2 3 2 8" xfId="2297"/>
    <cellStyle name="Total 2 2 2 2 3 2 8 2" xfId="2298"/>
    <cellStyle name="Total 2 2 2 2 3 2 9" xfId="2299"/>
    <cellStyle name="Total 2 2 2 2 3 3" xfId="2300"/>
    <cellStyle name="Total 2 2 2 2 3 3 2" xfId="2301"/>
    <cellStyle name="Total 2 2 2 2 3 3 2 2" xfId="2302"/>
    <cellStyle name="Total 2 2 2 2 3 3 2 2 2" xfId="2303"/>
    <cellStyle name="Total 2 2 2 2 3 3 2 2 2 2" xfId="2304"/>
    <cellStyle name="Total 2 2 2 2 3 3 2 2 2 2 2" xfId="2305"/>
    <cellStyle name="Total 2 2 2 2 3 3 2 2 2 2 2 2" xfId="2306"/>
    <cellStyle name="Total 2 2 2 2 3 3 2 2 2 2 2 2 2" xfId="2307"/>
    <cellStyle name="Total 2 2 2 2 3 3 2 2 2 2 2 3" xfId="2308"/>
    <cellStyle name="Total 2 2 2 2 3 3 2 2 2 2 3" xfId="2309"/>
    <cellStyle name="Total 2 2 2 2 3 3 2 2 2 2 3 2" xfId="2310"/>
    <cellStyle name="Total 2 2 2 2 3 3 2 2 2 2 4" xfId="2311"/>
    <cellStyle name="Total 2 2 2 2 3 3 2 2 2 3" xfId="2312"/>
    <cellStyle name="Total 2 2 2 2 3 3 2 2 2 3 2" xfId="2313"/>
    <cellStyle name="Total 2 2 2 2 3 3 2 2 2 3 2 2" xfId="2314"/>
    <cellStyle name="Total 2 2 2 2 3 3 2 2 2 3 3" xfId="2315"/>
    <cellStyle name="Total 2 2 2 2 3 3 2 2 2 4" xfId="2316"/>
    <cellStyle name="Total 2 2 2 2 3 3 2 2 2 4 2" xfId="2317"/>
    <cellStyle name="Total 2 2 2 2 3 3 2 2 2 5" xfId="2318"/>
    <cellStyle name="Total 2 2 2 2 3 3 2 2 3" xfId="2319"/>
    <cellStyle name="Total 2 2 2 2 3 3 2 2 3 2" xfId="2320"/>
    <cellStyle name="Total 2 2 2 2 3 3 2 2 3 2 2" xfId="2321"/>
    <cellStyle name="Total 2 2 2 2 3 3 2 2 3 2 2 2" xfId="2322"/>
    <cellStyle name="Total 2 2 2 2 3 3 2 2 3 2 3" xfId="2323"/>
    <cellStyle name="Total 2 2 2 2 3 3 2 2 3 3" xfId="2324"/>
    <cellStyle name="Total 2 2 2 2 3 3 2 2 3 3 2" xfId="2325"/>
    <cellStyle name="Total 2 2 2 2 3 3 2 2 3 4" xfId="2326"/>
    <cellStyle name="Total 2 2 2 2 3 3 2 2 4" xfId="2327"/>
    <cellStyle name="Total 2 2 2 2 3 3 2 2 4 2" xfId="2328"/>
    <cellStyle name="Total 2 2 2 2 3 3 2 2 4 2 2" xfId="2329"/>
    <cellStyle name="Total 2 2 2 2 3 3 2 2 4 3" xfId="2330"/>
    <cellStyle name="Total 2 2 2 2 3 3 2 2 5" xfId="2331"/>
    <cellStyle name="Total 2 2 2 2 3 3 2 2 5 2" xfId="2332"/>
    <cellStyle name="Total 2 2 2 2 3 3 2 2 6" xfId="2333"/>
    <cellStyle name="Total 2 2 2 2 3 3 2 3" xfId="2334"/>
    <cellStyle name="Total 2 2 2 2 3 3 2 3 2" xfId="2335"/>
    <cellStyle name="Total 2 2 2 2 3 3 2 3 2 2" xfId="2336"/>
    <cellStyle name="Total 2 2 2 2 3 3 2 3 2 2 2" xfId="2337"/>
    <cellStyle name="Total 2 2 2 2 3 3 2 3 2 2 2 2" xfId="2338"/>
    <cellStyle name="Total 2 2 2 2 3 3 2 3 2 2 3" xfId="2339"/>
    <cellStyle name="Total 2 2 2 2 3 3 2 3 2 3" xfId="2340"/>
    <cellStyle name="Total 2 2 2 2 3 3 2 3 2 3 2" xfId="2341"/>
    <cellStyle name="Total 2 2 2 2 3 3 2 3 2 4" xfId="2342"/>
    <cellStyle name="Total 2 2 2 2 3 3 2 3 3" xfId="2343"/>
    <cellStyle name="Total 2 2 2 2 3 3 2 3 3 2" xfId="2344"/>
    <cellStyle name="Total 2 2 2 2 3 3 2 3 3 2 2" xfId="2345"/>
    <cellStyle name="Total 2 2 2 2 3 3 2 3 3 3" xfId="2346"/>
    <cellStyle name="Total 2 2 2 2 3 3 2 3 4" xfId="2347"/>
    <cellStyle name="Total 2 2 2 2 3 3 2 3 4 2" xfId="2348"/>
    <cellStyle name="Total 2 2 2 2 3 3 2 3 5" xfId="2349"/>
    <cellStyle name="Total 2 2 2 2 3 3 2 4" xfId="2350"/>
    <cellStyle name="Total 2 2 2 2 3 3 2 4 2" xfId="2351"/>
    <cellStyle name="Total 2 2 2 2 3 3 2 4 2 2" xfId="2352"/>
    <cellStyle name="Total 2 2 2 2 3 3 2 4 2 2 2" xfId="2353"/>
    <cellStyle name="Total 2 2 2 2 3 3 2 4 2 3" xfId="2354"/>
    <cellStyle name="Total 2 2 2 2 3 3 2 4 3" xfId="2355"/>
    <cellStyle name="Total 2 2 2 2 3 3 2 4 3 2" xfId="2356"/>
    <cellStyle name="Total 2 2 2 2 3 3 2 4 4" xfId="2357"/>
    <cellStyle name="Total 2 2 2 2 3 3 2 5" xfId="2358"/>
    <cellStyle name="Total 2 2 2 2 3 3 2 5 2" xfId="2359"/>
    <cellStyle name="Total 2 2 2 2 3 3 2 5 2 2" xfId="2360"/>
    <cellStyle name="Total 2 2 2 2 3 3 2 5 3" xfId="2361"/>
    <cellStyle name="Total 2 2 2 2 3 3 2 6" xfId="2362"/>
    <cellStyle name="Total 2 2 2 2 3 3 2 6 2" xfId="2363"/>
    <cellStyle name="Total 2 2 2 2 3 3 2 7" xfId="2364"/>
    <cellStyle name="Total 2 2 2 2 3 3 3" xfId="2365"/>
    <cellStyle name="Total 2 2 2 2 3 3 3 2" xfId="2366"/>
    <cellStyle name="Total 2 2 2 2 3 3 3 2 2" xfId="2367"/>
    <cellStyle name="Total 2 2 2 2 3 3 3 2 2 2" xfId="2368"/>
    <cellStyle name="Total 2 2 2 2 3 3 3 2 2 2 2" xfId="2369"/>
    <cellStyle name="Total 2 2 2 2 3 3 3 2 2 2 2 2" xfId="2370"/>
    <cellStyle name="Total 2 2 2 2 3 3 3 2 2 2 3" xfId="2371"/>
    <cellStyle name="Total 2 2 2 2 3 3 3 2 2 3" xfId="2372"/>
    <cellStyle name="Total 2 2 2 2 3 3 3 2 2 3 2" xfId="2373"/>
    <cellStyle name="Total 2 2 2 2 3 3 3 2 2 4" xfId="2374"/>
    <cellStyle name="Total 2 2 2 2 3 3 3 2 3" xfId="2375"/>
    <cellStyle name="Total 2 2 2 2 3 3 3 2 3 2" xfId="2376"/>
    <cellStyle name="Total 2 2 2 2 3 3 3 2 3 2 2" xfId="2377"/>
    <cellStyle name="Total 2 2 2 2 3 3 3 2 3 3" xfId="2378"/>
    <cellStyle name="Total 2 2 2 2 3 3 3 2 4" xfId="2379"/>
    <cellStyle name="Total 2 2 2 2 3 3 3 2 4 2" xfId="2380"/>
    <cellStyle name="Total 2 2 2 2 3 3 3 2 5" xfId="2381"/>
    <cellStyle name="Total 2 2 2 2 3 3 3 3" xfId="2382"/>
    <cellStyle name="Total 2 2 2 2 3 3 3 3 2" xfId="2383"/>
    <cellStyle name="Total 2 2 2 2 3 3 3 3 2 2" xfId="2384"/>
    <cellStyle name="Total 2 2 2 2 3 3 3 3 2 2 2" xfId="2385"/>
    <cellStyle name="Total 2 2 2 2 3 3 3 3 2 3" xfId="2386"/>
    <cellStyle name="Total 2 2 2 2 3 3 3 3 3" xfId="2387"/>
    <cellStyle name="Total 2 2 2 2 3 3 3 3 3 2" xfId="2388"/>
    <cellStyle name="Total 2 2 2 2 3 3 3 3 4" xfId="2389"/>
    <cellStyle name="Total 2 2 2 2 3 3 3 4" xfId="2390"/>
    <cellStyle name="Total 2 2 2 2 3 3 3 4 2" xfId="2391"/>
    <cellStyle name="Total 2 2 2 2 3 3 3 4 2 2" xfId="2392"/>
    <cellStyle name="Total 2 2 2 2 3 3 3 4 3" xfId="2393"/>
    <cellStyle name="Total 2 2 2 2 3 3 3 5" xfId="2394"/>
    <cellStyle name="Total 2 2 2 2 3 3 3 5 2" xfId="2395"/>
    <cellStyle name="Total 2 2 2 2 3 3 3 6" xfId="2396"/>
    <cellStyle name="Total 2 2 2 2 3 3 4" xfId="2397"/>
    <cellStyle name="Total 2 2 2 2 3 3 4 2" xfId="2398"/>
    <cellStyle name="Total 2 2 2 2 3 3 4 2 2" xfId="2399"/>
    <cellStyle name="Total 2 2 2 2 3 3 4 2 2 2" xfId="2400"/>
    <cellStyle name="Total 2 2 2 2 3 3 4 2 2 2 2" xfId="2401"/>
    <cellStyle name="Total 2 2 2 2 3 3 4 2 2 3" xfId="2402"/>
    <cellStyle name="Total 2 2 2 2 3 3 4 2 3" xfId="2403"/>
    <cellStyle name="Total 2 2 2 2 3 3 4 2 3 2" xfId="2404"/>
    <cellStyle name="Total 2 2 2 2 3 3 4 2 4" xfId="2405"/>
    <cellStyle name="Total 2 2 2 2 3 3 4 3" xfId="2406"/>
    <cellStyle name="Total 2 2 2 2 3 3 4 3 2" xfId="2407"/>
    <cellStyle name="Total 2 2 2 2 3 3 4 3 2 2" xfId="2408"/>
    <cellStyle name="Total 2 2 2 2 3 3 4 3 3" xfId="2409"/>
    <cellStyle name="Total 2 2 2 2 3 3 4 4" xfId="2410"/>
    <cellStyle name="Total 2 2 2 2 3 3 4 4 2" xfId="2411"/>
    <cellStyle name="Total 2 2 2 2 3 3 4 5" xfId="2412"/>
    <cellStyle name="Total 2 2 2 2 3 3 5" xfId="2413"/>
    <cellStyle name="Total 2 2 2 2 3 3 5 2" xfId="2414"/>
    <cellStyle name="Total 2 2 2 2 3 3 5 2 2" xfId="2415"/>
    <cellStyle name="Total 2 2 2 2 3 3 5 2 2 2" xfId="2416"/>
    <cellStyle name="Total 2 2 2 2 3 3 5 2 3" xfId="2417"/>
    <cellStyle name="Total 2 2 2 2 3 3 5 3" xfId="2418"/>
    <cellStyle name="Total 2 2 2 2 3 3 5 3 2" xfId="2419"/>
    <cellStyle name="Total 2 2 2 2 3 3 5 4" xfId="2420"/>
    <cellStyle name="Total 2 2 2 2 3 3 6" xfId="2421"/>
    <cellStyle name="Total 2 2 2 2 3 3 6 2" xfId="2422"/>
    <cellStyle name="Total 2 2 2 2 3 3 6 2 2" xfId="2423"/>
    <cellStyle name="Total 2 2 2 2 3 3 6 3" xfId="2424"/>
    <cellStyle name="Total 2 2 2 2 3 3 7" xfId="2425"/>
    <cellStyle name="Total 2 2 2 2 3 3 7 2" xfId="2426"/>
    <cellStyle name="Total 2 2 2 2 3 3 8" xfId="2427"/>
    <cellStyle name="Total 2 2 2 2 3 4" xfId="2428"/>
    <cellStyle name="Total 2 2 2 2 3 4 2" xfId="2429"/>
    <cellStyle name="Total 2 2 2 2 3 4 2 2" xfId="2430"/>
    <cellStyle name="Total 2 2 2 2 3 4 2 2 2" xfId="2431"/>
    <cellStyle name="Total 2 2 2 2 3 4 2 2 2 2" xfId="2432"/>
    <cellStyle name="Total 2 2 2 2 3 4 2 2 2 2 2" xfId="2433"/>
    <cellStyle name="Total 2 2 2 2 3 4 2 2 2 2 2 2" xfId="2434"/>
    <cellStyle name="Total 2 2 2 2 3 4 2 2 2 2 3" xfId="2435"/>
    <cellStyle name="Total 2 2 2 2 3 4 2 2 2 3" xfId="2436"/>
    <cellStyle name="Total 2 2 2 2 3 4 2 2 2 3 2" xfId="2437"/>
    <cellStyle name="Total 2 2 2 2 3 4 2 2 2 4" xfId="2438"/>
    <cellStyle name="Total 2 2 2 2 3 4 2 2 3" xfId="2439"/>
    <cellStyle name="Total 2 2 2 2 3 4 2 2 3 2" xfId="2440"/>
    <cellStyle name="Total 2 2 2 2 3 4 2 2 3 2 2" xfId="2441"/>
    <cellStyle name="Total 2 2 2 2 3 4 2 2 3 3" xfId="2442"/>
    <cellStyle name="Total 2 2 2 2 3 4 2 2 4" xfId="2443"/>
    <cellStyle name="Total 2 2 2 2 3 4 2 2 4 2" xfId="2444"/>
    <cellStyle name="Total 2 2 2 2 3 4 2 2 5" xfId="2445"/>
    <cellStyle name="Total 2 2 2 2 3 4 2 3" xfId="2446"/>
    <cellStyle name="Total 2 2 2 2 3 4 2 3 2" xfId="2447"/>
    <cellStyle name="Total 2 2 2 2 3 4 2 3 2 2" xfId="2448"/>
    <cellStyle name="Total 2 2 2 2 3 4 2 3 2 2 2" xfId="2449"/>
    <cellStyle name="Total 2 2 2 2 3 4 2 3 2 3" xfId="2450"/>
    <cellStyle name="Total 2 2 2 2 3 4 2 3 3" xfId="2451"/>
    <cellStyle name="Total 2 2 2 2 3 4 2 3 3 2" xfId="2452"/>
    <cellStyle name="Total 2 2 2 2 3 4 2 3 4" xfId="2453"/>
    <cellStyle name="Total 2 2 2 2 3 4 2 4" xfId="2454"/>
    <cellStyle name="Total 2 2 2 2 3 4 2 4 2" xfId="2455"/>
    <cellStyle name="Total 2 2 2 2 3 4 2 4 2 2" xfId="2456"/>
    <cellStyle name="Total 2 2 2 2 3 4 2 4 3" xfId="2457"/>
    <cellStyle name="Total 2 2 2 2 3 4 2 5" xfId="2458"/>
    <cellStyle name="Total 2 2 2 2 3 4 2 5 2" xfId="2459"/>
    <cellStyle name="Total 2 2 2 2 3 4 2 6" xfId="2460"/>
    <cellStyle name="Total 2 2 2 2 3 4 3" xfId="2461"/>
    <cellStyle name="Total 2 2 2 2 3 4 3 2" xfId="2462"/>
    <cellStyle name="Total 2 2 2 2 3 4 3 2 2" xfId="2463"/>
    <cellStyle name="Total 2 2 2 2 3 4 3 2 2 2" xfId="2464"/>
    <cellStyle name="Total 2 2 2 2 3 4 3 2 2 2 2" xfId="2465"/>
    <cellStyle name="Total 2 2 2 2 3 4 3 2 2 3" xfId="2466"/>
    <cellStyle name="Total 2 2 2 2 3 4 3 2 3" xfId="2467"/>
    <cellStyle name="Total 2 2 2 2 3 4 3 2 3 2" xfId="2468"/>
    <cellStyle name="Total 2 2 2 2 3 4 3 2 4" xfId="2469"/>
    <cellStyle name="Total 2 2 2 2 3 4 3 3" xfId="2470"/>
    <cellStyle name="Total 2 2 2 2 3 4 3 3 2" xfId="2471"/>
    <cellStyle name="Total 2 2 2 2 3 4 3 3 2 2" xfId="2472"/>
    <cellStyle name="Total 2 2 2 2 3 4 3 3 3" xfId="2473"/>
    <cellStyle name="Total 2 2 2 2 3 4 3 4" xfId="2474"/>
    <cellStyle name="Total 2 2 2 2 3 4 3 4 2" xfId="2475"/>
    <cellStyle name="Total 2 2 2 2 3 4 3 5" xfId="2476"/>
    <cellStyle name="Total 2 2 2 2 3 4 4" xfId="2477"/>
    <cellStyle name="Total 2 2 2 2 3 4 4 2" xfId="2478"/>
    <cellStyle name="Total 2 2 2 2 3 4 4 2 2" xfId="2479"/>
    <cellStyle name="Total 2 2 2 2 3 4 4 2 2 2" xfId="2480"/>
    <cellStyle name="Total 2 2 2 2 3 4 4 2 3" xfId="2481"/>
    <cellStyle name="Total 2 2 2 2 3 4 4 3" xfId="2482"/>
    <cellStyle name="Total 2 2 2 2 3 4 4 3 2" xfId="2483"/>
    <cellStyle name="Total 2 2 2 2 3 4 4 4" xfId="2484"/>
    <cellStyle name="Total 2 2 2 2 3 4 5" xfId="2485"/>
    <cellStyle name="Total 2 2 2 2 3 4 5 2" xfId="2486"/>
    <cellStyle name="Total 2 2 2 2 3 4 5 2 2" xfId="2487"/>
    <cellStyle name="Total 2 2 2 2 3 4 5 3" xfId="2488"/>
    <cellStyle name="Total 2 2 2 2 3 4 6" xfId="2489"/>
    <cellStyle name="Total 2 2 2 2 3 4 6 2" xfId="2490"/>
    <cellStyle name="Total 2 2 2 2 3 4 7" xfId="2491"/>
    <cellStyle name="Total 2 2 2 2 3 5" xfId="2492"/>
    <cellStyle name="Total 2 2 2 2 3 5 2" xfId="2493"/>
    <cellStyle name="Total 2 2 2 2 3 5 2 2" xfId="2494"/>
    <cellStyle name="Total 2 2 2 2 3 5 2 2 2" xfId="2495"/>
    <cellStyle name="Total 2 2 2 2 3 5 2 2 2 2" xfId="2496"/>
    <cellStyle name="Total 2 2 2 2 3 5 2 2 2 2 2" xfId="2497"/>
    <cellStyle name="Total 2 2 2 2 3 5 2 2 2 3" xfId="2498"/>
    <cellStyle name="Total 2 2 2 2 3 5 2 2 3" xfId="2499"/>
    <cellStyle name="Total 2 2 2 2 3 5 2 2 3 2" xfId="2500"/>
    <cellStyle name="Total 2 2 2 2 3 5 2 2 4" xfId="2501"/>
    <cellStyle name="Total 2 2 2 2 3 5 2 3" xfId="2502"/>
    <cellStyle name="Total 2 2 2 2 3 5 2 3 2" xfId="2503"/>
    <cellStyle name="Total 2 2 2 2 3 5 2 3 2 2" xfId="2504"/>
    <cellStyle name="Total 2 2 2 2 3 5 2 3 3" xfId="2505"/>
    <cellStyle name="Total 2 2 2 2 3 5 2 4" xfId="2506"/>
    <cellStyle name="Total 2 2 2 2 3 5 2 4 2" xfId="2507"/>
    <cellStyle name="Total 2 2 2 2 3 5 2 5" xfId="2508"/>
    <cellStyle name="Total 2 2 2 2 3 5 3" xfId="2509"/>
    <cellStyle name="Total 2 2 2 2 3 5 3 2" xfId="2510"/>
    <cellStyle name="Total 2 2 2 2 3 5 3 2 2" xfId="2511"/>
    <cellStyle name="Total 2 2 2 2 3 5 3 2 2 2" xfId="2512"/>
    <cellStyle name="Total 2 2 2 2 3 5 3 2 3" xfId="2513"/>
    <cellStyle name="Total 2 2 2 2 3 5 3 3" xfId="2514"/>
    <cellStyle name="Total 2 2 2 2 3 5 3 3 2" xfId="2515"/>
    <cellStyle name="Total 2 2 2 2 3 5 3 4" xfId="2516"/>
    <cellStyle name="Total 2 2 2 2 3 5 4" xfId="2517"/>
    <cellStyle name="Total 2 2 2 2 3 5 4 2" xfId="2518"/>
    <cellStyle name="Total 2 2 2 2 3 5 4 2 2" xfId="2519"/>
    <cellStyle name="Total 2 2 2 2 3 5 4 3" xfId="2520"/>
    <cellStyle name="Total 2 2 2 2 3 5 5" xfId="2521"/>
    <cellStyle name="Total 2 2 2 2 3 5 5 2" xfId="2522"/>
    <cellStyle name="Total 2 2 2 2 3 5 6" xfId="2523"/>
    <cellStyle name="Total 2 2 2 2 3 6" xfId="2524"/>
    <cellStyle name="Total 2 2 2 2 3 6 2" xfId="2525"/>
    <cellStyle name="Total 2 2 2 2 3 6 2 2" xfId="2526"/>
    <cellStyle name="Total 2 2 2 2 3 6 2 2 2" xfId="2527"/>
    <cellStyle name="Total 2 2 2 2 3 6 2 2 2 2" xfId="2528"/>
    <cellStyle name="Total 2 2 2 2 3 6 2 2 3" xfId="2529"/>
    <cellStyle name="Total 2 2 2 2 3 6 2 3" xfId="2530"/>
    <cellStyle name="Total 2 2 2 2 3 6 2 3 2" xfId="2531"/>
    <cellStyle name="Total 2 2 2 2 3 6 2 4" xfId="2532"/>
    <cellStyle name="Total 2 2 2 2 3 6 3" xfId="2533"/>
    <cellStyle name="Total 2 2 2 2 3 6 3 2" xfId="2534"/>
    <cellStyle name="Total 2 2 2 2 3 6 3 2 2" xfId="2535"/>
    <cellStyle name="Total 2 2 2 2 3 6 3 3" xfId="2536"/>
    <cellStyle name="Total 2 2 2 2 3 6 4" xfId="2537"/>
    <cellStyle name="Total 2 2 2 2 3 6 4 2" xfId="2538"/>
    <cellStyle name="Total 2 2 2 2 3 6 5" xfId="2539"/>
    <cellStyle name="Total 2 2 2 2 3 7" xfId="2540"/>
    <cellStyle name="Total 2 2 2 2 3 7 2" xfId="2541"/>
    <cellStyle name="Total 2 2 2 2 3 7 2 2" xfId="2542"/>
    <cellStyle name="Total 2 2 2 2 3 7 2 2 2" xfId="2543"/>
    <cellStyle name="Total 2 2 2 2 3 7 2 3" xfId="2544"/>
    <cellStyle name="Total 2 2 2 2 3 7 3" xfId="2545"/>
    <cellStyle name="Total 2 2 2 2 3 7 3 2" xfId="2546"/>
    <cellStyle name="Total 2 2 2 2 3 7 4" xfId="2547"/>
    <cellStyle name="Total 2 2 2 2 3 8" xfId="2548"/>
    <cellStyle name="Total 2 2 2 2 3 8 2" xfId="2549"/>
    <cellStyle name="Total 2 2 2 2 3 8 2 2" xfId="2550"/>
    <cellStyle name="Total 2 2 2 2 3 8 3" xfId="2551"/>
    <cellStyle name="Total 2 2 2 2 3 9" xfId="2552"/>
    <cellStyle name="Total 2 2 2 2 3 9 2" xfId="2553"/>
    <cellStyle name="Total 2 2 2 2 4" xfId="2554"/>
    <cellStyle name="Total 2 2 2 2 4 2" xfId="2555"/>
    <cellStyle name="Total 2 2 2 2 4 2 2" xfId="2556"/>
    <cellStyle name="Total 2 2 2 2 4 2 2 2" xfId="2557"/>
    <cellStyle name="Total 2 2 2 2 4 2 2 2 2" xfId="2558"/>
    <cellStyle name="Total 2 2 2 2 4 2 2 2 2 2" xfId="2559"/>
    <cellStyle name="Total 2 2 2 2 4 2 2 2 2 2 2" xfId="2560"/>
    <cellStyle name="Total 2 2 2 2 4 2 2 2 2 2 2 2" xfId="2561"/>
    <cellStyle name="Total 2 2 2 2 4 2 2 2 2 2 2 2 2" xfId="2562"/>
    <cellStyle name="Total 2 2 2 2 4 2 2 2 2 2 2 3" xfId="2563"/>
    <cellStyle name="Total 2 2 2 2 4 2 2 2 2 2 3" xfId="2564"/>
    <cellStyle name="Total 2 2 2 2 4 2 2 2 2 2 3 2" xfId="2565"/>
    <cellStyle name="Total 2 2 2 2 4 2 2 2 2 2 4" xfId="2566"/>
    <cellStyle name="Total 2 2 2 2 4 2 2 2 2 3" xfId="2567"/>
    <cellStyle name="Total 2 2 2 2 4 2 2 2 2 3 2" xfId="2568"/>
    <cellStyle name="Total 2 2 2 2 4 2 2 2 2 3 2 2" xfId="2569"/>
    <cellStyle name="Total 2 2 2 2 4 2 2 2 2 3 3" xfId="2570"/>
    <cellStyle name="Total 2 2 2 2 4 2 2 2 2 4" xfId="2571"/>
    <cellStyle name="Total 2 2 2 2 4 2 2 2 2 4 2" xfId="2572"/>
    <cellStyle name="Total 2 2 2 2 4 2 2 2 2 5" xfId="2573"/>
    <cellStyle name="Total 2 2 2 2 4 2 2 2 3" xfId="2574"/>
    <cellStyle name="Total 2 2 2 2 4 2 2 2 3 2" xfId="2575"/>
    <cellStyle name="Total 2 2 2 2 4 2 2 2 3 2 2" xfId="2576"/>
    <cellStyle name="Total 2 2 2 2 4 2 2 2 3 2 2 2" xfId="2577"/>
    <cellStyle name="Total 2 2 2 2 4 2 2 2 3 2 3" xfId="2578"/>
    <cellStyle name="Total 2 2 2 2 4 2 2 2 3 3" xfId="2579"/>
    <cellStyle name="Total 2 2 2 2 4 2 2 2 3 3 2" xfId="2580"/>
    <cellStyle name="Total 2 2 2 2 4 2 2 2 3 4" xfId="2581"/>
    <cellStyle name="Total 2 2 2 2 4 2 2 2 4" xfId="2582"/>
    <cellStyle name="Total 2 2 2 2 4 2 2 2 4 2" xfId="2583"/>
    <cellStyle name="Total 2 2 2 2 4 2 2 2 4 2 2" xfId="2584"/>
    <cellStyle name="Total 2 2 2 2 4 2 2 2 4 3" xfId="2585"/>
    <cellStyle name="Total 2 2 2 2 4 2 2 2 5" xfId="2586"/>
    <cellStyle name="Total 2 2 2 2 4 2 2 2 5 2" xfId="2587"/>
    <cellStyle name="Total 2 2 2 2 4 2 2 2 6" xfId="2588"/>
    <cellStyle name="Total 2 2 2 2 4 2 2 3" xfId="2589"/>
    <cellStyle name="Total 2 2 2 2 4 2 2 3 2" xfId="2590"/>
    <cellStyle name="Total 2 2 2 2 4 2 2 3 2 2" xfId="2591"/>
    <cellStyle name="Total 2 2 2 2 4 2 2 3 2 2 2" xfId="2592"/>
    <cellStyle name="Total 2 2 2 2 4 2 2 3 2 2 2 2" xfId="2593"/>
    <cellStyle name="Total 2 2 2 2 4 2 2 3 2 2 3" xfId="2594"/>
    <cellStyle name="Total 2 2 2 2 4 2 2 3 2 3" xfId="2595"/>
    <cellStyle name="Total 2 2 2 2 4 2 2 3 2 3 2" xfId="2596"/>
    <cellStyle name="Total 2 2 2 2 4 2 2 3 2 4" xfId="2597"/>
    <cellStyle name="Total 2 2 2 2 4 2 2 3 3" xfId="2598"/>
    <cellStyle name="Total 2 2 2 2 4 2 2 3 3 2" xfId="2599"/>
    <cellStyle name="Total 2 2 2 2 4 2 2 3 3 2 2" xfId="2600"/>
    <cellStyle name="Total 2 2 2 2 4 2 2 3 3 3" xfId="2601"/>
    <cellStyle name="Total 2 2 2 2 4 2 2 3 4" xfId="2602"/>
    <cellStyle name="Total 2 2 2 2 4 2 2 3 4 2" xfId="2603"/>
    <cellStyle name="Total 2 2 2 2 4 2 2 3 5" xfId="2604"/>
    <cellStyle name="Total 2 2 2 2 4 2 2 4" xfId="2605"/>
    <cellStyle name="Total 2 2 2 2 4 2 2 4 2" xfId="2606"/>
    <cellStyle name="Total 2 2 2 2 4 2 2 4 2 2" xfId="2607"/>
    <cellStyle name="Total 2 2 2 2 4 2 2 4 2 2 2" xfId="2608"/>
    <cellStyle name="Total 2 2 2 2 4 2 2 4 2 3" xfId="2609"/>
    <cellStyle name="Total 2 2 2 2 4 2 2 4 3" xfId="2610"/>
    <cellStyle name="Total 2 2 2 2 4 2 2 4 3 2" xfId="2611"/>
    <cellStyle name="Total 2 2 2 2 4 2 2 4 4" xfId="2612"/>
    <cellStyle name="Total 2 2 2 2 4 2 2 5" xfId="2613"/>
    <cellStyle name="Total 2 2 2 2 4 2 2 5 2" xfId="2614"/>
    <cellStyle name="Total 2 2 2 2 4 2 2 5 2 2" xfId="2615"/>
    <cellStyle name="Total 2 2 2 2 4 2 2 5 3" xfId="2616"/>
    <cellStyle name="Total 2 2 2 2 4 2 2 6" xfId="2617"/>
    <cellStyle name="Total 2 2 2 2 4 2 2 6 2" xfId="2618"/>
    <cellStyle name="Total 2 2 2 2 4 2 2 7" xfId="2619"/>
    <cellStyle name="Total 2 2 2 2 4 2 3" xfId="2620"/>
    <cellStyle name="Total 2 2 2 2 4 2 3 2" xfId="2621"/>
    <cellStyle name="Total 2 2 2 2 4 2 3 2 2" xfId="2622"/>
    <cellStyle name="Total 2 2 2 2 4 2 3 2 2 2" xfId="2623"/>
    <cellStyle name="Total 2 2 2 2 4 2 3 2 2 2 2" xfId="2624"/>
    <cellStyle name="Total 2 2 2 2 4 2 3 2 2 2 2 2" xfId="2625"/>
    <cellStyle name="Total 2 2 2 2 4 2 3 2 2 2 3" xfId="2626"/>
    <cellStyle name="Total 2 2 2 2 4 2 3 2 2 3" xfId="2627"/>
    <cellStyle name="Total 2 2 2 2 4 2 3 2 2 3 2" xfId="2628"/>
    <cellStyle name="Total 2 2 2 2 4 2 3 2 2 4" xfId="2629"/>
    <cellStyle name="Total 2 2 2 2 4 2 3 2 3" xfId="2630"/>
    <cellStyle name="Total 2 2 2 2 4 2 3 2 3 2" xfId="2631"/>
    <cellStyle name="Total 2 2 2 2 4 2 3 2 3 2 2" xfId="2632"/>
    <cellStyle name="Total 2 2 2 2 4 2 3 2 3 3" xfId="2633"/>
    <cellStyle name="Total 2 2 2 2 4 2 3 2 4" xfId="2634"/>
    <cellStyle name="Total 2 2 2 2 4 2 3 2 4 2" xfId="2635"/>
    <cellStyle name="Total 2 2 2 2 4 2 3 2 5" xfId="2636"/>
    <cellStyle name="Total 2 2 2 2 4 2 3 3" xfId="2637"/>
    <cellStyle name="Total 2 2 2 2 4 2 3 3 2" xfId="2638"/>
    <cellStyle name="Total 2 2 2 2 4 2 3 3 2 2" xfId="2639"/>
    <cellStyle name="Total 2 2 2 2 4 2 3 3 2 2 2" xfId="2640"/>
    <cellStyle name="Total 2 2 2 2 4 2 3 3 2 3" xfId="2641"/>
    <cellStyle name="Total 2 2 2 2 4 2 3 3 3" xfId="2642"/>
    <cellStyle name="Total 2 2 2 2 4 2 3 3 3 2" xfId="2643"/>
    <cellStyle name="Total 2 2 2 2 4 2 3 3 4" xfId="2644"/>
    <cellStyle name="Total 2 2 2 2 4 2 3 4" xfId="2645"/>
    <cellStyle name="Total 2 2 2 2 4 2 3 4 2" xfId="2646"/>
    <cellStyle name="Total 2 2 2 2 4 2 3 4 2 2" xfId="2647"/>
    <cellStyle name="Total 2 2 2 2 4 2 3 4 3" xfId="2648"/>
    <cellStyle name="Total 2 2 2 2 4 2 3 5" xfId="2649"/>
    <cellStyle name="Total 2 2 2 2 4 2 3 5 2" xfId="2650"/>
    <cellStyle name="Total 2 2 2 2 4 2 3 6" xfId="2651"/>
    <cellStyle name="Total 2 2 2 2 4 2 4" xfId="2652"/>
    <cellStyle name="Total 2 2 2 2 4 2 4 2" xfId="2653"/>
    <cellStyle name="Total 2 2 2 2 4 2 4 2 2" xfId="2654"/>
    <cellStyle name="Total 2 2 2 2 4 2 4 2 2 2" xfId="2655"/>
    <cellStyle name="Total 2 2 2 2 4 2 4 2 2 2 2" xfId="2656"/>
    <cellStyle name="Total 2 2 2 2 4 2 4 2 2 3" xfId="2657"/>
    <cellStyle name="Total 2 2 2 2 4 2 4 2 3" xfId="2658"/>
    <cellStyle name="Total 2 2 2 2 4 2 4 2 3 2" xfId="2659"/>
    <cellStyle name="Total 2 2 2 2 4 2 4 2 4" xfId="2660"/>
    <cellStyle name="Total 2 2 2 2 4 2 4 3" xfId="2661"/>
    <cellStyle name="Total 2 2 2 2 4 2 4 3 2" xfId="2662"/>
    <cellStyle name="Total 2 2 2 2 4 2 4 3 2 2" xfId="2663"/>
    <cellStyle name="Total 2 2 2 2 4 2 4 3 3" xfId="2664"/>
    <cellStyle name="Total 2 2 2 2 4 2 4 4" xfId="2665"/>
    <cellStyle name="Total 2 2 2 2 4 2 4 4 2" xfId="2666"/>
    <cellStyle name="Total 2 2 2 2 4 2 4 5" xfId="2667"/>
    <cellStyle name="Total 2 2 2 2 4 2 5" xfId="2668"/>
    <cellStyle name="Total 2 2 2 2 4 2 5 2" xfId="2669"/>
    <cellStyle name="Total 2 2 2 2 4 2 5 2 2" xfId="2670"/>
    <cellStyle name="Total 2 2 2 2 4 2 5 2 2 2" xfId="2671"/>
    <cellStyle name="Total 2 2 2 2 4 2 5 2 3" xfId="2672"/>
    <cellStyle name="Total 2 2 2 2 4 2 5 3" xfId="2673"/>
    <cellStyle name="Total 2 2 2 2 4 2 5 3 2" xfId="2674"/>
    <cellStyle name="Total 2 2 2 2 4 2 5 4" xfId="2675"/>
    <cellStyle name="Total 2 2 2 2 4 2 6" xfId="2676"/>
    <cellStyle name="Total 2 2 2 2 4 2 6 2" xfId="2677"/>
    <cellStyle name="Total 2 2 2 2 4 2 6 2 2" xfId="2678"/>
    <cellStyle name="Total 2 2 2 2 4 2 6 3" xfId="2679"/>
    <cellStyle name="Total 2 2 2 2 4 2 7" xfId="2680"/>
    <cellStyle name="Total 2 2 2 2 4 2 7 2" xfId="2681"/>
    <cellStyle name="Total 2 2 2 2 4 2 8" xfId="2682"/>
    <cellStyle name="Total 2 2 2 2 4 3" xfId="2683"/>
    <cellStyle name="Total 2 2 2 2 4 3 2" xfId="2684"/>
    <cellStyle name="Total 2 2 2 2 4 3 2 2" xfId="2685"/>
    <cellStyle name="Total 2 2 2 2 4 3 2 2 2" xfId="2686"/>
    <cellStyle name="Total 2 2 2 2 4 3 2 2 2 2" xfId="2687"/>
    <cellStyle name="Total 2 2 2 2 4 3 2 2 2 2 2" xfId="2688"/>
    <cellStyle name="Total 2 2 2 2 4 3 2 2 2 2 2 2" xfId="2689"/>
    <cellStyle name="Total 2 2 2 2 4 3 2 2 2 2 3" xfId="2690"/>
    <cellStyle name="Total 2 2 2 2 4 3 2 2 2 3" xfId="2691"/>
    <cellStyle name="Total 2 2 2 2 4 3 2 2 2 3 2" xfId="2692"/>
    <cellStyle name="Total 2 2 2 2 4 3 2 2 2 4" xfId="2693"/>
    <cellStyle name="Total 2 2 2 2 4 3 2 2 3" xfId="2694"/>
    <cellStyle name="Total 2 2 2 2 4 3 2 2 3 2" xfId="2695"/>
    <cellStyle name="Total 2 2 2 2 4 3 2 2 3 2 2" xfId="2696"/>
    <cellStyle name="Total 2 2 2 2 4 3 2 2 3 3" xfId="2697"/>
    <cellStyle name="Total 2 2 2 2 4 3 2 2 4" xfId="2698"/>
    <cellStyle name="Total 2 2 2 2 4 3 2 2 4 2" xfId="2699"/>
    <cellStyle name="Total 2 2 2 2 4 3 2 2 5" xfId="2700"/>
    <cellStyle name="Total 2 2 2 2 4 3 2 3" xfId="2701"/>
    <cellStyle name="Total 2 2 2 2 4 3 2 3 2" xfId="2702"/>
    <cellStyle name="Total 2 2 2 2 4 3 2 3 2 2" xfId="2703"/>
    <cellStyle name="Total 2 2 2 2 4 3 2 3 2 2 2" xfId="2704"/>
    <cellStyle name="Total 2 2 2 2 4 3 2 3 2 3" xfId="2705"/>
    <cellStyle name="Total 2 2 2 2 4 3 2 3 3" xfId="2706"/>
    <cellStyle name="Total 2 2 2 2 4 3 2 3 3 2" xfId="2707"/>
    <cellStyle name="Total 2 2 2 2 4 3 2 3 4" xfId="2708"/>
    <cellStyle name="Total 2 2 2 2 4 3 2 4" xfId="2709"/>
    <cellStyle name="Total 2 2 2 2 4 3 2 4 2" xfId="2710"/>
    <cellStyle name="Total 2 2 2 2 4 3 2 4 2 2" xfId="2711"/>
    <cellStyle name="Total 2 2 2 2 4 3 2 4 3" xfId="2712"/>
    <cellStyle name="Total 2 2 2 2 4 3 2 5" xfId="2713"/>
    <cellStyle name="Total 2 2 2 2 4 3 2 5 2" xfId="2714"/>
    <cellStyle name="Total 2 2 2 2 4 3 2 6" xfId="2715"/>
    <cellStyle name="Total 2 2 2 2 4 3 3" xfId="2716"/>
    <cellStyle name="Total 2 2 2 2 4 3 3 2" xfId="2717"/>
    <cellStyle name="Total 2 2 2 2 4 3 3 2 2" xfId="2718"/>
    <cellStyle name="Total 2 2 2 2 4 3 3 2 2 2" xfId="2719"/>
    <cellStyle name="Total 2 2 2 2 4 3 3 2 2 2 2" xfId="2720"/>
    <cellStyle name="Total 2 2 2 2 4 3 3 2 2 3" xfId="2721"/>
    <cellStyle name="Total 2 2 2 2 4 3 3 2 3" xfId="2722"/>
    <cellStyle name="Total 2 2 2 2 4 3 3 2 3 2" xfId="2723"/>
    <cellStyle name="Total 2 2 2 2 4 3 3 2 4" xfId="2724"/>
    <cellStyle name="Total 2 2 2 2 4 3 3 3" xfId="2725"/>
    <cellStyle name="Total 2 2 2 2 4 3 3 3 2" xfId="2726"/>
    <cellStyle name="Total 2 2 2 2 4 3 3 3 2 2" xfId="2727"/>
    <cellStyle name="Total 2 2 2 2 4 3 3 3 3" xfId="2728"/>
    <cellStyle name="Total 2 2 2 2 4 3 3 4" xfId="2729"/>
    <cellStyle name="Total 2 2 2 2 4 3 3 4 2" xfId="2730"/>
    <cellStyle name="Total 2 2 2 2 4 3 3 5" xfId="2731"/>
    <cellStyle name="Total 2 2 2 2 4 3 4" xfId="2732"/>
    <cellStyle name="Total 2 2 2 2 4 3 4 2" xfId="2733"/>
    <cellStyle name="Total 2 2 2 2 4 3 4 2 2" xfId="2734"/>
    <cellStyle name="Total 2 2 2 2 4 3 4 2 2 2" xfId="2735"/>
    <cellStyle name="Total 2 2 2 2 4 3 4 2 3" xfId="2736"/>
    <cellStyle name="Total 2 2 2 2 4 3 4 3" xfId="2737"/>
    <cellStyle name="Total 2 2 2 2 4 3 4 3 2" xfId="2738"/>
    <cellStyle name="Total 2 2 2 2 4 3 4 4" xfId="2739"/>
    <cellStyle name="Total 2 2 2 2 4 3 5" xfId="2740"/>
    <cellStyle name="Total 2 2 2 2 4 3 5 2" xfId="2741"/>
    <cellStyle name="Total 2 2 2 2 4 3 5 2 2" xfId="2742"/>
    <cellStyle name="Total 2 2 2 2 4 3 5 3" xfId="2743"/>
    <cellStyle name="Total 2 2 2 2 4 3 6" xfId="2744"/>
    <cellStyle name="Total 2 2 2 2 4 3 6 2" xfId="2745"/>
    <cellStyle name="Total 2 2 2 2 4 3 7" xfId="2746"/>
    <cellStyle name="Total 2 2 2 2 4 4" xfId="2747"/>
    <cellStyle name="Total 2 2 2 2 4 4 2" xfId="2748"/>
    <cellStyle name="Total 2 2 2 2 4 4 2 2" xfId="2749"/>
    <cellStyle name="Total 2 2 2 2 4 4 2 2 2" xfId="2750"/>
    <cellStyle name="Total 2 2 2 2 4 4 2 2 2 2" xfId="2751"/>
    <cellStyle name="Total 2 2 2 2 4 4 2 2 2 2 2" xfId="2752"/>
    <cellStyle name="Total 2 2 2 2 4 4 2 2 2 3" xfId="2753"/>
    <cellStyle name="Total 2 2 2 2 4 4 2 2 3" xfId="2754"/>
    <cellStyle name="Total 2 2 2 2 4 4 2 2 3 2" xfId="2755"/>
    <cellStyle name="Total 2 2 2 2 4 4 2 2 4" xfId="2756"/>
    <cellStyle name="Total 2 2 2 2 4 4 2 3" xfId="2757"/>
    <cellStyle name="Total 2 2 2 2 4 4 2 3 2" xfId="2758"/>
    <cellStyle name="Total 2 2 2 2 4 4 2 3 2 2" xfId="2759"/>
    <cellStyle name="Total 2 2 2 2 4 4 2 3 3" xfId="2760"/>
    <cellStyle name="Total 2 2 2 2 4 4 2 4" xfId="2761"/>
    <cellStyle name="Total 2 2 2 2 4 4 2 4 2" xfId="2762"/>
    <cellStyle name="Total 2 2 2 2 4 4 2 5" xfId="2763"/>
    <cellStyle name="Total 2 2 2 2 4 4 3" xfId="2764"/>
    <cellStyle name="Total 2 2 2 2 4 4 3 2" xfId="2765"/>
    <cellStyle name="Total 2 2 2 2 4 4 3 2 2" xfId="2766"/>
    <cellStyle name="Total 2 2 2 2 4 4 3 2 2 2" xfId="2767"/>
    <cellStyle name="Total 2 2 2 2 4 4 3 2 3" xfId="2768"/>
    <cellStyle name="Total 2 2 2 2 4 4 3 3" xfId="2769"/>
    <cellStyle name="Total 2 2 2 2 4 4 3 3 2" xfId="2770"/>
    <cellStyle name="Total 2 2 2 2 4 4 3 4" xfId="2771"/>
    <cellStyle name="Total 2 2 2 2 4 4 4" xfId="2772"/>
    <cellStyle name="Total 2 2 2 2 4 4 4 2" xfId="2773"/>
    <cellStyle name="Total 2 2 2 2 4 4 4 2 2" xfId="2774"/>
    <cellStyle name="Total 2 2 2 2 4 4 4 3" xfId="2775"/>
    <cellStyle name="Total 2 2 2 2 4 4 5" xfId="2776"/>
    <cellStyle name="Total 2 2 2 2 4 4 5 2" xfId="2777"/>
    <cellStyle name="Total 2 2 2 2 4 4 6" xfId="2778"/>
    <cellStyle name="Total 2 2 2 2 4 5" xfId="2779"/>
    <cellStyle name="Total 2 2 2 2 4 5 2" xfId="2780"/>
    <cellStyle name="Total 2 2 2 2 4 5 2 2" xfId="2781"/>
    <cellStyle name="Total 2 2 2 2 4 5 2 2 2" xfId="2782"/>
    <cellStyle name="Total 2 2 2 2 4 5 2 2 2 2" xfId="2783"/>
    <cellStyle name="Total 2 2 2 2 4 5 2 2 3" xfId="2784"/>
    <cellStyle name="Total 2 2 2 2 4 5 2 3" xfId="2785"/>
    <cellStyle name="Total 2 2 2 2 4 5 2 3 2" xfId="2786"/>
    <cellStyle name="Total 2 2 2 2 4 5 2 4" xfId="2787"/>
    <cellStyle name="Total 2 2 2 2 4 5 3" xfId="2788"/>
    <cellStyle name="Total 2 2 2 2 4 5 3 2" xfId="2789"/>
    <cellStyle name="Total 2 2 2 2 4 5 3 2 2" xfId="2790"/>
    <cellStyle name="Total 2 2 2 2 4 5 3 3" xfId="2791"/>
    <cellStyle name="Total 2 2 2 2 4 5 4" xfId="2792"/>
    <cellStyle name="Total 2 2 2 2 4 5 4 2" xfId="2793"/>
    <cellStyle name="Total 2 2 2 2 4 5 5" xfId="2794"/>
    <cellStyle name="Total 2 2 2 2 4 6" xfId="2795"/>
    <cellStyle name="Total 2 2 2 2 4 6 2" xfId="2796"/>
    <cellStyle name="Total 2 2 2 2 4 6 2 2" xfId="2797"/>
    <cellStyle name="Total 2 2 2 2 4 6 2 2 2" xfId="2798"/>
    <cellStyle name="Total 2 2 2 2 4 6 2 3" xfId="2799"/>
    <cellStyle name="Total 2 2 2 2 4 6 3" xfId="2800"/>
    <cellStyle name="Total 2 2 2 2 4 6 3 2" xfId="2801"/>
    <cellStyle name="Total 2 2 2 2 4 6 4" xfId="2802"/>
    <cellStyle name="Total 2 2 2 2 4 7" xfId="2803"/>
    <cellStyle name="Total 2 2 2 2 4 7 2" xfId="2804"/>
    <cellStyle name="Total 2 2 2 2 4 7 2 2" xfId="2805"/>
    <cellStyle name="Total 2 2 2 2 4 7 3" xfId="2806"/>
    <cellStyle name="Total 2 2 2 2 4 8" xfId="2807"/>
    <cellStyle name="Total 2 2 2 2 4 8 2" xfId="2808"/>
    <cellStyle name="Total 2 2 2 2 4 9" xfId="2809"/>
    <cellStyle name="Total 2 2 2 2 5" xfId="2810"/>
    <cellStyle name="Total 2 2 2 2 5 2" xfId="2811"/>
    <cellStyle name="Total 2 2 2 2 5 2 2" xfId="2812"/>
    <cellStyle name="Total 2 2 2 2 5 2 2 2" xfId="2813"/>
    <cellStyle name="Total 2 2 2 2 5 2 2 2 2" xfId="2814"/>
    <cellStyle name="Total 2 2 2 2 5 2 2 2 2 2" xfId="2815"/>
    <cellStyle name="Total 2 2 2 2 5 2 2 2 2 2 2" xfId="2816"/>
    <cellStyle name="Total 2 2 2 2 5 2 2 2 2 2 2 2" xfId="2817"/>
    <cellStyle name="Total 2 2 2 2 5 2 2 2 2 2 3" xfId="2818"/>
    <cellStyle name="Total 2 2 2 2 5 2 2 2 2 3" xfId="2819"/>
    <cellStyle name="Total 2 2 2 2 5 2 2 2 2 3 2" xfId="2820"/>
    <cellStyle name="Total 2 2 2 2 5 2 2 2 2 4" xfId="2821"/>
    <cellStyle name="Total 2 2 2 2 5 2 2 2 3" xfId="2822"/>
    <cellStyle name="Total 2 2 2 2 5 2 2 2 3 2" xfId="2823"/>
    <cellStyle name="Total 2 2 2 2 5 2 2 2 3 2 2" xfId="2824"/>
    <cellStyle name="Total 2 2 2 2 5 2 2 2 3 3" xfId="2825"/>
    <cellStyle name="Total 2 2 2 2 5 2 2 2 4" xfId="2826"/>
    <cellStyle name="Total 2 2 2 2 5 2 2 2 4 2" xfId="2827"/>
    <cellStyle name="Total 2 2 2 2 5 2 2 2 5" xfId="2828"/>
    <cellStyle name="Total 2 2 2 2 5 2 2 3" xfId="2829"/>
    <cellStyle name="Total 2 2 2 2 5 2 2 3 2" xfId="2830"/>
    <cellStyle name="Total 2 2 2 2 5 2 2 3 2 2" xfId="2831"/>
    <cellStyle name="Total 2 2 2 2 5 2 2 3 2 2 2" xfId="2832"/>
    <cellStyle name="Total 2 2 2 2 5 2 2 3 2 3" xfId="2833"/>
    <cellStyle name="Total 2 2 2 2 5 2 2 3 3" xfId="2834"/>
    <cellStyle name="Total 2 2 2 2 5 2 2 3 3 2" xfId="2835"/>
    <cellStyle name="Total 2 2 2 2 5 2 2 3 4" xfId="2836"/>
    <cellStyle name="Total 2 2 2 2 5 2 2 4" xfId="2837"/>
    <cellStyle name="Total 2 2 2 2 5 2 2 4 2" xfId="2838"/>
    <cellStyle name="Total 2 2 2 2 5 2 2 4 2 2" xfId="2839"/>
    <cellStyle name="Total 2 2 2 2 5 2 2 4 3" xfId="2840"/>
    <cellStyle name="Total 2 2 2 2 5 2 2 5" xfId="2841"/>
    <cellStyle name="Total 2 2 2 2 5 2 2 5 2" xfId="2842"/>
    <cellStyle name="Total 2 2 2 2 5 2 2 6" xfId="2843"/>
    <cellStyle name="Total 2 2 2 2 5 2 3" xfId="2844"/>
    <cellStyle name="Total 2 2 2 2 5 2 3 2" xfId="2845"/>
    <cellStyle name="Total 2 2 2 2 5 2 3 2 2" xfId="2846"/>
    <cellStyle name="Total 2 2 2 2 5 2 3 2 2 2" xfId="2847"/>
    <cellStyle name="Total 2 2 2 2 5 2 3 2 2 2 2" xfId="2848"/>
    <cellStyle name="Total 2 2 2 2 5 2 3 2 2 3" xfId="2849"/>
    <cellStyle name="Total 2 2 2 2 5 2 3 2 3" xfId="2850"/>
    <cellStyle name="Total 2 2 2 2 5 2 3 2 3 2" xfId="2851"/>
    <cellStyle name="Total 2 2 2 2 5 2 3 2 4" xfId="2852"/>
    <cellStyle name="Total 2 2 2 2 5 2 3 3" xfId="2853"/>
    <cellStyle name="Total 2 2 2 2 5 2 3 3 2" xfId="2854"/>
    <cellStyle name="Total 2 2 2 2 5 2 3 3 2 2" xfId="2855"/>
    <cellStyle name="Total 2 2 2 2 5 2 3 3 3" xfId="2856"/>
    <cellStyle name="Total 2 2 2 2 5 2 3 4" xfId="2857"/>
    <cellStyle name="Total 2 2 2 2 5 2 3 4 2" xfId="2858"/>
    <cellStyle name="Total 2 2 2 2 5 2 3 5" xfId="2859"/>
    <cellStyle name="Total 2 2 2 2 5 2 4" xfId="2860"/>
    <cellStyle name="Total 2 2 2 2 5 2 4 2" xfId="2861"/>
    <cellStyle name="Total 2 2 2 2 5 2 4 2 2" xfId="2862"/>
    <cellStyle name="Total 2 2 2 2 5 2 4 2 2 2" xfId="2863"/>
    <cellStyle name="Total 2 2 2 2 5 2 4 2 3" xfId="2864"/>
    <cellStyle name="Total 2 2 2 2 5 2 4 3" xfId="2865"/>
    <cellStyle name="Total 2 2 2 2 5 2 4 3 2" xfId="2866"/>
    <cellStyle name="Total 2 2 2 2 5 2 4 4" xfId="2867"/>
    <cellStyle name="Total 2 2 2 2 5 2 5" xfId="2868"/>
    <cellStyle name="Total 2 2 2 2 5 2 5 2" xfId="2869"/>
    <cellStyle name="Total 2 2 2 2 5 2 5 2 2" xfId="2870"/>
    <cellStyle name="Total 2 2 2 2 5 2 5 3" xfId="2871"/>
    <cellStyle name="Total 2 2 2 2 5 2 6" xfId="2872"/>
    <cellStyle name="Total 2 2 2 2 5 2 6 2" xfId="2873"/>
    <cellStyle name="Total 2 2 2 2 5 2 7" xfId="2874"/>
    <cellStyle name="Total 2 2 2 2 5 3" xfId="2875"/>
    <cellStyle name="Total 2 2 2 2 5 3 2" xfId="2876"/>
    <cellStyle name="Total 2 2 2 2 5 3 2 2" xfId="2877"/>
    <cellStyle name="Total 2 2 2 2 5 3 2 2 2" xfId="2878"/>
    <cellStyle name="Total 2 2 2 2 5 3 2 2 2 2" xfId="2879"/>
    <cellStyle name="Total 2 2 2 2 5 3 2 2 2 2 2" xfId="2880"/>
    <cellStyle name="Total 2 2 2 2 5 3 2 2 2 3" xfId="2881"/>
    <cellStyle name="Total 2 2 2 2 5 3 2 2 3" xfId="2882"/>
    <cellStyle name="Total 2 2 2 2 5 3 2 2 3 2" xfId="2883"/>
    <cellStyle name="Total 2 2 2 2 5 3 2 2 4" xfId="2884"/>
    <cellStyle name="Total 2 2 2 2 5 3 2 3" xfId="2885"/>
    <cellStyle name="Total 2 2 2 2 5 3 2 3 2" xfId="2886"/>
    <cellStyle name="Total 2 2 2 2 5 3 2 3 2 2" xfId="2887"/>
    <cellStyle name="Total 2 2 2 2 5 3 2 3 3" xfId="2888"/>
    <cellStyle name="Total 2 2 2 2 5 3 2 4" xfId="2889"/>
    <cellStyle name="Total 2 2 2 2 5 3 2 4 2" xfId="2890"/>
    <cellStyle name="Total 2 2 2 2 5 3 2 5" xfId="2891"/>
    <cellStyle name="Total 2 2 2 2 5 3 3" xfId="2892"/>
    <cellStyle name="Total 2 2 2 2 5 3 3 2" xfId="2893"/>
    <cellStyle name="Total 2 2 2 2 5 3 3 2 2" xfId="2894"/>
    <cellStyle name="Total 2 2 2 2 5 3 3 2 2 2" xfId="2895"/>
    <cellStyle name="Total 2 2 2 2 5 3 3 2 3" xfId="2896"/>
    <cellStyle name="Total 2 2 2 2 5 3 3 3" xfId="2897"/>
    <cellStyle name="Total 2 2 2 2 5 3 3 3 2" xfId="2898"/>
    <cellStyle name="Total 2 2 2 2 5 3 3 4" xfId="2899"/>
    <cellStyle name="Total 2 2 2 2 5 3 4" xfId="2900"/>
    <cellStyle name="Total 2 2 2 2 5 3 4 2" xfId="2901"/>
    <cellStyle name="Total 2 2 2 2 5 3 4 2 2" xfId="2902"/>
    <cellStyle name="Total 2 2 2 2 5 3 4 3" xfId="2903"/>
    <cellStyle name="Total 2 2 2 2 5 3 5" xfId="2904"/>
    <cellStyle name="Total 2 2 2 2 5 3 5 2" xfId="2905"/>
    <cellStyle name="Total 2 2 2 2 5 3 6" xfId="2906"/>
    <cellStyle name="Total 2 2 2 2 5 4" xfId="2907"/>
    <cellStyle name="Total 2 2 2 2 5 4 2" xfId="2908"/>
    <cellStyle name="Total 2 2 2 2 5 4 2 2" xfId="2909"/>
    <cellStyle name="Total 2 2 2 2 5 4 2 2 2" xfId="2910"/>
    <cellStyle name="Total 2 2 2 2 5 4 2 2 2 2" xfId="2911"/>
    <cellStyle name="Total 2 2 2 2 5 4 2 2 3" xfId="2912"/>
    <cellStyle name="Total 2 2 2 2 5 4 2 3" xfId="2913"/>
    <cellStyle name="Total 2 2 2 2 5 4 2 3 2" xfId="2914"/>
    <cellStyle name="Total 2 2 2 2 5 4 2 4" xfId="2915"/>
    <cellStyle name="Total 2 2 2 2 5 4 3" xfId="2916"/>
    <cellStyle name="Total 2 2 2 2 5 4 3 2" xfId="2917"/>
    <cellStyle name="Total 2 2 2 2 5 4 3 2 2" xfId="2918"/>
    <cellStyle name="Total 2 2 2 2 5 4 3 3" xfId="2919"/>
    <cellStyle name="Total 2 2 2 2 5 4 4" xfId="2920"/>
    <cellStyle name="Total 2 2 2 2 5 4 4 2" xfId="2921"/>
    <cellStyle name="Total 2 2 2 2 5 4 5" xfId="2922"/>
    <cellStyle name="Total 2 2 2 2 5 5" xfId="2923"/>
    <cellStyle name="Total 2 2 2 2 5 5 2" xfId="2924"/>
    <cellStyle name="Total 2 2 2 2 5 5 2 2" xfId="2925"/>
    <cellStyle name="Total 2 2 2 2 5 5 2 2 2" xfId="2926"/>
    <cellStyle name="Total 2 2 2 2 5 5 2 3" xfId="2927"/>
    <cellStyle name="Total 2 2 2 2 5 5 3" xfId="2928"/>
    <cellStyle name="Total 2 2 2 2 5 5 3 2" xfId="2929"/>
    <cellStyle name="Total 2 2 2 2 5 5 4" xfId="2930"/>
    <cellStyle name="Total 2 2 2 2 5 6" xfId="2931"/>
    <cellStyle name="Total 2 2 2 2 5 6 2" xfId="2932"/>
    <cellStyle name="Total 2 2 2 2 5 6 2 2" xfId="2933"/>
    <cellStyle name="Total 2 2 2 2 5 6 3" xfId="2934"/>
    <cellStyle name="Total 2 2 2 2 5 7" xfId="2935"/>
    <cellStyle name="Total 2 2 2 2 5 7 2" xfId="2936"/>
    <cellStyle name="Total 2 2 2 2 5 8" xfId="2937"/>
    <cellStyle name="Total 2 2 2 2 6" xfId="2938"/>
    <cellStyle name="Total 2 2 2 2 6 2" xfId="2939"/>
    <cellStyle name="Total 2 2 2 2 6 2 2" xfId="2940"/>
    <cellStyle name="Total 2 2 2 2 6 2 2 2" xfId="2941"/>
    <cellStyle name="Total 2 2 2 2 6 2 2 2 2" xfId="2942"/>
    <cellStyle name="Total 2 2 2 2 6 2 2 2 2 2" xfId="2943"/>
    <cellStyle name="Total 2 2 2 2 6 2 2 2 2 2 2" xfId="2944"/>
    <cellStyle name="Total 2 2 2 2 6 2 2 2 2 3" xfId="2945"/>
    <cellStyle name="Total 2 2 2 2 6 2 2 2 3" xfId="2946"/>
    <cellStyle name="Total 2 2 2 2 6 2 2 2 3 2" xfId="2947"/>
    <cellStyle name="Total 2 2 2 2 6 2 2 2 4" xfId="2948"/>
    <cellStyle name="Total 2 2 2 2 6 2 2 3" xfId="2949"/>
    <cellStyle name="Total 2 2 2 2 6 2 2 3 2" xfId="2950"/>
    <cellStyle name="Total 2 2 2 2 6 2 2 3 2 2" xfId="2951"/>
    <cellStyle name="Total 2 2 2 2 6 2 2 3 3" xfId="2952"/>
    <cellStyle name="Total 2 2 2 2 6 2 2 4" xfId="2953"/>
    <cellStyle name="Total 2 2 2 2 6 2 2 4 2" xfId="2954"/>
    <cellStyle name="Total 2 2 2 2 6 2 2 5" xfId="2955"/>
    <cellStyle name="Total 2 2 2 2 6 2 3" xfId="2956"/>
    <cellStyle name="Total 2 2 2 2 6 2 3 2" xfId="2957"/>
    <cellStyle name="Total 2 2 2 2 6 2 3 2 2" xfId="2958"/>
    <cellStyle name="Total 2 2 2 2 6 2 3 2 2 2" xfId="2959"/>
    <cellStyle name="Total 2 2 2 2 6 2 3 2 3" xfId="2960"/>
    <cellStyle name="Total 2 2 2 2 6 2 3 3" xfId="2961"/>
    <cellStyle name="Total 2 2 2 2 6 2 3 3 2" xfId="2962"/>
    <cellStyle name="Total 2 2 2 2 6 2 3 4" xfId="2963"/>
    <cellStyle name="Total 2 2 2 2 6 2 4" xfId="2964"/>
    <cellStyle name="Total 2 2 2 2 6 2 4 2" xfId="2965"/>
    <cellStyle name="Total 2 2 2 2 6 2 4 2 2" xfId="2966"/>
    <cellStyle name="Total 2 2 2 2 6 2 4 3" xfId="2967"/>
    <cellStyle name="Total 2 2 2 2 6 2 5" xfId="2968"/>
    <cellStyle name="Total 2 2 2 2 6 2 5 2" xfId="2969"/>
    <cellStyle name="Total 2 2 2 2 6 2 6" xfId="2970"/>
    <cellStyle name="Total 2 2 2 2 6 3" xfId="2971"/>
    <cellStyle name="Total 2 2 2 2 6 3 2" xfId="2972"/>
    <cellStyle name="Total 2 2 2 2 6 3 2 2" xfId="2973"/>
    <cellStyle name="Total 2 2 2 2 6 3 2 2 2" xfId="2974"/>
    <cellStyle name="Total 2 2 2 2 6 3 2 2 2 2" xfId="2975"/>
    <cellStyle name="Total 2 2 2 2 6 3 2 2 3" xfId="2976"/>
    <cellStyle name="Total 2 2 2 2 6 3 2 3" xfId="2977"/>
    <cellStyle name="Total 2 2 2 2 6 3 2 3 2" xfId="2978"/>
    <cellStyle name="Total 2 2 2 2 6 3 2 4" xfId="2979"/>
    <cellStyle name="Total 2 2 2 2 6 3 3" xfId="2980"/>
    <cellStyle name="Total 2 2 2 2 6 3 3 2" xfId="2981"/>
    <cellStyle name="Total 2 2 2 2 6 3 3 2 2" xfId="2982"/>
    <cellStyle name="Total 2 2 2 2 6 3 3 3" xfId="2983"/>
    <cellStyle name="Total 2 2 2 2 6 3 4" xfId="2984"/>
    <cellStyle name="Total 2 2 2 2 6 3 4 2" xfId="2985"/>
    <cellStyle name="Total 2 2 2 2 6 3 5" xfId="2986"/>
    <cellStyle name="Total 2 2 2 2 6 4" xfId="2987"/>
    <cellStyle name="Total 2 2 2 2 6 4 2" xfId="2988"/>
    <cellStyle name="Total 2 2 2 2 6 4 2 2" xfId="2989"/>
    <cellStyle name="Total 2 2 2 2 6 4 2 2 2" xfId="2990"/>
    <cellStyle name="Total 2 2 2 2 6 4 2 3" xfId="2991"/>
    <cellStyle name="Total 2 2 2 2 6 4 3" xfId="2992"/>
    <cellStyle name="Total 2 2 2 2 6 4 3 2" xfId="2993"/>
    <cellStyle name="Total 2 2 2 2 6 4 4" xfId="2994"/>
    <cellStyle name="Total 2 2 2 2 6 5" xfId="2995"/>
    <cellStyle name="Total 2 2 2 2 6 5 2" xfId="2996"/>
    <cellStyle name="Total 2 2 2 2 6 5 2 2" xfId="2997"/>
    <cellStyle name="Total 2 2 2 2 6 5 3" xfId="2998"/>
    <cellStyle name="Total 2 2 2 2 6 6" xfId="2999"/>
    <cellStyle name="Total 2 2 2 2 6 6 2" xfId="3000"/>
    <cellStyle name="Total 2 2 2 2 6 7" xfId="3001"/>
    <cellStyle name="Total 2 2 2 2 7" xfId="3002"/>
    <cellStyle name="Total 2 2 2 2 7 2" xfId="3003"/>
    <cellStyle name="Total 2 2 2 2 7 2 2" xfId="3004"/>
    <cellStyle name="Total 2 2 2 2 7 2 2 2" xfId="3005"/>
    <cellStyle name="Total 2 2 2 2 7 2 2 2 2" xfId="3006"/>
    <cellStyle name="Total 2 2 2 2 7 2 2 2 2 2" xfId="3007"/>
    <cellStyle name="Total 2 2 2 2 7 2 2 2 3" xfId="3008"/>
    <cellStyle name="Total 2 2 2 2 7 2 2 3" xfId="3009"/>
    <cellStyle name="Total 2 2 2 2 7 2 2 3 2" xfId="3010"/>
    <cellStyle name="Total 2 2 2 2 7 2 2 4" xfId="3011"/>
    <cellStyle name="Total 2 2 2 2 7 2 3" xfId="3012"/>
    <cellStyle name="Total 2 2 2 2 7 2 3 2" xfId="3013"/>
    <cellStyle name="Total 2 2 2 2 7 2 3 2 2" xfId="3014"/>
    <cellStyle name="Total 2 2 2 2 7 2 3 3" xfId="3015"/>
    <cellStyle name="Total 2 2 2 2 7 2 4" xfId="3016"/>
    <cellStyle name="Total 2 2 2 2 7 2 4 2" xfId="3017"/>
    <cellStyle name="Total 2 2 2 2 7 2 5" xfId="3018"/>
    <cellStyle name="Total 2 2 2 2 7 3" xfId="3019"/>
    <cellStyle name="Total 2 2 2 2 7 3 2" xfId="3020"/>
    <cellStyle name="Total 2 2 2 2 7 3 2 2" xfId="3021"/>
    <cellStyle name="Total 2 2 2 2 7 3 2 2 2" xfId="3022"/>
    <cellStyle name="Total 2 2 2 2 7 3 2 3" xfId="3023"/>
    <cellStyle name="Total 2 2 2 2 7 3 3" xfId="3024"/>
    <cellStyle name="Total 2 2 2 2 7 3 3 2" xfId="3025"/>
    <cellStyle name="Total 2 2 2 2 7 3 4" xfId="3026"/>
    <cellStyle name="Total 2 2 2 2 7 4" xfId="3027"/>
    <cellStyle name="Total 2 2 2 2 7 4 2" xfId="3028"/>
    <cellStyle name="Total 2 2 2 2 7 4 2 2" xfId="3029"/>
    <cellStyle name="Total 2 2 2 2 7 4 3" xfId="3030"/>
    <cellStyle name="Total 2 2 2 2 7 5" xfId="3031"/>
    <cellStyle name="Total 2 2 2 2 7 5 2" xfId="3032"/>
    <cellStyle name="Total 2 2 2 2 7 6" xfId="3033"/>
    <cellStyle name="Total 2 2 2 2 8" xfId="3034"/>
    <cellStyle name="Total 2 2 2 2 8 2" xfId="3035"/>
    <cellStyle name="Total 2 2 2 2 8 2 2" xfId="3036"/>
    <cellStyle name="Total 2 2 2 2 8 2 2 2" xfId="3037"/>
    <cellStyle name="Total 2 2 2 2 8 2 2 2 2" xfId="3038"/>
    <cellStyle name="Total 2 2 2 2 8 2 2 3" xfId="3039"/>
    <cellStyle name="Total 2 2 2 2 8 2 3" xfId="3040"/>
    <cellStyle name="Total 2 2 2 2 8 2 3 2" xfId="3041"/>
    <cellStyle name="Total 2 2 2 2 8 2 4" xfId="3042"/>
    <cellStyle name="Total 2 2 2 2 8 3" xfId="3043"/>
    <cellStyle name="Total 2 2 2 2 8 3 2" xfId="3044"/>
    <cellStyle name="Total 2 2 2 2 8 3 2 2" xfId="3045"/>
    <cellStyle name="Total 2 2 2 2 8 3 3" xfId="3046"/>
    <cellStyle name="Total 2 2 2 2 8 4" xfId="3047"/>
    <cellStyle name="Total 2 2 2 2 8 4 2" xfId="3048"/>
    <cellStyle name="Total 2 2 2 2 8 5" xfId="3049"/>
    <cellStyle name="Total 2 2 2 2 9" xfId="3050"/>
    <cellStyle name="Total 2 2 2 2 9 2" xfId="3051"/>
    <cellStyle name="Total 2 2 2 2 9 2 2" xfId="3052"/>
    <cellStyle name="Total 2 2 2 2 9 2 2 2" xfId="3053"/>
    <cellStyle name="Total 2 2 2 2 9 2 3" xfId="3054"/>
    <cellStyle name="Total 2 2 2 2 9 3" xfId="3055"/>
    <cellStyle name="Total 2 2 2 2 9 3 2" xfId="3056"/>
    <cellStyle name="Total 2 2 2 2 9 4" xfId="3057"/>
    <cellStyle name="Total 2 2 2 3" xfId="3058"/>
    <cellStyle name="Total 2 2 2 3 10" xfId="3059"/>
    <cellStyle name="Total 2 2 2 3 10 2" xfId="3060"/>
    <cellStyle name="Total 2 2 2 3 10 2 2" xfId="3061"/>
    <cellStyle name="Total 2 2 2 3 10 3" xfId="3062"/>
    <cellStyle name="Total 2 2 2 3 11" xfId="3063"/>
    <cellStyle name="Total 2 2 2 3 11 2" xfId="3064"/>
    <cellStyle name="Total 2 2 2 3 12" xfId="3065"/>
    <cellStyle name="Total 2 2 2 3 2" xfId="3066"/>
    <cellStyle name="Total 2 2 2 3 2 10" xfId="3067"/>
    <cellStyle name="Total 2 2 2 3 2 10 2" xfId="3068"/>
    <cellStyle name="Total 2 2 2 3 2 11" xfId="3069"/>
    <cellStyle name="Total 2 2 2 3 2 2" xfId="3070"/>
    <cellStyle name="Total 2 2 2 3 2 2 10" xfId="3071"/>
    <cellStyle name="Total 2 2 2 3 2 2 2" xfId="3072"/>
    <cellStyle name="Total 2 2 2 3 2 2 2 2" xfId="3073"/>
    <cellStyle name="Total 2 2 2 3 2 2 2 2 2" xfId="3074"/>
    <cellStyle name="Total 2 2 2 3 2 2 2 2 2 2" xfId="3075"/>
    <cellStyle name="Total 2 2 2 3 2 2 2 2 2 2 2" xfId="3076"/>
    <cellStyle name="Total 2 2 2 3 2 2 2 2 2 2 2 2" xfId="3077"/>
    <cellStyle name="Total 2 2 2 3 2 2 2 2 2 2 2 2 2" xfId="3078"/>
    <cellStyle name="Total 2 2 2 3 2 2 2 2 2 2 2 2 2 2" xfId="3079"/>
    <cellStyle name="Total 2 2 2 3 2 2 2 2 2 2 2 2 2 2 2" xfId="3080"/>
    <cellStyle name="Total 2 2 2 3 2 2 2 2 2 2 2 2 2 3" xfId="3081"/>
    <cellStyle name="Total 2 2 2 3 2 2 2 2 2 2 2 2 3" xfId="3082"/>
    <cellStyle name="Total 2 2 2 3 2 2 2 2 2 2 2 2 3 2" xfId="3083"/>
    <cellStyle name="Total 2 2 2 3 2 2 2 2 2 2 2 2 4" xfId="3084"/>
    <cellStyle name="Total 2 2 2 3 2 2 2 2 2 2 2 3" xfId="3085"/>
    <cellStyle name="Total 2 2 2 3 2 2 2 2 2 2 2 3 2" xfId="3086"/>
    <cellStyle name="Total 2 2 2 3 2 2 2 2 2 2 2 3 2 2" xfId="3087"/>
    <cellStyle name="Total 2 2 2 3 2 2 2 2 2 2 2 3 3" xfId="3088"/>
    <cellStyle name="Total 2 2 2 3 2 2 2 2 2 2 2 4" xfId="3089"/>
    <cellStyle name="Total 2 2 2 3 2 2 2 2 2 2 2 4 2" xfId="3090"/>
    <cellStyle name="Total 2 2 2 3 2 2 2 2 2 2 2 5" xfId="3091"/>
    <cellStyle name="Total 2 2 2 3 2 2 2 2 2 2 3" xfId="3092"/>
    <cellStyle name="Total 2 2 2 3 2 2 2 2 2 2 3 2" xfId="3093"/>
    <cellStyle name="Total 2 2 2 3 2 2 2 2 2 2 3 2 2" xfId="3094"/>
    <cellStyle name="Total 2 2 2 3 2 2 2 2 2 2 3 2 2 2" xfId="3095"/>
    <cellStyle name="Total 2 2 2 3 2 2 2 2 2 2 3 2 3" xfId="3096"/>
    <cellStyle name="Total 2 2 2 3 2 2 2 2 2 2 3 3" xfId="3097"/>
    <cellStyle name="Total 2 2 2 3 2 2 2 2 2 2 3 3 2" xfId="3098"/>
    <cellStyle name="Total 2 2 2 3 2 2 2 2 2 2 3 4" xfId="3099"/>
    <cellStyle name="Total 2 2 2 3 2 2 2 2 2 2 4" xfId="3100"/>
    <cellStyle name="Total 2 2 2 3 2 2 2 2 2 2 4 2" xfId="3101"/>
    <cellStyle name="Total 2 2 2 3 2 2 2 2 2 2 4 2 2" xfId="3102"/>
    <cellStyle name="Total 2 2 2 3 2 2 2 2 2 2 4 3" xfId="3103"/>
    <cellStyle name="Total 2 2 2 3 2 2 2 2 2 2 5" xfId="3104"/>
    <cellStyle name="Total 2 2 2 3 2 2 2 2 2 2 5 2" xfId="3105"/>
    <cellStyle name="Total 2 2 2 3 2 2 2 2 2 2 6" xfId="3106"/>
    <cellStyle name="Total 2 2 2 3 2 2 2 2 2 3" xfId="3107"/>
    <cellStyle name="Total 2 2 2 3 2 2 2 2 2 3 2" xfId="3108"/>
    <cellStyle name="Total 2 2 2 3 2 2 2 2 2 3 2 2" xfId="3109"/>
    <cellStyle name="Total 2 2 2 3 2 2 2 2 2 3 2 2 2" xfId="3110"/>
    <cellStyle name="Total 2 2 2 3 2 2 2 2 2 3 2 2 2 2" xfId="3111"/>
    <cellStyle name="Total 2 2 2 3 2 2 2 2 2 3 2 2 3" xfId="3112"/>
    <cellStyle name="Total 2 2 2 3 2 2 2 2 2 3 2 3" xfId="3113"/>
    <cellStyle name="Total 2 2 2 3 2 2 2 2 2 3 2 3 2" xfId="3114"/>
    <cellStyle name="Total 2 2 2 3 2 2 2 2 2 3 2 4" xfId="3115"/>
    <cellStyle name="Total 2 2 2 3 2 2 2 2 2 3 3" xfId="3116"/>
    <cellStyle name="Total 2 2 2 3 2 2 2 2 2 3 3 2" xfId="3117"/>
    <cellStyle name="Total 2 2 2 3 2 2 2 2 2 3 3 2 2" xfId="3118"/>
    <cellStyle name="Total 2 2 2 3 2 2 2 2 2 3 3 3" xfId="3119"/>
    <cellStyle name="Total 2 2 2 3 2 2 2 2 2 3 4" xfId="3120"/>
    <cellStyle name="Total 2 2 2 3 2 2 2 2 2 3 4 2" xfId="3121"/>
    <cellStyle name="Total 2 2 2 3 2 2 2 2 2 3 5" xfId="3122"/>
    <cellStyle name="Total 2 2 2 3 2 2 2 2 2 4" xfId="3123"/>
    <cellStyle name="Total 2 2 2 3 2 2 2 2 2 4 2" xfId="3124"/>
    <cellStyle name="Total 2 2 2 3 2 2 2 2 2 4 2 2" xfId="3125"/>
    <cellStyle name="Total 2 2 2 3 2 2 2 2 2 4 2 2 2" xfId="3126"/>
    <cellStyle name="Total 2 2 2 3 2 2 2 2 2 4 2 3" xfId="3127"/>
    <cellStyle name="Total 2 2 2 3 2 2 2 2 2 4 3" xfId="3128"/>
    <cellStyle name="Total 2 2 2 3 2 2 2 2 2 4 3 2" xfId="3129"/>
    <cellStyle name="Total 2 2 2 3 2 2 2 2 2 4 4" xfId="3130"/>
    <cellStyle name="Total 2 2 2 3 2 2 2 2 2 5" xfId="3131"/>
    <cellStyle name="Total 2 2 2 3 2 2 2 2 2 5 2" xfId="3132"/>
    <cellStyle name="Total 2 2 2 3 2 2 2 2 2 5 2 2" xfId="3133"/>
    <cellStyle name="Total 2 2 2 3 2 2 2 2 2 5 3" xfId="3134"/>
    <cellStyle name="Total 2 2 2 3 2 2 2 2 2 6" xfId="3135"/>
    <cellStyle name="Total 2 2 2 3 2 2 2 2 2 6 2" xfId="3136"/>
    <cellStyle name="Total 2 2 2 3 2 2 2 2 2 7" xfId="3137"/>
    <cellStyle name="Total 2 2 2 3 2 2 2 2 3" xfId="3138"/>
    <cellStyle name="Total 2 2 2 3 2 2 2 2 3 2" xfId="3139"/>
    <cellStyle name="Total 2 2 2 3 2 2 2 2 3 2 2" xfId="3140"/>
    <cellStyle name="Total 2 2 2 3 2 2 2 2 3 2 2 2" xfId="3141"/>
    <cellStyle name="Total 2 2 2 3 2 2 2 2 3 2 2 2 2" xfId="3142"/>
    <cellStyle name="Total 2 2 2 3 2 2 2 2 3 2 2 2 2 2" xfId="3143"/>
    <cellStyle name="Total 2 2 2 3 2 2 2 2 3 2 2 2 3" xfId="3144"/>
    <cellStyle name="Total 2 2 2 3 2 2 2 2 3 2 2 3" xfId="3145"/>
    <cellStyle name="Total 2 2 2 3 2 2 2 2 3 2 2 3 2" xfId="3146"/>
    <cellStyle name="Total 2 2 2 3 2 2 2 2 3 2 2 4" xfId="3147"/>
    <cellStyle name="Total 2 2 2 3 2 2 2 2 3 2 3" xfId="3148"/>
    <cellStyle name="Total 2 2 2 3 2 2 2 2 3 2 3 2" xfId="3149"/>
    <cellStyle name="Total 2 2 2 3 2 2 2 2 3 2 3 2 2" xfId="3150"/>
    <cellStyle name="Total 2 2 2 3 2 2 2 2 3 2 3 3" xfId="3151"/>
    <cellStyle name="Total 2 2 2 3 2 2 2 2 3 2 4" xfId="3152"/>
    <cellStyle name="Total 2 2 2 3 2 2 2 2 3 2 4 2" xfId="3153"/>
    <cellStyle name="Total 2 2 2 3 2 2 2 2 3 2 5" xfId="3154"/>
    <cellStyle name="Total 2 2 2 3 2 2 2 2 3 3" xfId="3155"/>
    <cellStyle name="Total 2 2 2 3 2 2 2 2 3 3 2" xfId="3156"/>
    <cellStyle name="Total 2 2 2 3 2 2 2 2 3 3 2 2" xfId="3157"/>
    <cellStyle name="Total 2 2 2 3 2 2 2 2 3 3 2 2 2" xfId="3158"/>
    <cellStyle name="Total 2 2 2 3 2 2 2 2 3 3 2 3" xfId="3159"/>
    <cellStyle name="Total 2 2 2 3 2 2 2 2 3 3 3" xfId="3160"/>
    <cellStyle name="Total 2 2 2 3 2 2 2 2 3 3 3 2" xfId="3161"/>
    <cellStyle name="Total 2 2 2 3 2 2 2 2 3 3 4" xfId="3162"/>
    <cellStyle name="Total 2 2 2 3 2 2 2 2 3 4" xfId="3163"/>
    <cellStyle name="Total 2 2 2 3 2 2 2 2 3 4 2" xfId="3164"/>
    <cellStyle name="Total 2 2 2 3 2 2 2 2 3 4 2 2" xfId="3165"/>
    <cellStyle name="Total 2 2 2 3 2 2 2 2 3 4 3" xfId="3166"/>
    <cellStyle name="Total 2 2 2 3 2 2 2 2 3 5" xfId="3167"/>
    <cellStyle name="Total 2 2 2 3 2 2 2 2 3 5 2" xfId="3168"/>
    <cellStyle name="Total 2 2 2 3 2 2 2 2 3 6" xfId="3169"/>
    <cellStyle name="Total 2 2 2 3 2 2 2 2 4" xfId="3170"/>
    <cellStyle name="Total 2 2 2 3 2 2 2 2 4 2" xfId="3171"/>
    <cellStyle name="Total 2 2 2 3 2 2 2 2 4 2 2" xfId="3172"/>
    <cellStyle name="Total 2 2 2 3 2 2 2 2 4 2 2 2" xfId="3173"/>
    <cellStyle name="Total 2 2 2 3 2 2 2 2 4 2 2 2 2" xfId="3174"/>
    <cellStyle name="Total 2 2 2 3 2 2 2 2 4 2 2 3" xfId="3175"/>
    <cellStyle name="Total 2 2 2 3 2 2 2 2 4 2 3" xfId="3176"/>
    <cellStyle name="Total 2 2 2 3 2 2 2 2 4 2 3 2" xfId="3177"/>
    <cellStyle name="Total 2 2 2 3 2 2 2 2 4 2 4" xfId="3178"/>
    <cellStyle name="Total 2 2 2 3 2 2 2 2 4 3" xfId="3179"/>
    <cellStyle name="Total 2 2 2 3 2 2 2 2 4 3 2" xfId="3180"/>
    <cellStyle name="Total 2 2 2 3 2 2 2 2 4 3 2 2" xfId="3181"/>
    <cellStyle name="Total 2 2 2 3 2 2 2 2 4 3 3" xfId="3182"/>
    <cellStyle name="Total 2 2 2 3 2 2 2 2 4 4" xfId="3183"/>
    <cellStyle name="Total 2 2 2 3 2 2 2 2 4 4 2" xfId="3184"/>
    <cellStyle name="Total 2 2 2 3 2 2 2 2 4 5" xfId="3185"/>
    <cellStyle name="Total 2 2 2 3 2 2 2 2 5" xfId="3186"/>
    <cellStyle name="Total 2 2 2 3 2 2 2 2 5 2" xfId="3187"/>
    <cellStyle name="Total 2 2 2 3 2 2 2 2 5 2 2" xfId="3188"/>
    <cellStyle name="Total 2 2 2 3 2 2 2 2 5 2 2 2" xfId="3189"/>
    <cellStyle name="Total 2 2 2 3 2 2 2 2 5 2 3" xfId="3190"/>
    <cellStyle name="Total 2 2 2 3 2 2 2 2 5 3" xfId="3191"/>
    <cellStyle name="Total 2 2 2 3 2 2 2 2 5 3 2" xfId="3192"/>
    <cellStyle name="Total 2 2 2 3 2 2 2 2 5 4" xfId="3193"/>
    <cellStyle name="Total 2 2 2 3 2 2 2 2 6" xfId="3194"/>
    <cellStyle name="Total 2 2 2 3 2 2 2 2 6 2" xfId="3195"/>
    <cellStyle name="Total 2 2 2 3 2 2 2 2 6 2 2" xfId="3196"/>
    <cellStyle name="Total 2 2 2 3 2 2 2 2 6 3" xfId="3197"/>
    <cellStyle name="Total 2 2 2 3 2 2 2 2 7" xfId="3198"/>
    <cellStyle name="Total 2 2 2 3 2 2 2 2 7 2" xfId="3199"/>
    <cellStyle name="Total 2 2 2 3 2 2 2 2 8" xfId="3200"/>
    <cellStyle name="Total 2 2 2 3 2 2 2 3" xfId="3201"/>
    <cellStyle name="Total 2 2 2 3 2 2 2 3 2" xfId="3202"/>
    <cellStyle name="Total 2 2 2 3 2 2 2 3 2 2" xfId="3203"/>
    <cellStyle name="Total 2 2 2 3 2 2 2 3 2 2 2" xfId="3204"/>
    <cellStyle name="Total 2 2 2 3 2 2 2 3 2 2 2 2" xfId="3205"/>
    <cellStyle name="Total 2 2 2 3 2 2 2 3 2 2 2 2 2" xfId="3206"/>
    <cellStyle name="Total 2 2 2 3 2 2 2 3 2 2 2 2 2 2" xfId="3207"/>
    <cellStyle name="Total 2 2 2 3 2 2 2 3 2 2 2 2 3" xfId="3208"/>
    <cellStyle name="Total 2 2 2 3 2 2 2 3 2 2 2 3" xfId="3209"/>
    <cellStyle name="Total 2 2 2 3 2 2 2 3 2 2 2 3 2" xfId="3210"/>
    <cellStyle name="Total 2 2 2 3 2 2 2 3 2 2 2 4" xfId="3211"/>
    <cellStyle name="Total 2 2 2 3 2 2 2 3 2 2 3" xfId="3212"/>
    <cellStyle name="Total 2 2 2 3 2 2 2 3 2 2 3 2" xfId="3213"/>
    <cellStyle name="Total 2 2 2 3 2 2 2 3 2 2 3 2 2" xfId="3214"/>
    <cellStyle name="Total 2 2 2 3 2 2 2 3 2 2 3 3" xfId="3215"/>
    <cellStyle name="Total 2 2 2 3 2 2 2 3 2 2 4" xfId="3216"/>
    <cellStyle name="Total 2 2 2 3 2 2 2 3 2 2 4 2" xfId="3217"/>
    <cellStyle name="Total 2 2 2 3 2 2 2 3 2 2 5" xfId="3218"/>
    <cellStyle name="Total 2 2 2 3 2 2 2 3 2 3" xfId="3219"/>
    <cellStyle name="Total 2 2 2 3 2 2 2 3 2 3 2" xfId="3220"/>
    <cellStyle name="Total 2 2 2 3 2 2 2 3 2 3 2 2" xfId="3221"/>
    <cellStyle name="Total 2 2 2 3 2 2 2 3 2 3 2 2 2" xfId="3222"/>
    <cellStyle name="Total 2 2 2 3 2 2 2 3 2 3 2 3" xfId="3223"/>
    <cellStyle name="Total 2 2 2 3 2 2 2 3 2 3 3" xfId="3224"/>
    <cellStyle name="Total 2 2 2 3 2 2 2 3 2 3 3 2" xfId="3225"/>
    <cellStyle name="Total 2 2 2 3 2 2 2 3 2 3 4" xfId="3226"/>
    <cellStyle name="Total 2 2 2 3 2 2 2 3 2 4" xfId="3227"/>
    <cellStyle name="Total 2 2 2 3 2 2 2 3 2 4 2" xfId="3228"/>
    <cellStyle name="Total 2 2 2 3 2 2 2 3 2 4 2 2" xfId="3229"/>
    <cellStyle name="Total 2 2 2 3 2 2 2 3 2 4 3" xfId="3230"/>
    <cellStyle name="Total 2 2 2 3 2 2 2 3 2 5" xfId="3231"/>
    <cellStyle name="Total 2 2 2 3 2 2 2 3 2 5 2" xfId="3232"/>
    <cellStyle name="Total 2 2 2 3 2 2 2 3 2 6" xfId="3233"/>
    <cellStyle name="Total 2 2 2 3 2 2 2 3 3" xfId="3234"/>
    <cellStyle name="Total 2 2 2 3 2 2 2 3 3 2" xfId="3235"/>
    <cellStyle name="Total 2 2 2 3 2 2 2 3 3 2 2" xfId="3236"/>
    <cellStyle name="Total 2 2 2 3 2 2 2 3 3 2 2 2" xfId="3237"/>
    <cellStyle name="Total 2 2 2 3 2 2 2 3 3 2 2 2 2" xfId="3238"/>
    <cellStyle name="Total 2 2 2 3 2 2 2 3 3 2 2 3" xfId="3239"/>
    <cellStyle name="Total 2 2 2 3 2 2 2 3 3 2 3" xfId="3240"/>
    <cellStyle name="Total 2 2 2 3 2 2 2 3 3 2 3 2" xfId="3241"/>
    <cellStyle name="Total 2 2 2 3 2 2 2 3 3 2 4" xfId="3242"/>
    <cellStyle name="Total 2 2 2 3 2 2 2 3 3 3" xfId="3243"/>
    <cellStyle name="Total 2 2 2 3 2 2 2 3 3 3 2" xfId="3244"/>
    <cellStyle name="Total 2 2 2 3 2 2 2 3 3 3 2 2" xfId="3245"/>
    <cellStyle name="Total 2 2 2 3 2 2 2 3 3 3 3" xfId="3246"/>
    <cellStyle name="Total 2 2 2 3 2 2 2 3 3 4" xfId="3247"/>
    <cellStyle name="Total 2 2 2 3 2 2 2 3 3 4 2" xfId="3248"/>
    <cellStyle name="Total 2 2 2 3 2 2 2 3 3 5" xfId="3249"/>
    <cellStyle name="Total 2 2 2 3 2 2 2 3 4" xfId="3250"/>
    <cellStyle name="Total 2 2 2 3 2 2 2 3 4 2" xfId="3251"/>
    <cellStyle name="Total 2 2 2 3 2 2 2 3 4 2 2" xfId="3252"/>
    <cellStyle name="Total 2 2 2 3 2 2 2 3 4 2 2 2" xfId="3253"/>
    <cellStyle name="Total 2 2 2 3 2 2 2 3 4 2 3" xfId="3254"/>
    <cellStyle name="Total 2 2 2 3 2 2 2 3 4 3" xfId="3255"/>
    <cellStyle name="Total 2 2 2 3 2 2 2 3 4 3 2" xfId="3256"/>
    <cellStyle name="Total 2 2 2 3 2 2 2 3 4 4" xfId="3257"/>
    <cellStyle name="Total 2 2 2 3 2 2 2 3 5" xfId="3258"/>
    <cellStyle name="Total 2 2 2 3 2 2 2 3 5 2" xfId="3259"/>
    <cellStyle name="Total 2 2 2 3 2 2 2 3 5 2 2" xfId="3260"/>
    <cellStyle name="Total 2 2 2 3 2 2 2 3 5 3" xfId="3261"/>
    <cellStyle name="Total 2 2 2 3 2 2 2 3 6" xfId="3262"/>
    <cellStyle name="Total 2 2 2 3 2 2 2 3 6 2" xfId="3263"/>
    <cellStyle name="Total 2 2 2 3 2 2 2 3 7" xfId="3264"/>
    <cellStyle name="Total 2 2 2 3 2 2 2 4" xfId="3265"/>
    <cellStyle name="Total 2 2 2 3 2 2 2 4 2" xfId="3266"/>
    <cellStyle name="Total 2 2 2 3 2 2 2 4 2 2" xfId="3267"/>
    <cellStyle name="Total 2 2 2 3 2 2 2 4 2 2 2" xfId="3268"/>
    <cellStyle name="Total 2 2 2 3 2 2 2 4 2 2 2 2" xfId="3269"/>
    <cellStyle name="Total 2 2 2 3 2 2 2 4 2 2 2 2 2" xfId="3270"/>
    <cellStyle name="Total 2 2 2 3 2 2 2 4 2 2 2 3" xfId="3271"/>
    <cellStyle name="Total 2 2 2 3 2 2 2 4 2 2 3" xfId="3272"/>
    <cellStyle name="Total 2 2 2 3 2 2 2 4 2 2 3 2" xfId="3273"/>
    <cellStyle name="Total 2 2 2 3 2 2 2 4 2 2 4" xfId="3274"/>
    <cellStyle name="Total 2 2 2 3 2 2 2 4 2 3" xfId="3275"/>
    <cellStyle name="Total 2 2 2 3 2 2 2 4 2 3 2" xfId="3276"/>
    <cellStyle name="Total 2 2 2 3 2 2 2 4 2 3 2 2" xfId="3277"/>
    <cellStyle name="Total 2 2 2 3 2 2 2 4 2 3 3" xfId="3278"/>
    <cellStyle name="Total 2 2 2 3 2 2 2 4 2 4" xfId="3279"/>
    <cellStyle name="Total 2 2 2 3 2 2 2 4 2 4 2" xfId="3280"/>
    <cellStyle name="Total 2 2 2 3 2 2 2 4 2 5" xfId="3281"/>
    <cellStyle name="Total 2 2 2 3 2 2 2 4 3" xfId="3282"/>
    <cellStyle name="Total 2 2 2 3 2 2 2 4 3 2" xfId="3283"/>
    <cellStyle name="Total 2 2 2 3 2 2 2 4 3 2 2" xfId="3284"/>
    <cellStyle name="Total 2 2 2 3 2 2 2 4 3 2 2 2" xfId="3285"/>
    <cellStyle name="Total 2 2 2 3 2 2 2 4 3 2 3" xfId="3286"/>
    <cellStyle name="Total 2 2 2 3 2 2 2 4 3 3" xfId="3287"/>
    <cellStyle name="Total 2 2 2 3 2 2 2 4 3 3 2" xfId="3288"/>
    <cellStyle name="Total 2 2 2 3 2 2 2 4 3 4" xfId="3289"/>
    <cellStyle name="Total 2 2 2 3 2 2 2 4 4" xfId="3290"/>
    <cellStyle name="Total 2 2 2 3 2 2 2 4 4 2" xfId="3291"/>
    <cellStyle name="Total 2 2 2 3 2 2 2 4 4 2 2" xfId="3292"/>
    <cellStyle name="Total 2 2 2 3 2 2 2 4 4 3" xfId="3293"/>
    <cellStyle name="Total 2 2 2 3 2 2 2 4 5" xfId="3294"/>
    <cellStyle name="Total 2 2 2 3 2 2 2 4 5 2" xfId="3295"/>
    <cellStyle name="Total 2 2 2 3 2 2 2 4 6" xfId="3296"/>
    <cellStyle name="Total 2 2 2 3 2 2 2 5" xfId="3297"/>
    <cellStyle name="Total 2 2 2 3 2 2 2 5 2" xfId="3298"/>
    <cellStyle name="Total 2 2 2 3 2 2 2 5 2 2" xfId="3299"/>
    <cellStyle name="Total 2 2 2 3 2 2 2 5 2 2 2" xfId="3300"/>
    <cellStyle name="Total 2 2 2 3 2 2 2 5 2 2 2 2" xfId="3301"/>
    <cellStyle name="Total 2 2 2 3 2 2 2 5 2 2 3" xfId="3302"/>
    <cellStyle name="Total 2 2 2 3 2 2 2 5 2 3" xfId="3303"/>
    <cellStyle name="Total 2 2 2 3 2 2 2 5 2 3 2" xfId="3304"/>
    <cellStyle name="Total 2 2 2 3 2 2 2 5 2 4" xfId="3305"/>
    <cellStyle name="Total 2 2 2 3 2 2 2 5 3" xfId="3306"/>
    <cellStyle name="Total 2 2 2 3 2 2 2 5 3 2" xfId="3307"/>
    <cellStyle name="Total 2 2 2 3 2 2 2 5 3 2 2" xfId="3308"/>
    <cellStyle name="Total 2 2 2 3 2 2 2 5 3 3" xfId="3309"/>
    <cellStyle name="Total 2 2 2 3 2 2 2 5 4" xfId="3310"/>
    <cellStyle name="Total 2 2 2 3 2 2 2 5 4 2" xfId="3311"/>
    <cellStyle name="Total 2 2 2 3 2 2 2 5 5" xfId="3312"/>
    <cellStyle name="Total 2 2 2 3 2 2 2 6" xfId="3313"/>
    <cellStyle name="Total 2 2 2 3 2 2 2 6 2" xfId="3314"/>
    <cellStyle name="Total 2 2 2 3 2 2 2 6 2 2" xfId="3315"/>
    <cellStyle name="Total 2 2 2 3 2 2 2 6 2 2 2" xfId="3316"/>
    <cellStyle name="Total 2 2 2 3 2 2 2 6 2 3" xfId="3317"/>
    <cellStyle name="Total 2 2 2 3 2 2 2 6 3" xfId="3318"/>
    <cellStyle name="Total 2 2 2 3 2 2 2 6 3 2" xfId="3319"/>
    <cellStyle name="Total 2 2 2 3 2 2 2 6 4" xfId="3320"/>
    <cellStyle name="Total 2 2 2 3 2 2 2 7" xfId="3321"/>
    <cellStyle name="Total 2 2 2 3 2 2 2 7 2" xfId="3322"/>
    <cellStyle name="Total 2 2 2 3 2 2 2 7 2 2" xfId="3323"/>
    <cellStyle name="Total 2 2 2 3 2 2 2 7 3" xfId="3324"/>
    <cellStyle name="Total 2 2 2 3 2 2 2 8" xfId="3325"/>
    <cellStyle name="Total 2 2 2 3 2 2 2 8 2" xfId="3326"/>
    <cellStyle name="Total 2 2 2 3 2 2 2 9" xfId="3327"/>
    <cellStyle name="Total 2 2 2 3 2 2 3" xfId="3328"/>
    <cellStyle name="Total 2 2 2 3 2 2 3 2" xfId="3329"/>
    <cellStyle name="Total 2 2 2 3 2 2 3 2 2" xfId="3330"/>
    <cellStyle name="Total 2 2 2 3 2 2 3 2 2 2" xfId="3331"/>
    <cellStyle name="Total 2 2 2 3 2 2 3 2 2 2 2" xfId="3332"/>
    <cellStyle name="Total 2 2 2 3 2 2 3 2 2 2 2 2" xfId="3333"/>
    <cellStyle name="Total 2 2 2 3 2 2 3 2 2 2 2 2 2" xfId="3334"/>
    <cellStyle name="Total 2 2 2 3 2 2 3 2 2 2 2 2 2 2" xfId="3335"/>
    <cellStyle name="Total 2 2 2 3 2 2 3 2 2 2 2 2 3" xfId="3336"/>
    <cellStyle name="Total 2 2 2 3 2 2 3 2 2 2 2 3" xfId="3337"/>
    <cellStyle name="Total 2 2 2 3 2 2 3 2 2 2 2 3 2" xfId="3338"/>
    <cellStyle name="Total 2 2 2 3 2 2 3 2 2 2 2 4" xfId="3339"/>
    <cellStyle name="Total 2 2 2 3 2 2 3 2 2 2 3" xfId="3340"/>
    <cellStyle name="Total 2 2 2 3 2 2 3 2 2 2 3 2" xfId="3341"/>
    <cellStyle name="Total 2 2 2 3 2 2 3 2 2 2 3 2 2" xfId="3342"/>
    <cellStyle name="Total 2 2 2 3 2 2 3 2 2 2 3 3" xfId="3343"/>
    <cellStyle name="Total 2 2 2 3 2 2 3 2 2 2 4" xfId="3344"/>
    <cellStyle name="Total 2 2 2 3 2 2 3 2 2 2 4 2" xfId="3345"/>
    <cellStyle name="Total 2 2 2 3 2 2 3 2 2 2 5" xfId="3346"/>
    <cellStyle name="Total 2 2 2 3 2 2 3 2 2 3" xfId="3347"/>
    <cellStyle name="Total 2 2 2 3 2 2 3 2 2 3 2" xfId="3348"/>
    <cellStyle name="Total 2 2 2 3 2 2 3 2 2 3 2 2" xfId="3349"/>
    <cellStyle name="Total 2 2 2 3 2 2 3 2 2 3 2 2 2" xfId="3350"/>
    <cellStyle name="Total 2 2 2 3 2 2 3 2 2 3 2 3" xfId="3351"/>
    <cellStyle name="Total 2 2 2 3 2 2 3 2 2 3 3" xfId="3352"/>
    <cellStyle name="Total 2 2 2 3 2 2 3 2 2 3 3 2" xfId="3353"/>
    <cellStyle name="Total 2 2 2 3 2 2 3 2 2 3 4" xfId="3354"/>
    <cellStyle name="Total 2 2 2 3 2 2 3 2 2 4" xfId="3355"/>
    <cellStyle name="Total 2 2 2 3 2 2 3 2 2 4 2" xfId="3356"/>
    <cellStyle name="Total 2 2 2 3 2 2 3 2 2 4 2 2" xfId="3357"/>
    <cellStyle name="Total 2 2 2 3 2 2 3 2 2 4 3" xfId="3358"/>
    <cellStyle name="Total 2 2 2 3 2 2 3 2 2 5" xfId="3359"/>
    <cellStyle name="Total 2 2 2 3 2 2 3 2 2 5 2" xfId="3360"/>
    <cellStyle name="Total 2 2 2 3 2 2 3 2 2 6" xfId="3361"/>
    <cellStyle name="Total 2 2 2 3 2 2 3 2 3" xfId="3362"/>
    <cellStyle name="Total 2 2 2 3 2 2 3 2 3 2" xfId="3363"/>
    <cellStyle name="Total 2 2 2 3 2 2 3 2 3 2 2" xfId="3364"/>
    <cellStyle name="Total 2 2 2 3 2 2 3 2 3 2 2 2" xfId="3365"/>
    <cellStyle name="Total 2 2 2 3 2 2 3 2 3 2 2 2 2" xfId="3366"/>
    <cellStyle name="Total 2 2 2 3 2 2 3 2 3 2 2 3" xfId="3367"/>
    <cellStyle name="Total 2 2 2 3 2 2 3 2 3 2 3" xfId="3368"/>
    <cellStyle name="Total 2 2 2 3 2 2 3 2 3 2 3 2" xfId="3369"/>
    <cellStyle name="Total 2 2 2 3 2 2 3 2 3 2 4" xfId="3370"/>
    <cellStyle name="Total 2 2 2 3 2 2 3 2 3 3" xfId="3371"/>
    <cellStyle name="Total 2 2 2 3 2 2 3 2 3 3 2" xfId="3372"/>
    <cellStyle name="Total 2 2 2 3 2 2 3 2 3 3 2 2" xfId="3373"/>
    <cellStyle name="Total 2 2 2 3 2 2 3 2 3 3 3" xfId="3374"/>
    <cellStyle name="Total 2 2 2 3 2 2 3 2 3 4" xfId="3375"/>
    <cellStyle name="Total 2 2 2 3 2 2 3 2 3 4 2" xfId="3376"/>
    <cellStyle name="Total 2 2 2 3 2 2 3 2 3 5" xfId="3377"/>
    <cellStyle name="Total 2 2 2 3 2 2 3 2 4" xfId="3378"/>
    <cellStyle name="Total 2 2 2 3 2 2 3 2 4 2" xfId="3379"/>
    <cellStyle name="Total 2 2 2 3 2 2 3 2 4 2 2" xfId="3380"/>
    <cellStyle name="Total 2 2 2 3 2 2 3 2 4 2 2 2" xfId="3381"/>
    <cellStyle name="Total 2 2 2 3 2 2 3 2 4 2 3" xfId="3382"/>
    <cellStyle name="Total 2 2 2 3 2 2 3 2 4 3" xfId="3383"/>
    <cellStyle name="Total 2 2 2 3 2 2 3 2 4 3 2" xfId="3384"/>
    <cellStyle name="Total 2 2 2 3 2 2 3 2 4 4" xfId="3385"/>
    <cellStyle name="Total 2 2 2 3 2 2 3 2 5" xfId="3386"/>
    <cellStyle name="Total 2 2 2 3 2 2 3 2 5 2" xfId="3387"/>
    <cellStyle name="Total 2 2 2 3 2 2 3 2 5 2 2" xfId="3388"/>
    <cellStyle name="Total 2 2 2 3 2 2 3 2 5 3" xfId="3389"/>
    <cellStyle name="Total 2 2 2 3 2 2 3 2 6" xfId="3390"/>
    <cellStyle name="Total 2 2 2 3 2 2 3 2 6 2" xfId="3391"/>
    <cellStyle name="Total 2 2 2 3 2 2 3 2 7" xfId="3392"/>
    <cellStyle name="Total 2 2 2 3 2 2 3 3" xfId="3393"/>
    <cellStyle name="Total 2 2 2 3 2 2 3 3 2" xfId="3394"/>
    <cellStyle name="Total 2 2 2 3 2 2 3 3 2 2" xfId="3395"/>
    <cellStyle name="Total 2 2 2 3 2 2 3 3 2 2 2" xfId="3396"/>
    <cellStyle name="Total 2 2 2 3 2 2 3 3 2 2 2 2" xfId="3397"/>
    <cellStyle name="Total 2 2 2 3 2 2 3 3 2 2 2 2 2" xfId="3398"/>
    <cellStyle name="Total 2 2 2 3 2 2 3 3 2 2 2 3" xfId="3399"/>
    <cellStyle name="Total 2 2 2 3 2 2 3 3 2 2 3" xfId="3400"/>
    <cellStyle name="Total 2 2 2 3 2 2 3 3 2 2 3 2" xfId="3401"/>
    <cellStyle name="Total 2 2 2 3 2 2 3 3 2 2 4" xfId="3402"/>
    <cellStyle name="Total 2 2 2 3 2 2 3 3 2 3" xfId="3403"/>
    <cellStyle name="Total 2 2 2 3 2 2 3 3 2 3 2" xfId="3404"/>
    <cellStyle name="Total 2 2 2 3 2 2 3 3 2 3 2 2" xfId="3405"/>
    <cellStyle name="Total 2 2 2 3 2 2 3 3 2 3 3" xfId="3406"/>
    <cellStyle name="Total 2 2 2 3 2 2 3 3 2 4" xfId="3407"/>
    <cellStyle name="Total 2 2 2 3 2 2 3 3 2 4 2" xfId="3408"/>
    <cellStyle name="Total 2 2 2 3 2 2 3 3 2 5" xfId="3409"/>
    <cellStyle name="Total 2 2 2 3 2 2 3 3 3" xfId="3410"/>
    <cellStyle name="Total 2 2 2 3 2 2 3 3 3 2" xfId="3411"/>
    <cellStyle name="Total 2 2 2 3 2 2 3 3 3 2 2" xfId="3412"/>
    <cellStyle name="Total 2 2 2 3 2 2 3 3 3 2 2 2" xfId="3413"/>
    <cellStyle name="Total 2 2 2 3 2 2 3 3 3 2 3" xfId="3414"/>
    <cellStyle name="Total 2 2 2 3 2 2 3 3 3 3" xfId="3415"/>
    <cellStyle name="Total 2 2 2 3 2 2 3 3 3 3 2" xfId="3416"/>
    <cellStyle name="Total 2 2 2 3 2 2 3 3 3 4" xfId="3417"/>
    <cellStyle name="Total 2 2 2 3 2 2 3 3 4" xfId="3418"/>
    <cellStyle name="Total 2 2 2 3 2 2 3 3 4 2" xfId="3419"/>
    <cellStyle name="Total 2 2 2 3 2 2 3 3 4 2 2" xfId="3420"/>
    <cellStyle name="Total 2 2 2 3 2 2 3 3 4 3" xfId="3421"/>
    <cellStyle name="Total 2 2 2 3 2 2 3 3 5" xfId="3422"/>
    <cellStyle name="Total 2 2 2 3 2 2 3 3 5 2" xfId="3423"/>
    <cellStyle name="Total 2 2 2 3 2 2 3 3 6" xfId="3424"/>
    <cellStyle name="Total 2 2 2 3 2 2 3 4" xfId="3425"/>
    <cellStyle name="Total 2 2 2 3 2 2 3 4 2" xfId="3426"/>
    <cellStyle name="Total 2 2 2 3 2 2 3 4 2 2" xfId="3427"/>
    <cellStyle name="Total 2 2 2 3 2 2 3 4 2 2 2" xfId="3428"/>
    <cellStyle name="Total 2 2 2 3 2 2 3 4 2 2 2 2" xfId="3429"/>
    <cellStyle name="Total 2 2 2 3 2 2 3 4 2 2 3" xfId="3430"/>
    <cellStyle name="Total 2 2 2 3 2 2 3 4 2 3" xfId="3431"/>
    <cellStyle name="Total 2 2 2 3 2 2 3 4 2 3 2" xfId="3432"/>
    <cellStyle name="Total 2 2 2 3 2 2 3 4 2 4" xfId="3433"/>
    <cellStyle name="Total 2 2 2 3 2 2 3 4 3" xfId="3434"/>
    <cellStyle name="Total 2 2 2 3 2 2 3 4 3 2" xfId="3435"/>
    <cellStyle name="Total 2 2 2 3 2 2 3 4 3 2 2" xfId="3436"/>
    <cellStyle name="Total 2 2 2 3 2 2 3 4 3 3" xfId="3437"/>
    <cellStyle name="Total 2 2 2 3 2 2 3 4 4" xfId="3438"/>
    <cellStyle name="Total 2 2 2 3 2 2 3 4 4 2" xfId="3439"/>
    <cellStyle name="Total 2 2 2 3 2 2 3 4 5" xfId="3440"/>
    <cellStyle name="Total 2 2 2 3 2 2 3 5" xfId="3441"/>
    <cellStyle name="Total 2 2 2 3 2 2 3 5 2" xfId="3442"/>
    <cellStyle name="Total 2 2 2 3 2 2 3 5 2 2" xfId="3443"/>
    <cellStyle name="Total 2 2 2 3 2 2 3 5 2 2 2" xfId="3444"/>
    <cellStyle name="Total 2 2 2 3 2 2 3 5 2 3" xfId="3445"/>
    <cellStyle name="Total 2 2 2 3 2 2 3 5 3" xfId="3446"/>
    <cellStyle name="Total 2 2 2 3 2 2 3 5 3 2" xfId="3447"/>
    <cellStyle name="Total 2 2 2 3 2 2 3 5 4" xfId="3448"/>
    <cellStyle name="Total 2 2 2 3 2 2 3 6" xfId="3449"/>
    <cellStyle name="Total 2 2 2 3 2 2 3 6 2" xfId="3450"/>
    <cellStyle name="Total 2 2 2 3 2 2 3 6 2 2" xfId="3451"/>
    <cellStyle name="Total 2 2 2 3 2 2 3 6 3" xfId="3452"/>
    <cellStyle name="Total 2 2 2 3 2 2 3 7" xfId="3453"/>
    <cellStyle name="Total 2 2 2 3 2 2 3 7 2" xfId="3454"/>
    <cellStyle name="Total 2 2 2 3 2 2 3 8" xfId="3455"/>
    <cellStyle name="Total 2 2 2 3 2 2 4" xfId="3456"/>
    <cellStyle name="Total 2 2 2 3 2 2 4 2" xfId="3457"/>
    <cellStyle name="Total 2 2 2 3 2 2 4 2 2" xfId="3458"/>
    <cellStyle name="Total 2 2 2 3 2 2 4 2 2 2" xfId="3459"/>
    <cellStyle name="Total 2 2 2 3 2 2 4 2 2 2 2" xfId="3460"/>
    <cellStyle name="Total 2 2 2 3 2 2 4 2 2 2 2 2" xfId="3461"/>
    <cellStyle name="Total 2 2 2 3 2 2 4 2 2 2 2 2 2" xfId="3462"/>
    <cellStyle name="Total 2 2 2 3 2 2 4 2 2 2 2 3" xfId="3463"/>
    <cellStyle name="Total 2 2 2 3 2 2 4 2 2 2 3" xfId="3464"/>
    <cellStyle name="Total 2 2 2 3 2 2 4 2 2 2 3 2" xfId="3465"/>
    <cellStyle name="Total 2 2 2 3 2 2 4 2 2 2 4" xfId="3466"/>
    <cellStyle name="Total 2 2 2 3 2 2 4 2 2 3" xfId="3467"/>
    <cellStyle name="Total 2 2 2 3 2 2 4 2 2 3 2" xfId="3468"/>
    <cellStyle name="Total 2 2 2 3 2 2 4 2 2 3 2 2" xfId="3469"/>
    <cellStyle name="Total 2 2 2 3 2 2 4 2 2 3 3" xfId="3470"/>
    <cellStyle name="Total 2 2 2 3 2 2 4 2 2 4" xfId="3471"/>
    <cellStyle name="Total 2 2 2 3 2 2 4 2 2 4 2" xfId="3472"/>
    <cellStyle name="Total 2 2 2 3 2 2 4 2 2 5" xfId="3473"/>
    <cellStyle name="Total 2 2 2 3 2 2 4 2 3" xfId="3474"/>
    <cellStyle name="Total 2 2 2 3 2 2 4 2 3 2" xfId="3475"/>
    <cellStyle name="Total 2 2 2 3 2 2 4 2 3 2 2" xfId="3476"/>
    <cellStyle name="Total 2 2 2 3 2 2 4 2 3 2 2 2" xfId="3477"/>
    <cellStyle name="Total 2 2 2 3 2 2 4 2 3 2 3" xfId="3478"/>
    <cellStyle name="Total 2 2 2 3 2 2 4 2 3 3" xfId="3479"/>
    <cellStyle name="Total 2 2 2 3 2 2 4 2 3 3 2" xfId="3480"/>
    <cellStyle name="Total 2 2 2 3 2 2 4 2 3 4" xfId="3481"/>
    <cellStyle name="Total 2 2 2 3 2 2 4 2 4" xfId="3482"/>
    <cellStyle name="Total 2 2 2 3 2 2 4 2 4 2" xfId="3483"/>
    <cellStyle name="Total 2 2 2 3 2 2 4 2 4 2 2" xfId="3484"/>
    <cellStyle name="Total 2 2 2 3 2 2 4 2 4 3" xfId="3485"/>
    <cellStyle name="Total 2 2 2 3 2 2 4 2 5" xfId="3486"/>
    <cellStyle name="Total 2 2 2 3 2 2 4 2 5 2" xfId="3487"/>
    <cellStyle name="Total 2 2 2 3 2 2 4 2 6" xfId="3488"/>
    <cellStyle name="Total 2 2 2 3 2 2 4 3" xfId="3489"/>
    <cellStyle name="Total 2 2 2 3 2 2 4 3 2" xfId="3490"/>
    <cellStyle name="Total 2 2 2 3 2 2 4 3 2 2" xfId="3491"/>
    <cellStyle name="Total 2 2 2 3 2 2 4 3 2 2 2" xfId="3492"/>
    <cellStyle name="Total 2 2 2 3 2 2 4 3 2 2 2 2" xfId="3493"/>
    <cellStyle name="Total 2 2 2 3 2 2 4 3 2 2 3" xfId="3494"/>
    <cellStyle name="Total 2 2 2 3 2 2 4 3 2 3" xfId="3495"/>
    <cellStyle name="Total 2 2 2 3 2 2 4 3 2 3 2" xfId="3496"/>
    <cellStyle name="Total 2 2 2 3 2 2 4 3 2 4" xfId="3497"/>
    <cellStyle name="Total 2 2 2 3 2 2 4 3 3" xfId="3498"/>
    <cellStyle name="Total 2 2 2 3 2 2 4 3 3 2" xfId="3499"/>
    <cellStyle name="Total 2 2 2 3 2 2 4 3 3 2 2" xfId="3500"/>
    <cellStyle name="Total 2 2 2 3 2 2 4 3 3 3" xfId="3501"/>
    <cellStyle name="Total 2 2 2 3 2 2 4 3 4" xfId="3502"/>
    <cellStyle name="Total 2 2 2 3 2 2 4 3 4 2" xfId="3503"/>
    <cellStyle name="Total 2 2 2 3 2 2 4 3 5" xfId="3504"/>
    <cellStyle name="Total 2 2 2 3 2 2 4 4" xfId="3505"/>
    <cellStyle name="Total 2 2 2 3 2 2 4 4 2" xfId="3506"/>
    <cellStyle name="Total 2 2 2 3 2 2 4 4 2 2" xfId="3507"/>
    <cellStyle name="Total 2 2 2 3 2 2 4 4 2 2 2" xfId="3508"/>
    <cellStyle name="Total 2 2 2 3 2 2 4 4 2 3" xfId="3509"/>
    <cellStyle name="Total 2 2 2 3 2 2 4 4 3" xfId="3510"/>
    <cellStyle name="Total 2 2 2 3 2 2 4 4 3 2" xfId="3511"/>
    <cellStyle name="Total 2 2 2 3 2 2 4 4 4" xfId="3512"/>
    <cellStyle name="Total 2 2 2 3 2 2 4 5" xfId="3513"/>
    <cellStyle name="Total 2 2 2 3 2 2 4 5 2" xfId="3514"/>
    <cellStyle name="Total 2 2 2 3 2 2 4 5 2 2" xfId="3515"/>
    <cellStyle name="Total 2 2 2 3 2 2 4 5 3" xfId="3516"/>
    <cellStyle name="Total 2 2 2 3 2 2 4 6" xfId="3517"/>
    <cellStyle name="Total 2 2 2 3 2 2 4 6 2" xfId="3518"/>
    <cellStyle name="Total 2 2 2 3 2 2 4 7" xfId="3519"/>
    <cellStyle name="Total 2 2 2 3 2 2 5" xfId="3520"/>
    <cellStyle name="Total 2 2 2 3 2 2 5 2" xfId="3521"/>
    <cellStyle name="Total 2 2 2 3 2 2 5 2 2" xfId="3522"/>
    <cellStyle name="Total 2 2 2 3 2 2 5 2 2 2" xfId="3523"/>
    <cellStyle name="Total 2 2 2 3 2 2 5 2 2 2 2" xfId="3524"/>
    <cellStyle name="Total 2 2 2 3 2 2 5 2 2 2 2 2" xfId="3525"/>
    <cellStyle name="Total 2 2 2 3 2 2 5 2 2 2 3" xfId="3526"/>
    <cellStyle name="Total 2 2 2 3 2 2 5 2 2 3" xfId="3527"/>
    <cellStyle name="Total 2 2 2 3 2 2 5 2 2 3 2" xfId="3528"/>
    <cellStyle name="Total 2 2 2 3 2 2 5 2 2 4" xfId="3529"/>
    <cellStyle name="Total 2 2 2 3 2 2 5 2 3" xfId="3530"/>
    <cellStyle name="Total 2 2 2 3 2 2 5 2 3 2" xfId="3531"/>
    <cellStyle name="Total 2 2 2 3 2 2 5 2 3 2 2" xfId="3532"/>
    <cellStyle name="Total 2 2 2 3 2 2 5 2 3 3" xfId="3533"/>
    <cellStyle name="Total 2 2 2 3 2 2 5 2 4" xfId="3534"/>
    <cellStyle name="Total 2 2 2 3 2 2 5 2 4 2" xfId="3535"/>
    <cellStyle name="Total 2 2 2 3 2 2 5 2 5" xfId="3536"/>
    <cellStyle name="Total 2 2 2 3 2 2 5 3" xfId="3537"/>
    <cellStyle name="Total 2 2 2 3 2 2 5 3 2" xfId="3538"/>
    <cellStyle name="Total 2 2 2 3 2 2 5 3 2 2" xfId="3539"/>
    <cellStyle name="Total 2 2 2 3 2 2 5 3 2 2 2" xfId="3540"/>
    <cellStyle name="Total 2 2 2 3 2 2 5 3 2 3" xfId="3541"/>
    <cellStyle name="Total 2 2 2 3 2 2 5 3 3" xfId="3542"/>
    <cellStyle name="Total 2 2 2 3 2 2 5 3 3 2" xfId="3543"/>
    <cellStyle name="Total 2 2 2 3 2 2 5 3 4" xfId="3544"/>
    <cellStyle name="Total 2 2 2 3 2 2 5 4" xfId="3545"/>
    <cellStyle name="Total 2 2 2 3 2 2 5 4 2" xfId="3546"/>
    <cellStyle name="Total 2 2 2 3 2 2 5 4 2 2" xfId="3547"/>
    <cellStyle name="Total 2 2 2 3 2 2 5 4 3" xfId="3548"/>
    <cellStyle name="Total 2 2 2 3 2 2 5 5" xfId="3549"/>
    <cellStyle name="Total 2 2 2 3 2 2 5 5 2" xfId="3550"/>
    <cellStyle name="Total 2 2 2 3 2 2 5 6" xfId="3551"/>
    <cellStyle name="Total 2 2 2 3 2 2 6" xfId="3552"/>
    <cellStyle name="Total 2 2 2 3 2 2 6 2" xfId="3553"/>
    <cellStyle name="Total 2 2 2 3 2 2 6 2 2" xfId="3554"/>
    <cellStyle name="Total 2 2 2 3 2 2 6 2 2 2" xfId="3555"/>
    <cellStyle name="Total 2 2 2 3 2 2 6 2 2 2 2" xfId="3556"/>
    <cellStyle name="Total 2 2 2 3 2 2 6 2 2 3" xfId="3557"/>
    <cellStyle name="Total 2 2 2 3 2 2 6 2 3" xfId="3558"/>
    <cellStyle name="Total 2 2 2 3 2 2 6 2 3 2" xfId="3559"/>
    <cellStyle name="Total 2 2 2 3 2 2 6 2 4" xfId="3560"/>
    <cellStyle name="Total 2 2 2 3 2 2 6 3" xfId="3561"/>
    <cellStyle name="Total 2 2 2 3 2 2 6 3 2" xfId="3562"/>
    <cellStyle name="Total 2 2 2 3 2 2 6 3 2 2" xfId="3563"/>
    <cellStyle name="Total 2 2 2 3 2 2 6 3 3" xfId="3564"/>
    <cellStyle name="Total 2 2 2 3 2 2 6 4" xfId="3565"/>
    <cellStyle name="Total 2 2 2 3 2 2 6 4 2" xfId="3566"/>
    <cellStyle name="Total 2 2 2 3 2 2 6 5" xfId="3567"/>
    <cellStyle name="Total 2 2 2 3 2 2 7" xfId="3568"/>
    <cellStyle name="Total 2 2 2 3 2 2 7 2" xfId="3569"/>
    <cellStyle name="Total 2 2 2 3 2 2 7 2 2" xfId="3570"/>
    <cellStyle name="Total 2 2 2 3 2 2 7 2 2 2" xfId="3571"/>
    <cellStyle name="Total 2 2 2 3 2 2 7 2 3" xfId="3572"/>
    <cellStyle name="Total 2 2 2 3 2 2 7 3" xfId="3573"/>
    <cellStyle name="Total 2 2 2 3 2 2 7 3 2" xfId="3574"/>
    <cellStyle name="Total 2 2 2 3 2 2 7 4" xfId="3575"/>
    <cellStyle name="Total 2 2 2 3 2 2 8" xfId="3576"/>
    <cellStyle name="Total 2 2 2 3 2 2 8 2" xfId="3577"/>
    <cellStyle name="Total 2 2 2 3 2 2 8 2 2" xfId="3578"/>
    <cellStyle name="Total 2 2 2 3 2 2 8 3" xfId="3579"/>
    <cellStyle name="Total 2 2 2 3 2 2 9" xfId="3580"/>
    <cellStyle name="Total 2 2 2 3 2 2 9 2" xfId="3581"/>
    <cellStyle name="Total 2 2 2 3 2 3" xfId="3582"/>
    <cellStyle name="Total 2 2 2 3 2 3 2" xfId="3583"/>
    <cellStyle name="Total 2 2 2 3 2 3 2 2" xfId="3584"/>
    <cellStyle name="Total 2 2 2 3 2 3 2 2 2" xfId="3585"/>
    <cellStyle name="Total 2 2 2 3 2 3 2 2 2 2" xfId="3586"/>
    <cellStyle name="Total 2 2 2 3 2 3 2 2 2 2 2" xfId="3587"/>
    <cellStyle name="Total 2 2 2 3 2 3 2 2 2 2 2 2" xfId="3588"/>
    <cellStyle name="Total 2 2 2 3 2 3 2 2 2 2 2 2 2" xfId="3589"/>
    <cellStyle name="Total 2 2 2 3 2 3 2 2 2 2 2 2 2 2" xfId="3590"/>
    <cellStyle name="Total 2 2 2 3 2 3 2 2 2 2 2 2 3" xfId="3591"/>
    <cellStyle name="Total 2 2 2 3 2 3 2 2 2 2 2 3" xfId="3592"/>
    <cellStyle name="Total 2 2 2 3 2 3 2 2 2 2 2 3 2" xfId="3593"/>
    <cellStyle name="Total 2 2 2 3 2 3 2 2 2 2 2 4" xfId="3594"/>
    <cellStyle name="Total 2 2 2 3 2 3 2 2 2 2 3" xfId="3595"/>
    <cellStyle name="Total 2 2 2 3 2 3 2 2 2 2 3 2" xfId="3596"/>
    <cellStyle name="Total 2 2 2 3 2 3 2 2 2 2 3 2 2" xfId="3597"/>
    <cellStyle name="Total 2 2 2 3 2 3 2 2 2 2 3 3" xfId="3598"/>
    <cellStyle name="Total 2 2 2 3 2 3 2 2 2 2 4" xfId="3599"/>
    <cellStyle name="Total 2 2 2 3 2 3 2 2 2 2 4 2" xfId="3600"/>
    <cellStyle name="Total 2 2 2 3 2 3 2 2 2 2 5" xfId="3601"/>
    <cellStyle name="Total 2 2 2 3 2 3 2 2 2 3" xfId="3602"/>
    <cellStyle name="Total 2 2 2 3 2 3 2 2 2 3 2" xfId="3603"/>
    <cellStyle name="Total 2 2 2 3 2 3 2 2 2 3 2 2" xfId="3604"/>
    <cellStyle name="Total 2 2 2 3 2 3 2 2 2 3 2 2 2" xfId="3605"/>
    <cellStyle name="Total 2 2 2 3 2 3 2 2 2 3 2 3" xfId="3606"/>
    <cellStyle name="Total 2 2 2 3 2 3 2 2 2 3 3" xfId="3607"/>
    <cellStyle name="Total 2 2 2 3 2 3 2 2 2 3 3 2" xfId="3608"/>
    <cellStyle name="Total 2 2 2 3 2 3 2 2 2 3 4" xfId="3609"/>
    <cellStyle name="Total 2 2 2 3 2 3 2 2 2 4" xfId="3610"/>
    <cellStyle name="Total 2 2 2 3 2 3 2 2 2 4 2" xfId="3611"/>
    <cellStyle name="Total 2 2 2 3 2 3 2 2 2 4 2 2" xfId="3612"/>
    <cellStyle name="Total 2 2 2 3 2 3 2 2 2 4 3" xfId="3613"/>
    <cellStyle name="Total 2 2 2 3 2 3 2 2 2 5" xfId="3614"/>
    <cellStyle name="Total 2 2 2 3 2 3 2 2 2 5 2" xfId="3615"/>
    <cellStyle name="Total 2 2 2 3 2 3 2 2 2 6" xfId="3616"/>
    <cellStyle name="Total 2 2 2 3 2 3 2 2 3" xfId="3617"/>
    <cellStyle name="Total 2 2 2 3 2 3 2 2 3 2" xfId="3618"/>
    <cellStyle name="Total 2 2 2 3 2 3 2 2 3 2 2" xfId="3619"/>
    <cellStyle name="Total 2 2 2 3 2 3 2 2 3 2 2 2" xfId="3620"/>
    <cellStyle name="Total 2 2 2 3 2 3 2 2 3 2 2 2 2" xfId="3621"/>
    <cellStyle name="Total 2 2 2 3 2 3 2 2 3 2 2 3" xfId="3622"/>
    <cellStyle name="Total 2 2 2 3 2 3 2 2 3 2 3" xfId="3623"/>
    <cellStyle name="Total 2 2 2 3 2 3 2 2 3 2 3 2" xfId="3624"/>
    <cellStyle name="Total 2 2 2 3 2 3 2 2 3 2 4" xfId="3625"/>
    <cellStyle name="Total 2 2 2 3 2 3 2 2 3 3" xfId="3626"/>
    <cellStyle name="Total 2 2 2 3 2 3 2 2 3 3 2" xfId="3627"/>
    <cellStyle name="Total 2 2 2 3 2 3 2 2 3 3 2 2" xfId="3628"/>
    <cellStyle name="Total 2 2 2 3 2 3 2 2 3 3 3" xfId="3629"/>
    <cellStyle name="Total 2 2 2 3 2 3 2 2 3 4" xfId="3630"/>
    <cellStyle name="Total 2 2 2 3 2 3 2 2 3 4 2" xfId="3631"/>
    <cellStyle name="Total 2 2 2 3 2 3 2 2 3 5" xfId="3632"/>
    <cellStyle name="Total 2 2 2 3 2 3 2 2 4" xfId="3633"/>
    <cellStyle name="Total 2 2 2 3 2 3 2 2 4 2" xfId="3634"/>
    <cellStyle name="Total 2 2 2 3 2 3 2 2 4 2 2" xfId="3635"/>
    <cellStyle name="Total 2 2 2 3 2 3 2 2 4 2 2 2" xfId="3636"/>
    <cellStyle name="Total 2 2 2 3 2 3 2 2 4 2 3" xfId="3637"/>
    <cellStyle name="Total 2 2 2 3 2 3 2 2 4 3" xfId="3638"/>
    <cellStyle name="Total 2 2 2 3 2 3 2 2 4 3 2" xfId="3639"/>
    <cellStyle name="Total 2 2 2 3 2 3 2 2 4 4" xfId="3640"/>
    <cellStyle name="Total 2 2 2 3 2 3 2 2 5" xfId="3641"/>
    <cellStyle name="Total 2 2 2 3 2 3 2 2 5 2" xfId="3642"/>
    <cellStyle name="Total 2 2 2 3 2 3 2 2 5 2 2" xfId="3643"/>
    <cellStyle name="Total 2 2 2 3 2 3 2 2 5 3" xfId="3644"/>
    <cellStyle name="Total 2 2 2 3 2 3 2 2 6" xfId="3645"/>
    <cellStyle name="Total 2 2 2 3 2 3 2 2 6 2" xfId="3646"/>
    <cellStyle name="Total 2 2 2 3 2 3 2 2 7" xfId="3647"/>
    <cellStyle name="Total 2 2 2 3 2 3 2 3" xfId="3648"/>
    <cellStyle name="Total 2 2 2 3 2 3 2 3 2" xfId="3649"/>
    <cellStyle name="Total 2 2 2 3 2 3 2 3 2 2" xfId="3650"/>
    <cellStyle name="Total 2 2 2 3 2 3 2 3 2 2 2" xfId="3651"/>
    <cellStyle name="Total 2 2 2 3 2 3 2 3 2 2 2 2" xfId="3652"/>
    <cellStyle name="Total 2 2 2 3 2 3 2 3 2 2 2 2 2" xfId="3653"/>
    <cellStyle name="Total 2 2 2 3 2 3 2 3 2 2 2 3" xfId="3654"/>
    <cellStyle name="Total 2 2 2 3 2 3 2 3 2 2 3" xfId="3655"/>
    <cellStyle name="Total 2 2 2 3 2 3 2 3 2 2 3 2" xfId="3656"/>
    <cellStyle name="Total 2 2 2 3 2 3 2 3 2 2 4" xfId="3657"/>
    <cellStyle name="Total 2 2 2 3 2 3 2 3 2 3" xfId="3658"/>
    <cellStyle name="Total 2 2 2 3 2 3 2 3 2 3 2" xfId="3659"/>
    <cellStyle name="Total 2 2 2 3 2 3 2 3 2 3 2 2" xfId="3660"/>
    <cellStyle name="Total 2 2 2 3 2 3 2 3 2 3 3" xfId="3661"/>
    <cellStyle name="Total 2 2 2 3 2 3 2 3 2 4" xfId="3662"/>
    <cellStyle name="Total 2 2 2 3 2 3 2 3 2 4 2" xfId="3663"/>
    <cellStyle name="Total 2 2 2 3 2 3 2 3 2 5" xfId="3664"/>
    <cellStyle name="Total 2 2 2 3 2 3 2 3 3" xfId="3665"/>
    <cellStyle name="Total 2 2 2 3 2 3 2 3 3 2" xfId="3666"/>
    <cellStyle name="Total 2 2 2 3 2 3 2 3 3 2 2" xfId="3667"/>
    <cellStyle name="Total 2 2 2 3 2 3 2 3 3 2 2 2" xfId="3668"/>
    <cellStyle name="Total 2 2 2 3 2 3 2 3 3 2 3" xfId="3669"/>
    <cellStyle name="Total 2 2 2 3 2 3 2 3 3 3" xfId="3670"/>
    <cellStyle name="Total 2 2 2 3 2 3 2 3 3 3 2" xfId="3671"/>
    <cellStyle name="Total 2 2 2 3 2 3 2 3 3 4" xfId="3672"/>
    <cellStyle name="Total 2 2 2 3 2 3 2 3 4" xfId="3673"/>
    <cellStyle name="Total 2 2 2 3 2 3 2 3 4 2" xfId="3674"/>
    <cellStyle name="Total 2 2 2 3 2 3 2 3 4 2 2" xfId="3675"/>
    <cellStyle name="Total 2 2 2 3 2 3 2 3 4 3" xfId="3676"/>
    <cellStyle name="Total 2 2 2 3 2 3 2 3 5" xfId="3677"/>
    <cellStyle name="Total 2 2 2 3 2 3 2 3 5 2" xfId="3678"/>
    <cellStyle name="Total 2 2 2 3 2 3 2 3 6" xfId="3679"/>
    <cellStyle name="Total 2 2 2 3 2 3 2 4" xfId="3680"/>
    <cellStyle name="Total 2 2 2 3 2 3 2 4 2" xfId="3681"/>
    <cellStyle name="Total 2 2 2 3 2 3 2 4 2 2" xfId="3682"/>
    <cellStyle name="Total 2 2 2 3 2 3 2 4 2 2 2" xfId="3683"/>
    <cellStyle name="Total 2 2 2 3 2 3 2 4 2 2 2 2" xfId="3684"/>
    <cellStyle name="Total 2 2 2 3 2 3 2 4 2 2 3" xfId="3685"/>
    <cellStyle name="Total 2 2 2 3 2 3 2 4 2 3" xfId="3686"/>
    <cellStyle name="Total 2 2 2 3 2 3 2 4 2 3 2" xfId="3687"/>
    <cellStyle name="Total 2 2 2 3 2 3 2 4 2 4" xfId="3688"/>
    <cellStyle name="Total 2 2 2 3 2 3 2 4 3" xfId="3689"/>
    <cellStyle name="Total 2 2 2 3 2 3 2 4 3 2" xfId="3690"/>
    <cellStyle name="Total 2 2 2 3 2 3 2 4 3 2 2" xfId="3691"/>
    <cellStyle name="Total 2 2 2 3 2 3 2 4 3 3" xfId="3692"/>
    <cellStyle name="Total 2 2 2 3 2 3 2 4 4" xfId="3693"/>
    <cellStyle name="Total 2 2 2 3 2 3 2 4 4 2" xfId="3694"/>
    <cellStyle name="Total 2 2 2 3 2 3 2 4 5" xfId="3695"/>
    <cellStyle name="Total 2 2 2 3 2 3 2 5" xfId="3696"/>
    <cellStyle name="Total 2 2 2 3 2 3 2 5 2" xfId="3697"/>
    <cellStyle name="Total 2 2 2 3 2 3 2 5 2 2" xfId="3698"/>
    <cellStyle name="Total 2 2 2 3 2 3 2 5 2 2 2" xfId="3699"/>
    <cellStyle name="Total 2 2 2 3 2 3 2 5 2 3" xfId="3700"/>
    <cellStyle name="Total 2 2 2 3 2 3 2 5 3" xfId="3701"/>
    <cellStyle name="Total 2 2 2 3 2 3 2 5 3 2" xfId="3702"/>
    <cellStyle name="Total 2 2 2 3 2 3 2 5 4" xfId="3703"/>
    <cellStyle name="Total 2 2 2 3 2 3 2 6" xfId="3704"/>
    <cellStyle name="Total 2 2 2 3 2 3 2 6 2" xfId="3705"/>
    <cellStyle name="Total 2 2 2 3 2 3 2 6 2 2" xfId="3706"/>
    <cellStyle name="Total 2 2 2 3 2 3 2 6 3" xfId="3707"/>
    <cellStyle name="Total 2 2 2 3 2 3 2 7" xfId="3708"/>
    <cellStyle name="Total 2 2 2 3 2 3 2 7 2" xfId="3709"/>
    <cellStyle name="Total 2 2 2 3 2 3 2 8" xfId="3710"/>
    <cellStyle name="Total 2 2 2 3 2 3 3" xfId="3711"/>
    <cellStyle name="Total 2 2 2 3 2 3 3 2" xfId="3712"/>
    <cellStyle name="Total 2 2 2 3 2 3 3 2 2" xfId="3713"/>
    <cellStyle name="Total 2 2 2 3 2 3 3 2 2 2" xfId="3714"/>
    <cellStyle name="Total 2 2 2 3 2 3 3 2 2 2 2" xfId="3715"/>
    <cellStyle name="Total 2 2 2 3 2 3 3 2 2 2 2 2" xfId="3716"/>
    <cellStyle name="Total 2 2 2 3 2 3 3 2 2 2 2 2 2" xfId="3717"/>
    <cellStyle name="Total 2 2 2 3 2 3 3 2 2 2 2 3" xfId="3718"/>
    <cellStyle name="Total 2 2 2 3 2 3 3 2 2 2 3" xfId="3719"/>
    <cellStyle name="Total 2 2 2 3 2 3 3 2 2 2 3 2" xfId="3720"/>
    <cellStyle name="Total 2 2 2 3 2 3 3 2 2 2 4" xfId="3721"/>
    <cellStyle name="Total 2 2 2 3 2 3 3 2 2 3" xfId="3722"/>
    <cellStyle name="Total 2 2 2 3 2 3 3 2 2 3 2" xfId="3723"/>
    <cellStyle name="Total 2 2 2 3 2 3 3 2 2 3 2 2" xfId="3724"/>
    <cellStyle name="Total 2 2 2 3 2 3 3 2 2 3 3" xfId="3725"/>
    <cellStyle name="Total 2 2 2 3 2 3 3 2 2 4" xfId="3726"/>
    <cellStyle name="Total 2 2 2 3 2 3 3 2 2 4 2" xfId="3727"/>
    <cellStyle name="Total 2 2 2 3 2 3 3 2 2 5" xfId="3728"/>
    <cellStyle name="Total 2 2 2 3 2 3 3 2 3" xfId="3729"/>
    <cellStyle name="Total 2 2 2 3 2 3 3 2 3 2" xfId="3730"/>
    <cellStyle name="Total 2 2 2 3 2 3 3 2 3 2 2" xfId="3731"/>
    <cellStyle name="Total 2 2 2 3 2 3 3 2 3 2 2 2" xfId="3732"/>
    <cellStyle name="Total 2 2 2 3 2 3 3 2 3 2 3" xfId="3733"/>
    <cellStyle name="Total 2 2 2 3 2 3 3 2 3 3" xfId="3734"/>
    <cellStyle name="Total 2 2 2 3 2 3 3 2 3 3 2" xfId="3735"/>
    <cellStyle name="Total 2 2 2 3 2 3 3 2 3 4" xfId="3736"/>
    <cellStyle name="Total 2 2 2 3 2 3 3 2 4" xfId="3737"/>
    <cellStyle name="Total 2 2 2 3 2 3 3 2 4 2" xfId="3738"/>
    <cellStyle name="Total 2 2 2 3 2 3 3 2 4 2 2" xfId="3739"/>
    <cellStyle name="Total 2 2 2 3 2 3 3 2 4 3" xfId="3740"/>
    <cellStyle name="Total 2 2 2 3 2 3 3 2 5" xfId="3741"/>
    <cellStyle name="Total 2 2 2 3 2 3 3 2 5 2" xfId="3742"/>
    <cellStyle name="Total 2 2 2 3 2 3 3 2 6" xfId="3743"/>
    <cellStyle name="Total 2 2 2 3 2 3 3 3" xfId="3744"/>
    <cellStyle name="Total 2 2 2 3 2 3 3 3 2" xfId="3745"/>
    <cellStyle name="Total 2 2 2 3 2 3 3 3 2 2" xfId="3746"/>
    <cellStyle name="Total 2 2 2 3 2 3 3 3 2 2 2" xfId="3747"/>
    <cellStyle name="Total 2 2 2 3 2 3 3 3 2 2 2 2" xfId="3748"/>
    <cellStyle name="Total 2 2 2 3 2 3 3 3 2 2 3" xfId="3749"/>
    <cellStyle name="Total 2 2 2 3 2 3 3 3 2 3" xfId="3750"/>
    <cellStyle name="Total 2 2 2 3 2 3 3 3 2 3 2" xfId="3751"/>
    <cellStyle name="Total 2 2 2 3 2 3 3 3 2 4" xfId="3752"/>
    <cellStyle name="Total 2 2 2 3 2 3 3 3 3" xfId="3753"/>
    <cellStyle name="Total 2 2 2 3 2 3 3 3 3 2" xfId="3754"/>
    <cellStyle name="Total 2 2 2 3 2 3 3 3 3 2 2" xfId="3755"/>
    <cellStyle name="Total 2 2 2 3 2 3 3 3 3 3" xfId="3756"/>
    <cellStyle name="Total 2 2 2 3 2 3 3 3 4" xfId="3757"/>
    <cellStyle name="Total 2 2 2 3 2 3 3 3 4 2" xfId="3758"/>
    <cellStyle name="Total 2 2 2 3 2 3 3 3 5" xfId="3759"/>
    <cellStyle name="Total 2 2 2 3 2 3 3 4" xfId="3760"/>
    <cellStyle name="Total 2 2 2 3 2 3 3 4 2" xfId="3761"/>
    <cellStyle name="Total 2 2 2 3 2 3 3 4 2 2" xfId="3762"/>
    <cellStyle name="Total 2 2 2 3 2 3 3 4 2 2 2" xfId="3763"/>
    <cellStyle name="Total 2 2 2 3 2 3 3 4 2 3" xfId="3764"/>
    <cellStyle name="Total 2 2 2 3 2 3 3 4 3" xfId="3765"/>
    <cellStyle name="Total 2 2 2 3 2 3 3 4 3 2" xfId="3766"/>
    <cellStyle name="Total 2 2 2 3 2 3 3 4 4" xfId="3767"/>
    <cellStyle name="Total 2 2 2 3 2 3 3 5" xfId="3768"/>
    <cellStyle name="Total 2 2 2 3 2 3 3 5 2" xfId="3769"/>
    <cellStyle name="Total 2 2 2 3 2 3 3 5 2 2" xfId="3770"/>
    <cellStyle name="Total 2 2 2 3 2 3 3 5 3" xfId="3771"/>
    <cellStyle name="Total 2 2 2 3 2 3 3 6" xfId="3772"/>
    <cellStyle name="Total 2 2 2 3 2 3 3 6 2" xfId="3773"/>
    <cellStyle name="Total 2 2 2 3 2 3 3 7" xfId="3774"/>
    <cellStyle name="Total 2 2 2 3 2 3 4" xfId="3775"/>
    <cellStyle name="Total 2 2 2 3 2 3 4 2" xfId="3776"/>
    <cellStyle name="Total 2 2 2 3 2 3 4 2 2" xfId="3777"/>
    <cellStyle name="Total 2 2 2 3 2 3 4 2 2 2" xfId="3778"/>
    <cellStyle name="Total 2 2 2 3 2 3 4 2 2 2 2" xfId="3779"/>
    <cellStyle name="Total 2 2 2 3 2 3 4 2 2 2 2 2" xfId="3780"/>
    <cellStyle name="Total 2 2 2 3 2 3 4 2 2 2 3" xfId="3781"/>
    <cellStyle name="Total 2 2 2 3 2 3 4 2 2 3" xfId="3782"/>
    <cellStyle name="Total 2 2 2 3 2 3 4 2 2 3 2" xfId="3783"/>
    <cellStyle name="Total 2 2 2 3 2 3 4 2 2 4" xfId="3784"/>
    <cellStyle name="Total 2 2 2 3 2 3 4 2 3" xfId="3785"/>
    <cellStyle name="Total 2 2 2 3 2 3 4 2 3 2" xfId="3786"/>
    <cellStyle name="Total 2 2 2 3 2 3 4 2 3 2 2" xfId="3787"/>
    <cellStyle name="Total 2 2 2 3 2 3 4 2 3 3" xfId="3788"/>
    <cellStyle name="Total 2 2 2 3 2 3 4 2 4" xfId="3789"/>
    <cellStyle name="Total 2 2 2 3 2 3 4 2 4 2" xfId="3790"/>
    <cellStyle name="Total 2 2 2 3 2 3 4 2 5" xfId="3791"/>
    <cellStyle name="Total 2 2 2 3 2 3 4 3" xfId="3792"/>
    <cellStyle name="Total 2 2 2 3 2 3 4 3 2" xfId="3793"/>
    <cellStyle name="Total 2 2 2 3 2 3 4 3 2 2" xfId="3794"/>
    <cellStyle name="Total 2 2 2 3 2 3 4 3 2 2 2" xfId="3795"/>
    <cellStyle name="Total 2 2 2 3 2 3 4 3 2 3" xfId="3796"/>
    <cellStyle name="Total 2 2 2 3 2 3 4 3 3" xfId="3797"/>
    <cellStyle name="Total 2 2 2 3 2 3 4 3 3 2" xfId="3798"/>
    <cellStyle name="Total 2 2 2 3 2 3 4 3 4" xfId="3799"/>
    <cellStyle name="Total 2 2 2 3 2 3 4 4" xfId="3800"/>
    <cellStyle name="Total 2 2 2 3 2 3 4 4 2" xfId="3801"/>
    <cellStyle name="Total 2 2 2 3 2 3 4 4 2 2" xfId="3802"/>
    <cellStyle name="Total 2 2 2 3 2 3 4 4 3" xfId="3803"/>
    <cellStyle name="Total 2 2 2 3 2 3 4 5" xfId="3804"/>
    <cellStyle name="Total 2 2 2 3 2 3 4 5 2" xfId="3805"/>
    <cellStyle name="Total 2 2 2 3 2 3 4 6" xfId="3806"/>
    <cellStyle name="Total 2 2 2 3 2 3 5" xfId="3807"/>
    <cellStyle name="Total 2 2 2 3 2 3 5 2" xfId="3808"/>
    <cellStyle name="Total 2 2 2 3 2 3 5 2 2" xfId="3809"/>
    <cellStyle name="Total 2 2 2 3 2 3 5 2 2 2" xfId="3810"/>
    <cellStyle name="Total 2 2 2 3 2 3 5 2 2 2 2" xfId="3811"/>
    <cellStyle name="Total 2 2 2 3 2 3 5 2 2 3" xfId="3812"/>
    <cellStyle name="Total 2 2 2 3 2 3 5 2 3" xfId="3813"/>
    <cellStyle name="Total 2 2 2 3 2 3 5 2 3 2" xfId="3814"/>
    <cellStyle name="Total 2 2 2 3 2 3 5 2 4" xfId="3815"/>
    <cellStyle name="Total 2 2 2 3 2 3 5 3" xfId="3816"/>
    <cellStyle name="Total 2 2 2 3 2 3 5 3 2" xfId="3817"/>
    <cellStyle name="Total 2 2 2 3 2 3 5 3 2 2" xfId="3818"/>
    <cellStyle name="Total 2 2 2 3 2 3 5 3 3" xfId="3819"/>
    <cellStyle name="Total 2 2 2 3 2 3 5 4" xfId="3820"/>
    <cellStyle name="Total 2 2 2 3 2 3 5 4 2" xfId="3821"/>
    <cellStyle name="Total 2 2 2 3 2 3 5 5" xfId="3822"/>
    <cellStyle name="Total 2 2 2 3 2 3 6" xfId="3823"/>
    <cellStyle name="Total 2 2 2 3 2 3 6 2" xfId="3824"/>
    <cellStyle name="Total 2 2 2 3 2 3 6 2 2" xfId="3825"/>
    <cellStyle name="Total 2 2 2 3 2 3 6 2 2 2" xfId="3826"/>
    <cellStyle name="Total 2 2 2 3 2 3 6 2 3" xfId="3827"/>
    <cellStyle name="Total 2 2 2 3 2 3 6 3" xfId="3828"/>
    <cellStyle name="Total 2 2 2 3 2 3 6 3 2" xfId="3829"/>
    <cellStyle name="Total 2 2 2 3 2 3 6 4" xfId="3830"/>
    <cellStyle name="Total 2 2 2 3 2 3 7" xfId="3831"/>
    <cellStyle name="Total 2 2 2 3 2 3 7 2" xfId="3832"/>
    <cellStyle name="Total 2 2 2 3 2 3 7 2 2" xfId="3833"/>
    <cellStyle name="Total 2 2 2 3 2 3 7 3" xfId="3834"/>
    <cellStyle name="Total 2 2 2 3 2 3 8" xfId="3835"/>
    <cellStyle name="Total 2 2 2 3 2 3 8 2" xfId="3836"/>
    <cellStyle name="Total 2 2 2 3 2 3 9" xfId="3837"/>
    <cellStyle name="Total 2 2 2 3 2 4" xfId="3838"/>
    <cellStyle name="Total 2 2 2 3 2 4 2" xfId="3839"/>
    <cellStyle name="Total 2 2 2 3 2 4 2 2" xfId="3840"/>
    <cellStyle name="Total 2 2 2 3 2 4 2 2 2" xfId="3841"/>
    <cellStyle name="Total 2 2 2 3 2 4 2 2 2 2" xfId="3842"/>
    <cellStyle name="Total 2 2 2 3 2 4 2 2 2 2 2" xfId="3843"/>
    <cellStyle name="Total 2 2 2 3 2 4 2 2 2 2 2 2" xfId="3844"/>
    <cellStyle name="Total 2 2 2 3 2 4 2 2 2 2 2 2 2" xfId="3845"/>
    <cellStyle name="Total 2 2 2 3 2 4 2 2 2 2 2 3" xfId="3846"/>
    <cellStyle name="Total 2 2 2 3 2 4 2 2 2 2 3" xfId="3847"/>
    <cellStyle name="Total 2 2 2 3 2 4 2 2 2 2 3 2" xfId="3848"/>
    <cellStyle name="Total 2 2 2 3 2 4 2 2 2 2 4" xfId="3849"/>
    <cellStyle name="Total 2 2 2 3 2 4 2 2 2 3" xfId="3850"/>
    <cellStyle name="Total 2 2 2 3 2 4 2 2 2 3 2" xfId="3851"/>
    <cellStyle name="Total 2 2 2 3 2 4 2 2 2 3 2 2" xfId="3852"/>
    <cellStyle name="Total 2 2 2 3 2 4 2 2 2 3 3" xfId="3853"/>
    <cellStyle name="Total 2 2 2 3 2 4 2 2 2 4" xfId="3854"/>
    <cellStyle name="Total 2 2 2 3 2 4 2 2 2 4 2" xfId="3855"/>
    <cellStyle name="Total 2 2 2 3 2 4 2 2 2 5" xfId="3856"/>
    <cellStyle name="Total 2 2 2 3 2 4 2 2 3" xfId="3857"/>
    <cellStyle name="Total 2 2 2 3 2 4 2 2 3 2" xfId="3858"/>
    <cellStyle name="Total 2 2 2 3 2 4 2 2 3 2 2" xfId="3859"/>
    <cellStyle name="Total 2 2 2 3 2 4 2 2 3 2 2 2" xfId="3860"/>
    <cellStyle name="Total 2 2 2 3 2 4 2 2 3 2 3" xfId="3861"/>
    <cellStyle name="Total 2 2 2 3 2 4 2 2 3 3" xfId="3862"/>
    <cellStyle name="Total 2 2 2 3 2 4 2 2 3 3 2" xfId="3863"/>
    <cellStyle name="Total 2 2 2 3 2 4 2 2 3 4" xfId="3864"/>
    <cellStyle name="Total 2 2 2 3 2 4 2 2 4" xfId="3865"/>
    <cellStyle name="Total 2 2 2 3 2 4 2 2 4 2" xfId="3866"/>
    <cellStyle name="Total 2 2 2 3 2 4 2 2 4 2 2" xfId="3867"/>
    <cellStyle name="Total 2 2 2 3 2 4 2 2 4 3" xfId="3868"/>
    <cellStyle name="Total 2 2 2 3 2 4 2 2 5" xfId="3869"/>
    <cellStyle name="Total 2 2 2 3 2 4 2 2 5 2" xfId="3870"/>
    <cellStyle name="Total 2 2 2 3 2 4 2 2 6" xfId="3871"/>
    <cellStyle name="Total 2 2 2 3 2 4 2 3" xfId="3872"/>
    <cellStyle name="Total 2 2 2 3 2 4 2 3 2" xfId="3873"/>
    <cellStyle name="Total 2 2 2 3 2 4 2 3 2 2" xfId="3874"/>
    <cellStyle name="Total 2 2 2 3 2 4 2 3 2 2 2" xfId="3875"/>
    <cellStyle name="Total 2 2 2 3 2 4 2 3 2 2 2 2" xfId="3876"/>
    <cellStyle name="Total 2 2 2 3 2 4 2 3 2 2 3" xfId="3877"/>
    <cellStyle name="Total 2 2 2 3 2 4 2 3 2 3" xfId="3878"/>
    <cellStyle name="Total 2 2 2 3 2 4 2 3 2 3 2" xfId="3879"/>
    <cellStyle name="Total 2 2 2 3 2 4 2 3 2 4" xfId="3880"/>
    <cellStyle name="Total 2 2 2 3 2 4 2 3 3" xfId="3881"/>
    <cellStyle name="Total 2 2 2 3 2 4 2 3 3 2" xfId="3882"/>
    <cellStyle name="Total 2 2 2 3 2 4 2 3 3 2 2" xfId="3883"/>
    <cellStyle name="Total 2 2 2 3 2 4 2 3 3 3" xfId="3884"/>
    <cellStyle name="Total 2 2 2 3 2 4 2 3 4" xfId="3885"/>
    <cellStyle name="Total 2 2 2 3 2 4 2 3 4 2" xfId="3886"/>
    <cellStyle name="Total 2 2 2 3 2 4 2 3 5" xfId="3887"/>
    <cellStyle name="Total 2 2 2 3 2 4 2 4" xfId="3888"/>
    <cellStyle name="Total 2 2 2 3 2 4 2 4 2" xfId="3889"/>
    <cellStyle name="Total 2 2 2 3 2 4 2 4 2 2" xfId="3890"/>
    <cellStyle name="Total 2 2 2 3 2 4 2 4 2 2 2" xfId="3891"/>
    <cellStyle name="Total 2 2 2 3 2 4 2 4 2 3" xfId="3892"/>
    <cellStyle name="Total 2 2 2 3 2 4 2 4 3" xfId="3893"/>
    <cellStyle name="Total 2 2 2 3 2 4 2 4 3 2" xfId="3894"/>
    <cellStyle name="Total 2 2 2 3 2 4 2 4 4" xfId="3895"/>
    <cellStyle name="Total 2 2 2 3 2 4 2 5" xfId="3896"/>
    <cellStyle name="Total 2 2 2 3 2 4 2 5 2" xfId="3897"/>
    <cellStyle name="Total 2 2 2 3 2 4 2 5 2 2" xfId="3898"/>
    <cellStyle name="Total 2 2 2 3 2 4 2 5 3" xfId="3899"/>
    <cellStyle name="Total 2 2 2 3 2 4 2 6" xfId="3900"/>
    <cellStyle name="Total 2 2 2 3 2 4 2 6 2" xfId="3901"/>
    <cellStyle name="Total 2 2 2 3 2 4 2 7" xfId="3902"/>
    <cellStyle name="Total 2 2 2 3 2 4 3" xfId="3903"/>
    <cellStyle name="Total 2 2 2 3 2 4 3 2" xfId="3904"/>
    <cellStyle name="Total 2 2 2 3 2 4 3 2 2" xfId="3905"/>
    <cellStyle name="Total 2 2 2 3 2 4 3 2 2 2" xfId="3906"/>
    <cellStyle name="Total 2 2 2 3 2 4 3 2 2 2 2" xfId="3907"/>
    <cellStyle name="Total 2 2 2 3 2 4 3 2 2 2 2 2" xfId="3908"/>
    <cellStyle name="Total 2 2 2 3 2 4 3 2 2 2 3" xfId="3909"/>
    <cellStyle name="Total 2 2 2 3 2 4 3 2 2 3" xfId="3910"/>
    <cellStyle name="Total 2 2 2 3 2 4 3 2 2 3 2" xfId="3911"/>
    <cellStyle name="Total 2 2 2 3 2 4 3 2 2 4" xfId="3912"/>
    <cellStyle name="Total 2 2 2 3 2 4 3 2 3" xfId="3913"/>
    <cellStyle name="Total 2 2 2 3 2 4 3 2 3 2" xfId="3914"/>
    <cellStyle name="Total 2 2 2 3 2 4 3 2 3 2 2" xfId="3915"/>
    <cellStyle name="Total 2 2 2 3 2 4 3 2 3 3" xfId="3916"/>
    <cellStyle name="Total 2 2 2 3 2 4 3 2 4" xfId="3917"/>
    <cellStyle name="Total 2 2 2 3 2 4 3 2 4 2" xfId="3918"/>
    <cellStyle name="Total 2 2 2 3 2 4 3 2 5" xfId="3919"/>
    <cellStyle name="Total 2 2 2 3 2 4 3 3" xfId="3920"/>
    <cellStyle name="Total 2 2 2 3 2 4 3 3 2" xfId="3921"/>
    <cellStyle name="Total 2 2 2 3 2 4 3 3 2 2" xfId="3922"/>
    <cellStyle name="Total 2 2 2 3 2 4 3 3 2 2 2" xfId="3923"/>
    <cellStyle name="Total 2 2 2 3 2 4 3 3 2 3" xfId="3924"/>
    <cellStyle name="Total 2 2 2 3 2 4 3 3 3" xfId="3925"/>
    <cellStyle name="Total 2 2 2 3 2 4 3 3 3 2" xfId="3926"/>
    <cellStyle name="Total 2 2 2 3 2 4 3 3 4" xfId="3927"/>
    <cellStyle name="Total 2 2 2 3 2 4 3 4" xfId="3928"/>
    <cellStyle name="Total 2 2 2 3 2 4 3 4 2" xfId="3929"/>
    <cellStyle name="Total 2 2 2 3 2 4 3 4 2 2" xfId="3930"/>
    <cellStyle name="Total 2 2 2 3 2 4 3 4 3" xfId="3931"/>
    <cellStyle name="Total 2 2 2 3 2 4 3 5" xfId="3932"/>
    <cellStyle name="Total 2 2 2 3 2 4 3 5 2" xfId="3933"/>
    <cellStyle name="Total 2 2 2 3 2 4 3 6" xfId="3934"/>
    <cellStyle name="Total 2 2 2 3 2 4 4" xfId="3935"/>
    <cellStyle name="Total 2 2 2 3 2 4 4 2" xfId="3936"/>
    <cellStyle name="Total 2 2 2 3 2 4 4 2 2" xfId="3937"/>
    <cellStyle name="Total 2 2 2 3 2 4 4 2 2 2" xfId="3938"/>
    <cellStyle name="Total 2 2 2 3 2 4 4 2 2 2 2" xfId="3939"/>
    <cellStyle name="Total 2 2 2 3 2 4 4 2 2 3" xfId="3940"/>
    <cellStyle name="Total 2 2 2 3 2 4 4 2 3" xfId="3941"/>
    <cellStyle name="Total 2 2 2 3 2 4 4 2 3 2" xfId="3942"/>
    <cellStyle name="Total 2 2 2 3 2 4 4 2 4" xfId="3943"/>
    <cellStyle name="Total 2 2 2 3 2 4 4 3" xfId="3944"/>
    <cellStyle name="Total 2 2 2 3 2 4 4 3 2" xfId="3945"/>
    <cellStyle name="Total 2 2 2 3 2 4 4 3 2 2" xfId="3946"/>
    <cellStyle name="Total 2 2 2 3 2 4 4 3 3" xfId="3947"/>
    <cellStyle name="Total 2 2 2 3 2 4 4 4" xfId="3948"/>
    <cellStyle name="Total 2 2 2 3 2 4 4 4 2" xfId="3949"/>
    <cellStyle name="Total 2 2 2 3 2 4 4 5" xfId="3950"/>
    <cellStyle name="Total 2 2 2 3 2 4 5" xfId="3951"/>
    <cellStyle name="Total 2 2 2 3 2 4 5 2" xfId="3952"/>
    <cellStyle name="Total 2 2 2 3 2 4 5 2 2" xfId="3953"/>
    <cellStyle name="Total 2 2 2 3 2 4 5 2 2 2" xfId="3954"/>
    <cellStyle name="Total 2 2 2 3 2 4 5 2 3" xfId="3955"/>
    <cellStyle name="Total 2 2 2 3 2 4 5 3" xfId="3956"/>
    <cellStyle name="Total 2 2 2 3 2 4 5 3 2" xfId="3957"/>
    <cellStyle name="Total 2 2 2 3 2 4 5 4" xfId="3958"/>
    <cellStyle name="Total 2 2 2 3 2 4 6" xfId="3959"/>
    <cellStyle name="Total 2 2 2 3 2 4 6 2" xfId="3960"/>
    <cellStyle name="Total 2 2 2 3 2 4 6 2 2" xfId="3961"/>
    <cellStyle name="Total 2 2 2 3 2 4 6 3" xfId="3962"/>
    <cellStyle name="Total 2 2 2 3 2 4 7" xfId="3963"/>
    <cellStyle name="Total 2 2 2 3 2 4 7 2" xfId="3964"/>
    <cellStyle name="Total 2 2 2 3 2 4 8" xfId="3965"/>
    <cellStyle name="Total 2 2 2 3 2 5" xfId="3966"/>
    <cellStyle name="Total 2 2 2 3 2 5 2" xfId="3967"/>
    <cellStyle name="Total 2 2 2 3 2 5 2 2" xfId="3968"/>
    <cellStyle name="Total 2 2 2 3 2 5 2 2 2" xfId="3969"/>
    <cellStyle name="Total 2 2 2 3 2 5 2 2 2 2" xfId="3970"/>
    <cellStyle name="Total 2 2 2 3 2 5 2 2 2 2 2" xfId="3971"/>
    <cellStyle name="Total 2 2 2 3 2 5 2 2 2 2 2 2" xfId="3972"/>
    <cellStyle name="Total 2 2 2 3 2 5 2 2 2 2 3" xfId="3973"/>
    <cellStyle name="Total 2 2 2 3 2 5 2 2 2 3" xfId="3974"/>
    <cellStyle name="Total 2 2 2 3 2 5 2 2 2 3 2" xfId="3975"/>
    <cellStyle name="Total 2 2 2 3 2 5 2 2 2 4" xfId="3976"/>
    <cellStyle name="Total 2 2 2 3 2 5 2 2 3" xfId="3977"/>
    <cellStyle name="Total 2 2 2 3 2 5 2 2 3 2" xfId="3978"/>
    <cellStyle name="Total 2 2 2 3 2 5 2 2 3 2 2" xfId="3979"/>
    <cellStyle name="Total 2 2 2 3 2 5 2 2 3 3" xfId="3980"/>
    <cellStyle name="Total 2 2 2 3 2 5 2 2 4" xfId="3981"/>
    <cellStyle name="Total 2 2 2 3 2 5 2 2 4 2" xfId="3982"/>
    <cellStyle name="Total 2 2 2 3 2 5 2 2 5" xfId="3983"/>
    <cellStyle name="Total 2 2 2 3 2 5 2 3" xfId="3984"/>
    <cellStyle name="Total 2 2 2 3 2 5 2 3 2" xfId="3985"/>
    <cellStyle name="Total 2 2 2 3 2 5 2 3 2 2" xfId="3986"/>
    <cellStyle name="Total 2 2 2 3 2 5 2 3 2 2 2" xfId="3987"/>
    <cellStyle name="Total 2 2 2 3 2 5 2 3 2 3" xfId="3988"/>
    <cellStyle name="Total 2 2 2 3 2 5 2 3 3" xfId="3989"/>
    <cellStyle name="Total 2 2 2 3 2 5 2 3 3 2" xfId="3990"/>
    <cellStyle name="Total 2 2 2 3 2 5 2 3 4" xfId="3991"/>
    <cellStyle name="Total 2 2 2 3 2 5 2 4" xfId="3992"/>
    <cellStyle name="Total 2 2 2 3 2 5 2 4 2" xfId="3993"/>
    <cellStyle name="Total 2 2 2 3 2 5 2 4 2 2" xfId="3994"/>
    <cellStyle name="Total 2 2 2 3 2 5 2 4 3" xfId="3995"/>
    <cellStyle name="Total 2 2 2 3 2 5 2 5" xfId="3996"/>
    <cellStyle name="Total 2 2 2 3 2 5 2 5 2" xfId="3997"/>
    <cellStyle name="Total 2 2 2 3 2 5 2 6" xfId="3998"/>
    <cellStyle name="Total 2 2 2 3 2 5 3" xfId="3999"/>
    <cellStyle name="Total 2 2 2 3 2 5 3 2" xfId="4000"/>
    <cellStyle name="Total 2 2 2 3 2 5 3 2 2" xfId="4001"/>
    <cellStyle name="Total 2 2 2 3 2 5 3 2 2 2" xfId="4002"/>
    <cellStyle name="Total 2 2 2 3 2 5 3 2 2 2 2" xfId="4003"/>
    <cellStyle name="Total 2 2 2 3 2 5 3 2 2 3" xfId="4004"/>
    <cellStyle name="Total 2 2 2 3 2 5 3 2 3" xfId="4005"/>
    <cellStyle name="Total 2 2 2 3 2 5 3 2 3 2" xfId="4006"/>
    <cellStyle name="Total 2 2 2 3 2 5 3 2 4" xfId="4007"/>
    <cellStyle name="Total 2 2 2 3 2 5 3 3" xfId="4008"/>
    <cellStyle name="Total 2 2 2 3 2 5 3 3 2" xfId="4009"/>
    <cellStyle name="Total 2 2 2 3 2 5 3 3 2 2" xfId="4010"/>
    <cellStyle name="Total 2 2 2 3 2 5 3 3 3" xfId="4011"/>
    <cellStyle name="Total 2 2 2 3 2 5 3 4" xfId="4012"/>
    <cellStyle name="Total 2 2 2 3 2 5 3 4 2" xfId="4013"/>
    <cellStyle name="Total 2 2 2 3 2 5 3 5" xfId="4014"/>
    <cellStyle name="Total 2 2 2 3 2 5 4" xfId="4015"/>
    <cellStyle name="Total 2 2 2 3 2 5 4 2" xfId="4016"/>
    <cellStyle name="Total 2 2 2 3 2 5 4 2 2" xfId="4017"/>
    <cellStyle name="Total 2 2 2 3 2 5 4 2 2 2" xfId="4018"/>
    <cellStyle name="Total 2 2 2 3 2 5 4 2 3" xfId="4019"/>
    <cellStyle name="Total 2 2 2 3 2 5 4 3" xfId="4020"/>
    <cellStyle name="Total 2 2 2 3 2 5 4 3 2" xfId="4021"/>
    <cellStyle name="Total 2 2 2 3 2 5 4 4" xfId="4022"/>
    <cellStyle name="Total 2 2 2 3 2 5 5" xfId="4023"/>
    <cellStyle name="Total 2 2 2 3 2 5 5 2" xfId="4024"/>
    <cellStyle name="Total 2 2 2 3 2 5 5 2 2" xfId="4025"/>
    <cellStyle name="Total 2 2 2 3 2 5 5 3" xfId="4026"/>
    <cellStyle name="Total 2 2 2 3 2 5 6" xfId="4027"/>
    <cellStyle name="Total 2 2 2 3 2 5 6 2" xfId="4028"/>
    <cellStyle name="Total 2 2 2 3 2 5 7" xfId="4029"/>
    <cellStyle name="Total 2 2 2 3 2 6" xfId="4030"/>
    <cellStyle name="Total 2 2 2 3 2 6 2" xfId="4031"/>
    <cellStyle name="Total 2 2 2 3 2 6 2 2" xfId="4032"/>
    <cellStyle name="Total 2 2 2 3 2 6 2 2 2" xfId="4033"/>
    <cellStyle name="Total 2 2 2 3 2 6 2 2 2 2" xfId="4034"/>
    <cellStyle name="Total 2 2 2 3 2 6 2 2 2 2 2" xfId="4035"/>
    <cellStyle name="Total 2 2 2 3 2 6 2 2 2 3" xfId="4036"/>
    <cellStyle name="Total 2 2 2 3 2 6 2 2 3" xfId="4037"/>
    <cellStyle name="Total 2 2 2 3 2 6 2 2 3 2" xfId="4038"/>
    <cellStyle name="Total 2 2 2 3 2 6 2 2 4" xfId="4039"/>
    <cellStyle name="Total 2 2 2 3 2 6 2 3" xfId="4040"/>
    <cellStyle name="Total 2 2 2 3 2 6 2 3 2" xfId="4041"/>
    <cellStyle name="Total 2 2 2 3 2 6 2 3 2 2" xfId="4042"/>
    <cellStyle name="Total 2 2 2 3 2 6 2 3 3" xfId="4043"/>
    <cellStyle name="Total 2 2 2 3 2 6 2 4" xfId="4044"/>
    <cellStyle name="Total 2 2 2 3 2 6 2 4 2" xfId="4045"/>
    <cellStyle name="Total 2 2 2 3 2 6 2 5" xfId="4046"/>
    <cellStyle name="Total 2 2 2 3 2 6 3" xfId="4047"/>
    <cellStyle name="Total 2 2 2 3 2 6 3 2" xfId="4048"/>
    <cellStyle name="Total 2 2 2 3 2 6 3 2 2" xfId="4049"/>
    <cellStyle name="Total 2 2 2 3 2 6 3 2 2 2" xfId="4050"/>
    <cellStyle name="Total 2 2 2 3 2 6 3 2 3" xfId="4051"/>
    <cellStyle name="Total 2 2 2 3 2 6 3 3" xfId="4052"/>
    <cellStyle name="Total 2 2 2 3 2 6 3 3 2" xfId="4053"/>
    <cellStyle name="Total 2 2 2 3 2 6 3 4" xfId="4054"/>
    <cellStyle name="Total 2 2 2 3 2 6 4" xfId="4055"/>
    <cellStyle name="Total 2 2 2 3 2 6 4 2" xfId="4056"/>
    <cellStyle name="Total 2 2 2 3 2 6 4 2 2" xfId="4057"/>
    <cellStyle name="Total 2 2 2 3 2 6 4 3" xfId="4058"/>
    <cellStyle name="Total 2 2 2 3 2 6 5" xfId="4059"/>
    <cellStyle name="Total 2 2 2 3 2 6 5 2" xfId="4060"/>
    <cellStyle name="Total 2 2 2 3 2 6 6" xfId="4061"/>
    <cellStyle name="Total 2 2 2 3 2 7" xfId="4062"/>
    <cellStyle name="Total 2 2 2 3 2 7 2" xfId="4063"/>
    <cellStyle name="Total 2 2 2 3 2 7 2 2" xfId="4064"/>
    <cellStyle name="Total 2 2 2 3 2 7 2 2 2" xfId="4065"/>
    <cellStyle name="Total 2 2 2 3 2 7 2 2 2 2" xfId="4066"/>
    <cellStyle name="Total 2 2 2 3 2 7 2 2 3" xfId="4067"/>
    <cellStyle name="Total 2 2 2 3 2 7 2 3" xfId="4068"/>
    <cellStyle name="Total 2 2 2 3 2 7 2 3 2" xfId="4069"/>
    <cellStyle name="Total 2 2 2 3 2 7 2 4" xfId="4070"/>
    <cellStyle name="Total 2 2 2 3 2 7 3" xfId="4071"/>
    <cellStyle name="Total 2 2 2 3 2 7 3 2" xfId="4072"/>
    <cellStyle name="Total 2 2 2 3 2 7 3 2 2" xfId="4073"/>
    <cellStyle name="Total 2 2 2 3 2 7 3 3" xfId="4074"/>
    <cellStyle name="Total 2 2 2 3 2 7 4" xfId="4075"/>
    <cellStyle name="Total 2 2 2 3 2 7 4 2" xfId="4076"/>
    <cellStyle name="Total 2 2 2 3 2 7 5" xfId="4077"/>
    <cellStyle name="Total 2 2 2 3 2 8" xfId="4078"/>
    <cellStyle name="Total 2 2 2 3 2 8 2" xfId="4079"/>
    <cellStyle name="Total 2 2 2 3 2 8 2 2" xfId="4080"/>
    <cellStyle name="Total 2 2 2 3 2 8 2 2 2" xfId="4081"/>
    <cellStyle name="Total 2 2 2 3 2 8 2 3" xfId="4082"/>
    <cellStyle name="Total 2 2 2 3 2 8 3" xfId="4083"/>
    <cellStyle name="Total 2 2 2 3 2 8 3 2" xfId="4084"/>
    <cellStyle name="Total 2 2 2 3 2 8 4" xfId="4085"/>
    <cellStyle name="Total 2 2 2 3 2 9" xfId="4086"/>
    <cellStyle name="Total 2 2 2 3 2 9 2" xfId="4087"/>
    <cellStyle name="Total 2 2 2 3 2 9 2 2" xfId="4088"/>
    <cellStyle name="Total 2 2 2 3 2 9 3" xfId="4089"/>
    <cellStyle name="Total 2 2 2 3 3" xfId="4090"/>
    <cellStyle name="Total 2 2 2 3 3 10" xfId="4091"/>
    <cellStyle name="Total 2 2 2 3 3 2" xfId="4092"/>
    <cellStyle name="Total 2 2 2 3 3 2 2" xfId="4093"/>
    <cellStyle name="Total 2 2 2 3 3 2 2 2" xfId="4094"/>
    <cellStyle name="Total 2 2 2 3 3 2 2 2 2" xfId="4095"/>
    <cellStyle name="Total 2 2 2 3 3 2 2 2 2 2" xfId="4096"/>
    <cellStyle name="Total 2 2 2 3 3 2 2 2 2 2 2" xfId="4097"/>
    <cellStyle name="Total 2 2 2 3 3 2 2 2 2 2 2 2" xfId="4098"/>
    <cellStyle name="Total 2 2 2 3 3 2 2 2 2 2 2 2 2" xfId="4099"/>
    <cellStyle name="Total 2 2 2 3 3 2 2 2 2 2 2 2 2 2" xfId="4100"/>
    <cellStyle name="Total 2 2 2 3 3 2 2 2 2 2 2 2 3" xfId="4101"/>
    <cellStyle name="Total 2 2 2 3 3 2 2 2 2 2 2 3" xfId="4102"/>
    <cellStyle name="Total 2 2 2 3 3 2 2 2 2 2 2 3 2" xfId="4103"/>
    <cellStyle name="Total 2 2 2 3 3 2 2 2 2 2 2 4" xfId="4104"/>
    <cellStyle name="Total 2 2 2 3 3 2 2 2 2 2 3" xfId="4105"/>
    <cellStyle name="Total 2 2 2 3 3 2 2 2 2 2 3 2" xfId="4106"/>
    <cellStyle name="Total 2 2 2 3 3 2 2 2 2 2 3 2 2" xfId="4107"/>
    <cellStyle name="Total 2 2 2 3 3 2 2 2 2 2 3 3" xfId="4108"/>
    <cellStyle name="Total 2 2 2 3 3 2 2 2 2 2 4" xfId="4109"/>
    <cellStyle name="Total 2 2 2 3 3 2 2 2 2 2 4 2" xfId="4110"/>
    <cellStyle name="Total 2 2 2 3 3 2 2 2 2 2 5" xfId="4111"/>
    <cellStyle name="Total 2 2 2 3 3 2 2 2 2 3" xfId="4112"/>
    <cellStyle name="Total 2 2 2 3 3 2 2 2 2 3 2" xfId="4113"/>
    <cellStyle name="Total 2 2 2 3 3 2 2 2 2 3 2 2" xfId="4114"/>
    <cellStyle name="Total 2 2 2 3 3 2 2 2 2 3 2 2 2" xfId="4115"/>
    <cellStyle name="Total 2 2 2 3 3 2 2 2 2 3 2 3" xfId="4116"/>
    <cellStyle name="Total 2 2 2 3 3 2 2 2 2 3 3" xfId="4117"/>
    <cellStyle name="Total 2 2 2 3 3 2 2 2 2 3 3 2" xfId="4118"/>
    <cellStyle name="Total 2 2 2 3 3 2 2 2 2 3 4" xfId="4119"/>
    <cellStyle name="Total 2 2 2 3 3 2 2 2 2 4" xfId="4120"/>
    <cellStyle name="Total 2 2 2 3 3 2 2 2 2 4 2" xfId="4121"/>
    <cellStyle name="Total 2 2 2 3 3 2 2 2 2 4 2 2" xfId="4122"/>
    <cellStyle name="Total 2 2 2 3 3 2 2 2 2 4 3" xfId="4123"/>
    <cellStyle name="Total 2 2 2 3 3 2 2 2 2 5" xfId="4124"/>
    <cellStyle name="Total 2 2 2 3 3 2 2 2 2 5 2" xfId="4125"/>
    <cellStyle name="Total 2 2 2 3 3 2 2 2 2 6" xfId="4126"/>
    <cellStyle name="Total 2 2 2 3 3 2 2 2 3" xfId="4127"/>
    <cellStyle name="Total 2 2 2 3 3 2 2 2 3 2" xfId="4128"/>
    <cellStyle name="Total 2 2 2 3 3 2 2 2 3 2 2" xfId="4129"/>
    <cellStyle name="Total 2 2 2 3 3 2 2 2 3 2 2 2" xfId="4130"/>
    <cellStyle name="Total 2 2 2 3 3 2 2 2 3 2 2 2 2" xfId="4131"/>
    <cellStyle name="Total 2 2 2 3 3 2 2 2 3 2 2 3" xfId="4132"/>
    <cellStyle name="Total 2 2 2 3 3 2 2 2 3 2 3" xfId="4133"/>
    <cellStyle name="Total 2 2 2 3 3 2 2 2 3 2 3 2" xfId="4134"/>
    <cellStyle name="Total 2 2 2 3 3 2 2 2 3 2 4" xfId="4135"/>
    <cellStyle name="Total 2 2 2 3 3 2 2 2 3 3" xfId="4136"/>
    <cellStyle name="Total 2 2 2 3 3 2 2 2 3 3 2" xfId="4137"/>
    <cellStyle name="Total 2 2 2 3 3 2 2 2 3 3 2 2" xfId="4138"/>
    <cellStyle name="Total 2 2 2 3 3 2 2 2 3 3 3" xfId="4139"/>
    <cellStyle name="Total 2 2 2 3 3 2 2 2 3 4" xfId="4140"/>
    <cellStyle name="Total 2 2 2 3 3 2 2 2 3 4 2" xfId="4141"/>
    <cellStyle name="Total 2 2 2 3 3 2 2 2 3 5" xfId="4142"/>
    <cellStyle name="Total 2 2 2 3 3 2 2 2 4" xfId="4143"/>
    <cellStyle name="Total 2 2 2 3 3 2 2 2 4 2" xfId="4144"/>
    <cellStyle name="Total 2 2 2 3 3 2 2 2 4 2 2" xfId="4145"/>
    <cellStyle name="Total 2 2 2 3 3 2 2 2 4 2 2 2" xfId="4146"/>
    <cellStyle name="Total 2 2 2 3 3 2 2 2 4 2 3" xfId="4147"/>
    <cellStyle name="Total 2 2 2 3 3 2 2 2 4 3" xfId="4148"/>
    <cellStyle name="Total 2 2 2 3 3 2 2 2 4 3 2" xfId="4149"/>
    <cellStyle name="Total 2 2 2 3 3 2 2 2 4 4" xfId="4150"/>
    <cellStyle name="Total 2 2 2 3 3 2 2 2 5" xfId="4151"/>
    <cellStyle name="Total 2 2 2 3 3 2 2 2 5 2" xfId="4152"/>
    <cellStyle name="Total 2 2 2 3 3 2 2 2 5 2 2" xfId="4153"/>
    <cellStyle name="Total 2 2 2 3 3 2 2 2 5 3" xfId="4154"/>
    <cellStyle name="Total 2 2 2 3 3 2 2 2 6" xfId="4155"/>
    <cellStyle name="Total 2 2 2 3 3 2 2 2 6 2" xfId="4156"/>
    <cellStyle name="Total 2 2 2 3 3 2 2 2 7" xfId="4157"/>
    <cellStyle name="Total 2 2 2 3 3 2 2 3" xfId="4158"/>
    <cellStyle name="Total 2 2 2 3 3 2 2 3 2" xfId="4159"/>
    <cellStyle name="Total 2 2 2 3 3 2 2 3 2 2" xfId="4160"/>
    <cellStyle name="Total 2 2 2 3 3 2 2 3 2 2 2" xfId="4161"/>
    <cellStyle name="Total 2 2 2 3 3 2 2 3 2 2 2 2" xfId="4162"/>
    <cellStyle name="Total 2 2 2 3 3 2 2 3 2 2 2 2 2" xfId="4163"/>
    <cellStyle name="Total 2 2 2 3 3 2 2 3 2 2 2 3" xfId="4164"/>
    <cellStyle name="Total 2 2 2 3 3 2 2 3 2 2 3" xfId="4165"/>
    <cellStyle name="Total 2 2 2 3 3 2 2 3 2 2 3 2" xfId="4166"/>
    <cellStyle name="Total 2 2 2 3 3 2 2 3 2 2 4" xfId="4167"/>
    <cellStyle name="Total 2 2 2 3 3 2 2 3 2 3" xfId="4168"/>
    <cellStyle name="Total 2 2 2 3 3 2 2 3 2 3 2" xfId="4169"/>
    <cellStyle name="Total 2 2 2 3 3 2 2 3 2 3 2 2" xfId="4170"/>
    <cellStyle name="Total 2 2 2 3 3 2 2 3 2 3 3" xfId="4171"/>
    <cellStyle name="Total 2 2 2 3 3 2 2 3 2 4" xfId="4172"/>
    <cellStyle name="Total 2 2 2 3 3 2 2 3 2 4 2" xfId="4173"/>
    <cellStyle name="Total 2 2 2 3 3 2 2 3 2 5" xfId="4174"/>
    <cellStyle name="Total 2 2 2 3 3 2 2 3 3" xfId="4175"/>
    <cellStyle name="Total 2 2 2 3 3 2 2 3 3 2" xfId="4176"/>
    <cellStyle name="Total 2 2 2 3 3 2 2 3 3 2 2" xfId="4177"/>
    <cellStyle name="Total 2 2 2 3 3 2 2 3 3 2 2 2" xfId="4178"/>
    <cellStyle name="Total 2 2 2 3 3 2 2 3 3 2 3" xfId="4179"/>
    <cellStyle name="Total 2 2 2 3 3 2 2 3 3 3" xfId="4180"/>
    <cellStyle name="Total 2 2 2 3 3 2 2 3 3 3 2" xfId="4181"/>
    <cellStyle name="Total 2 2 2 3 3 2 2 3 3 4" xfId="4182"/>
    <cellStyle name="Total 2 2 2 3 3 2 2 3 4" xfId="4183"/>
    <cellStyle name="Total 2 2 2 3 3 2 2 3 4 2" xfId="4184"/>
    <cellStyle name="Total 2 2 2 3 3 2 2 3 4 2 2" xfId="4185"/>
    <cellStyle name="Total 2 2 2 3 3 2 2 3 4 3" xfId="4186"/>
    <cellStyle name="Total 2 2 2 3 3 2 2 3 5" xfId="4187"/>
    <cellStyle name="Total 2 2 2 3 3 2 2 3 5 2" xfId="4188"/>
    <cellStyle name="Total 2 2 2 3 3 2 2 3 6" xfId="4189"/>
    <cellStyle name="Total 2 2 2 3 3 2 2 4" xfId="4190"/>
    <cellStyle name="Total 2 2 2 3 3 2 2 4 2" xfId="4191"/>
    <cellStyle name="Total 2 2 2 3 3 2 2 4 2 2" xfId="4192"/>
    <cellStyle name="Total 2 2 2 3 3 2 2 4 2 2 2" xfId="4193"/>
    <cellStyle name="Total 2 2 2 3 3 2 2 4 2 2 2 2" xfId="4194"/>
    <cellStyle name="Total 2 2 2 3 3 2 2 4 2 2 3" xfId="4195"/>
    <cellStyle name="Total 2 2 2 3 3 2 2 4 2 3" xfId="4196"/>
    <cellStyle name="Total 2 2 2 3 3 2 2 4 2 3 2" xfId="4197"/>
    <cellStyle name="Total 2 2 2 3 3 2 2 4 2 4" xfId="4198"/>
    <cellStyle name="Total 2 2 2 3 3 2 2 4 3" xfId="4199"/>
    <cellStyle name="Total 2 2 2 3 3 2 2 4 3 2" xfId="4200"/>
    <cellStyle name="Total 2 2 2 3 3 2 2 4 3 2 2" xfId="4201"/>
    <cellStyle name="Total 2 2 2 3 3 2 2 4 3 3" xfId="4202"/>
    <cellStyle name="Total 2 2 2 3 3 2 2 4 4" xfId="4203"/>
    <cellStyle name="Total 2 2 2 3 3 2 2 4 4 2" xfId="4204"/>
    <cellStyle name="Total 2 2 2 3 3 2 2 4 5" xfId="4205"/>
    <cellStyle name="Total 2 2 2 3 3 2 2 5" xfId="4206"/>
    <cellStyle name="Total 2 2 2 3 3 2 2 5 2" xfId="4207"/>
    <cellStyle name="Total 2 2 2 3 3 2 2 5 2 2" xfId="4208"/>
    <cellStyle name="Total 2 2 2 3 3 2 2 5 2 2 2" xfId="4209"/>
    <cellStyle name="Total 2 2 2 3 3 2 2 5 2 3" xfId="4210"/>
    <cellStyle name="Total 2 2 2 3 3 2 2 5 3" xfId="4211"/>
    <cellStyle name="Total 2 2 2 3 3 2 2 5 3 2" xfId="4212"/>
    <cellStyle name="Total 2 2 2 3 3 2 2 5 4" xfId="4213"/>
    <cellStyle name="Total 2 2 2 3 3 2 2 6" xfId="4214"/>
    <cellStyle name="Total 2 2 2 3 3 2 2 6 2" xfId="4215"/>
    <cellStyle name="Total 2 2 2 3 3 2 2 6 2 2" xfId="4216"/>
    <cellStyle name="Total 2 2 2 3 3 2 2 6 3" xfId="4217"/>
    <cellStyle name="Total 2 2 2 3 3 2 2 7" xfId="4218"/>
    <cellStyle name="Total 2 2 2 3 3 2 2 7 2" xfId="4219"/>
    <cellStyle name="Total 2 2 2 3 3 2 2 8" xfId="4220"/>
    <cellStyle name="Total 2 2 2 3 3 2 3" xfId="4221"/>
    <cellStyle name="Total 2 2 2 3 3 2 3 2" xfId="4222"/>
    <cellStyle name="Total 2 2 2 3 3 2 3 2 2" xfId="4223"/>
    <cellStyle name="Total 2 2 2 3 3 2 3 2 2 2" xfId="4224"/>
    <cellStyle name="Total 2 2 2 3 3 2 3 2 2 2 2" xfId="4225"/>
    <cellStyle name="Total 2 2 2 3 3 2 3 2 2 2 2 2" xfId="4226"/>
    <cellStyle name="Total 2 2 2 3 3 2 3 2 2 2 2 2 2" xfId="4227"/>
    <cellStyle name="Total 2 2 2 3 3 2 3 2 2 2 2 3" xfId="4228"/>
    <cellStyle name="Total 2 2 2 3 3 2 3 2 2 2 3" xfId="4229"/>
    <cellStyle name="Total 2 2 2 3 3 2 3 2 2 2 3 2" xfId="4230"/>
    <cellStyle name="Total 2 2 2 3 3 2 3 2 2 2 4" xfId="4231"/>
    <cellStyle name="Total 2 2 2 3 3 2 3 2 2 3" xfId="4232"/>
    <cellStyle name="Total 2 2 2 3 3 2 3 2 2 3 2" xfId="4233"/>
    <cellStyle name="Total 2 2 2 3 3 2 3 2 2 3 2 2" xfId="4234"/>
    <cellStyle name="Total 2 2 2 3 3 2 3 2 2 3 3" xfId="4235"/>
    <cellStyle name="Total 2 2 2 3 3 2 3 2 2 4" xfId="4236"/>
    <cellStyle name="Total 2 2 2 3 3 2 3 2 2 4 2" xfId="4237"/>
    <cellStyle name="Total 2 2 2 3 3 2 3 2 2 5" xfId="4238"/>
    <cellStyle name="Total 2 2 2 3 3 2 3 2 3" xfId="4239"/>
    <cellStyle name="Total 2 2 2 3 3 2 3 2 3 2" xfId="4240"/>
    <cellStyle name="Total 2 2 2 3 3 2 3 2 3 2 2" xfId="4241"/>
    <cellStyle name="Total 2 2 2 3 3 2 3 2 3 2 2 2" xfId="4242"/>
    <cellStyle name="Total 2 2 2 3 3 2 3 2 3 2 3" xfId="4243"/>
    <cellStyle name="Total 2 2 2 3 3 2 3 2 3 3" xfId="4244"/>
    <cellStyle name="Total 2 2 2 3 3 2 3 2 3 3 2" xfId="4245"/>
    <cellStyle name="Total 2 2 2 3 3 2 3 2 3 4" xfId="4246"/>
    <cellStyle name="Total 2 2 2 3 3 2 3 2 4" xfId="4247"/>
    <cellStyle name="Total 2 2 2 3 3 2 3 2 4 2" xfId="4248"/>
    <cellStyle name="Total 2 2 2 3 3 2 3 2 4 2 2" xfId="4249"/>
    <cellStyle name="Total 2 2 2 3 3 2 3 2 4 3" xfId="4250"/>
    <cellStyle name="Total 2 2 2 3 3 2 3 2 5" xfId="4251"/>
    <cellStyle name="Total 2 2 2 3 3 2 3 2 5 2" xfId="4252"/>
    <cellStyle name="Total 2 2 2 3 3 2 3 2 6" xfId="4253"/>
    <cellStyle name="Total 2 2 2 3 3 2 3 3" xfId="4254"/>
    <cellStyle name="Total 2 2 2 3 3 2 3 3 2" xfId="4255"/>
    <cellStyle name="Total 2 2 2 3 3 2 3 3 2 2" xfId="4256"/>
    <cellStyle name="Total 2 2 2 3 3 2 3 3 2 2 2" xfId="4257"/>
    <cellStyle name="Total 2 2 2 3 3 2 3 3 2 2 2 2" xfId="4258"/>
    <cellStyle name="Total 2 2 2 3 3 2 3 3 2 2 3" xfId="4259"/>
    <cellStyle name="Total 2 2 2 3 3 2 3 3 2 3" xfId="4260"/>
    <cellStyle name="Total 2 2 2 3 3 2 3 3 2 3 2" xfId="4261"/>
    <cellStyle name="Total 2 2 2 3 3 2 3 3 2 4" xfId="4262"/>
    <cellStyle name="Total 2 2 2 3 3 2 3 3 3" xfId="4263"/>
    <cellStyle name="Total 2 2 2 3 3 2 3 3 3 2" xfId="4264"/>
    <cellStyle name="Total 2 2 2 3 3 2 3 3 3 2 2" xfId="4265"/>
    <cellStyle name="Total 2 2 2 3 3 2 3 3 3 3" xfId="4266"/>
    <cellStyle name="Total 2 2 2 3 3 2 3 3 4" xfId="4267"/>
    <cellStyle name="Total 2 2 2 3 3 2 3 3 4 2" xfId="4268"/>
    <cellStyle name="Total 2 2 2 3 3 2 3 3 5" xfId="4269"/>
    <cellStyle name="Total 2 2 2 3 3 2 3 4" xfId="4270"/>
    <cellStyle name="Total 2 2 2 3 3 2 3 4 2" xfId="4271"/>
    <cellStyle name="Total 2 2 2 3 3 2 3 4 2 2" xfId="4272"/>
    <cellStyle name="Total 2 2 2 3 3 2 3 4 2 2 2" xfId="4273"/>
    <cellStyle name="Total 2 2 2 3 3 2 3 4 2 3" xfId="4274"/>
    <cellStyle name="Total 2 2 2 3 3 2 3 4 3" xfId="4275"/>
    <cellStyle name="Total 2 2 2 3 3 2 3 4 3 2" xfId="4276"/>
    <cellStyle name="Total 2 2 2 3 3 2 3 4 4" xfId="4277"/>
    <cellStyle name="Total 2 2 2 3 3 2 3 5" xfId="4278"/>
    <cellStyle name="Total 2 2 2 3 3 2 3 5 2" xfId="4279"/>
    <cellStyle name="Total 2 2 2 3 3 2 3 5 2 2" xfId="4280"/>
    <cellStyle name="Total 2 2 2 3 3 2 3 5 3" xfId="4281"/>
    <cellStyle name="Total 2 2 2 3 3 2 3 6" xfId="4282"/>
    <cellStyle name="Total 2 2 2 3 3 2 3 6 2" xfId="4283"/>
    <cellStyle name="Total 2 2 2 3 3 2 3 7" xfId="4284"/>
    <cellStyle name="Total 2 2 2 3 3 2 4" xfId="4285"/>
    <cellStyle name="Total 2 2 2 3 3 2 4 2" xfId="4286"/>
    <cellStyle name="Total 2 2 2 3 3 2 4 2 2" xfId="4287"/>
    <cellStyle name="Total 2 2 2 3 3 2 4 2 2 2" xfId="4288"/>
    <cellStyle name="Total 2 2 2 3 3 2 4 2 2 2 2" xfId="4289"/>
    <cellStyle name="Total 2 2 2 3 3 2 4 2 2 2 2 2" xfId="4290"/>
    <cellStyle name="Total 2 2 2 3 3 2 4 2 2 2 3" xfId="4291"/>
    <cellStyle name="Total 2 2 2 3 3 2 4 2 2 3" xfId="4292"/>
    <cellStyle name="Total 2 2 2 3 3 2 4 2 2 3 2" xfId="4293"/>
    <cellStyle name="Total 2 2 2 3 3 2 4 2 2 4" xfId="4294"/>
    <cellStyle name="Total 2 2 2 3 3 2 4 2 3" xfId="4295"/>
    <cellStyle name="Total 2 2 2 3 3 2 4 2 3 2" xfId="4296"/>
    <cellStyle name="Total 2 2 2 3 3 2 4 2 3 2 2" xfId="4297"/>
    <cellStyle name="Total 2 2 2 3 3 2 4 2 3 3" xfId="4298"/>
    <cellStyle name="Total 2 2 2 3 3 2 4 2 4" xfId="4299"/>
    <cellStyle name="Total 2 2 2 3 3 2 4 2 4 2" xfId="4300"/>
    <cellStyle name="Total 2 2 2 3 3 2 4 2 5" xfId="4301"/>
    <cellStyle name="Total 2 2 2 3 3 2 4 3" xfId="4302"/>
    <cellStyle name="Total 2 2 2 3 3 2 4 3 2" xfId="4303"/>
    <cellStyle name="Total 2 2 2 3 3 2 4 3 2 2" xfId="4304"/>
    <cellStyle name="Total 2 2 2 3 3 2 4 3 2 2 2" xfId="4305"/>
    <cellStyle name="Total 2 2 2 3 3 2 4 3 2 3" xfId="4306"/>
    <cellStyle name="Total 2 2 2 3 3 2 4 3 3" xfId="4307"/>
    <cellStyle name="Total 2 2 2 3 3 2 4 3 3 2" xfId="4308"/>
    <cellStyle name="Total 2 2 2 3 3 2 4 3 4" xfId="4309"/>
    <cellStyle name="Total 2 2 2 3 3 2 4 4" xfId="4310"/>
    <cellStyle name="Total 2 2 2 3 3 2 4 4 2" xfId="4311"/>
    <cellStyle name="Total 2 2 2 3 3 2 4 4 2 2" xfId="4312"/>
    <cellStyle name="Total 2 2 2 3 3 2 4 4 3" xfId="4313"/>
    <cellStyle name="Total 2 2 2 3 3 2 4 5" xfId="4314"/>
    <cellStyle name="Total 2 2 2 3 3 2 4 5 2" xfId="4315"/>
    <cellStyle name="Total 2 2 2 3 3 2 4 6" xfId="4316"/>
    <cellStyle name="Total 2 2 2 3 3 2 5" xfId="4317"/>
    <cellStyle name="Total 2 2 2 3 3 2 5 2" xfId="4318"/>
    <cellStyle name="Total 2 2 2 3 3 2 5 2 2" xfId="4319"/>
    <cellStyle name="Total 2 2 2 3 3 2 5 2 2 2" xfId="4320"/>
    <cellStyle name="Total 2 2 2 3 3 2 5 2 2 2 2" xfId="4321"/>
    <cellStyle name="Total 2 2 2 3 3 2 5 2 2 3" xfId="4322"/>
    <cellStyle name="Total 2 2 2 3 3 2 5 2 3" xfId="4323"/>
    <cellStyle name="Total 2 2 2 3 3 2 5 2 3 2" xfId="4324"/>
    <cellStyle name="Total 2 2 2 3 3 2 5 2 4" xfId="4325"/>
    <cellStyle name="Total 2 2 2 3 3 2 5 3" xfId="4326"/>
    <cellStyle name="Total 2 2 2 3 3 2 5 3 2" xfId="4327"/>
    <cellStyle name="Total 2 2 2 3 3 2 5 3 2 2" xfId="4328"/>
    <cellStyle name="Total 2 2 2 3 3 2 5 3 3" xfId="4329"/>
    <cellStyle name="Total 2 2 2 3 3 2 5 4" xfId="4330"/>
    <cellStyle name="Total 2 2 2 3 3 2 5 4 2" xfId="4331"/>
    <cellStyle name="Total 2 2 2 3 3 2 5 5" xfId="4332"/>
    <cellStyle name="Total 2 2 2 3 3 2 6" xfId="4333"/>
    <cellStyle name="Total 2 2 2 3 3 2 6 2" xfId="4334"/>
    <cellStyle name="Total 2 2 2 3 3 2 6 2 2" xfId="4335"/>
    <cellStyle name="Total 2 2 2 3 3 2 6 2 2 2" xfId="4336"/>
    <cellStyle name="Total 2 2 2 3 3 2 6 2 3" xfId="4337"/>
    <cellStyle name="Total 2 2 2 3 3 2 6 3" xfId="4338"/>
    <cellStyle name="Total 2 2 2 3 3 2 6 3 2" xfId="4339"/>
    <cellStyle name="Total 2 2 2 3 3 2 6 4" xfId="4340"/>
    <cellStyle name="Total 2 2 2 3 3 2 7" xfId="4341"/>
    <cellStyle name="Total 2 2 2 3 3 2 7 2" xfId="4342"/>
    <cellStyle name="Total 2 2 2 3 3 2 7 2 2" xfId="4343"/>
    <cellStyle name="Total 2 2 2 3 3 2 7 3" xfId="4344"/>
    <cellStyle name="Total 2 2 2 3 3 2 8" xfId="4345"/>
    <cellStyle name="Total 2 2 2 3 3 2 8 2" xfId="4346"/>
    <cellStyle name="Total 2 2 2 3 3 2 9" xfId="4347"/>
    <cellStyle name="Total 2 2 2 3 3 3" xfId="4348"/>
    <cellStyle name="Total 2 2 2 3 3 3 2" xfId="4349"/>
    <cellStyle name="Total 2 2 2 3 3 3 2 2" xfId="4350"/>
    <cellStyle name="Total 2 2 2 3 3 3 2 2 2" xfId="4351"/>
    <cellStyle name="Total 2 2 2 3 3 3 2 2 2 2" xfId="4352"/>
    <cellStyle name="Total 2 2 2 3 3 3 2 2 2 2 2" xfId="4353"/>
    <cellStyle name="Total 2 2 2 3 3 3 2 2 2 2 2 2" xfId="4354"/>
    <cellStyle name="Total 2 2 2 3 3 3 2 2 2 2 2 2 2" xfId="4355"/>
    <cellStyle name="Total 2 2 2 3 3 3 2 2 2 2 2 3" xfId="4356"/>
    <cellStyle name="Total 2 2 2 3 3 3 2 2 2 2 3" xfId="4357"/>
    <cellStyle name="Total 2 2 2 3 3 3 2 2 2 2 3 2" xfId="4358"/>
    <cellStyle name="Total 2 2 2 3 3 3 2 2 2 2 4" xfId="4359"/>
    <cellStyle name="Total 2 2 2 3 3 3 2 2 2 3" xfId="4360"/>
    <cellStyle name="Total 2 2 2 3 3 3 2 2 2 3 2" xfId="4361"/>
    <cellStyle name="Total 2 2 2 3 3 3 2 2 2 3 2 2" xfId="4362"/>
    <cellStyle name="Total 2 2 2 3 3 3 2 2 2 3 3" xfId="4363"/>
    <cellStyle name="Total 2 2 2 3 3 3 2 2 2 4" xfId="4364"/>
    <cellStyle name="Total 2 2 2 3 3 3 2 2 2 4 2" xfId="4365"/>
    <cellStyle name="Total 2 2 2 3 3 3 2 2 2 5" xfId="4366"/>
    <cellStyle name="Total 2 2 2 3 3 3 2 2 3" xfId="4367"/>
    <cellStyle name="Total 2 2 2 3 3 3 2 2 3 2" xfId="4368"/>
    <cellStyle name="Total 2 2 2 3 3 3 2 2 3 2 2" xfId="4369"/>
    <cellStyle name="Total 2 2 2 3 3 3 2 2 3 2 2 2" xfId="4370"/>
    <cellStyle name="Total 2 2 2 3 3 3 2 2 3 2 3" xfId="4371"/>
    <cellStyle name="Total 2 2 2 3 3 3 2 2 3 3" xfId="4372"/>
    <cellStyle name="Total 2 2 2 3 3 3 2 2 3 3 2" xfId="4373"/>
    <cellStyle name="Total 2 2 2 3 3 3 2 2 3 4" xfId="4374"/>
    <cellStyle name="Total 2 2 2 3 3 3 2 2 4" xfId="4375"/>
    <cellStyle name="Total 2 2 2 3 3 3 2 2 4 2" xfId="4376"/>
    <cellStyle name="Total 2 2 2 3 3 3 2 2 4 2 2" xfId="4377"/>
    <cellStyle name="Total 2 2 2 3 3 3 2 2 4 3" xfId="4378"/>
    <cellStyle name="Total 2 2 2 3 3 3 2 2 5" xfId="4379"/>
    <cellStyle name="Total 2 2 2 3 3 3 2 2 5 2" xfId="4380"/>
    <cellStyle name="Total 2 2 2 3 3 3 2 2 6" xfId="4381"/>
    <cellStyle name="Total 2 2 2 3 3 3 2 3" xfId="4382"/>
    <cellStyle name="Total 2 2 2 3 3 3 2 3 2" xfId="4383"/>
    <cellStyle name="Total 2 2 2 3 3 3 2 3 2 2" xfId="4384"/>
    <cellStyle name="Total 2 2 2 3 3 3 2 3 2 2 2" xfId="4385"/>
    <cellStyle name="Total 2 2 2 3 3 3 2 3 2 2 2 2" xfId="4386"/>
    <cellStyle name="Total 2 2 2 3 3 3 2 3 2 2 3" xfId="4387"/>
    <cellStyle name="Total 2 2 2 3 3 3 2 3 2 3" xfId="4388"/>
    <cellStyle name="Total 2 2 2 3 3 3 2 3 2 3 2" xfId="4389"/>
    <cellStyle name="Total 2 2 2 3 3 3 2 3 2 4" xfId="4390"/>
    <cellStyle name="Total 2 2 2 3 3 3 2 3 3" xfId="4391"/>
    <cellStyle name="Total 2 2 2 3 3 3 2 3 3 2" xfId="4392"/>
    <cellStyle name="Total 2 2 2 3 3 3 2 3 3 2 2" xfId="4393"/>
    <cellStyle name="Total 2 2 2 3 3 3 2 3 3 3" xfId="4394"/>
    <cellStyle name="Total 2 2 2 3 3 3 2 3 4" xfId="4395"/>
    <cellStyle name="Total 2 2 2 3 3 3 2 3 4 2" xfId="4396"/>
    <cellStyle name="Total 2 2 2 3 3 3 2 3 5" xfId="4397"/>
    <cellStyle name="Total 2 2 2 3 3 3 2 4" xfId="4398"/>
    <cellStyle name="Total 2 2 2 3 3 3 2 4 2" xfId="4399"/>
    <cellStyle name="Total 2 2 2 3 3 3 2 4 2 2" xfId="4400"/>
    <cellStyle name="Total 2 2 2 3 3 3 2 4 2 2 2" xfId="4401"/>
    <cellStyle name="Total 2 2 2 3 3 3 2 4 2 3" xfId="4402"/>
    <cellStyle name="Total 2 2 2 3 3 3 2 4 3" xfId="4403"/>
    <cellStyle name="Total 2 2 2 3 3 3 2 4 3 2" xfId="4404"/>
    <cellStyle name="Total 2 2 2 3 3 3 2 4 4" xfId="4405"/>
    <cellStyle name="Total 2 2 2 3 3 3 2 5" xfId="4406"/>
    <cellStyle name="Total 2 2 2 3 3 3 2 5 2" xfId="4407"/>
    <cellStyle name="Total 2 2 2 3 3 3 2 5 2 2" xfId="4408"/>
    <cellStyle name="Total 2 2 2 3 3 3 2 5 3" xfId="4409"/>
    <cellStyle name="Total 2 2 2 3 3 3 2 6" xfId="4410"/>
    <cellStyle name="Total 2 2 2 3 3 3 2 6 2" xfId="4411"/>
    <cellStyle name="Total 2 2 2 3 3 3 2 7" xfId="4412"/>
    <cellStyle name="Total 2 2 2 3 3 3 3" xfId="4413"/>
    <cellStyle name="Total 2 2 2 3 3 3 3 2" xfId="4414"/>
    <cellStyle name="Total 2 2 2 3 3 3 3 2 2" xfId="4415"/>
    <cellStyle name="Total 2 2 2 3 3 3 3 2 2 2" xfId="4416"/>
    <cellStyle name="Total 2 2 2 3 3 3 3 2 2 2 2" xfId="4417"/>
    <cellStyle name="Total 2 2 2 3 3 3 3 2 2 2 2 2" xfId="4418"/>
    <cellStyle name="Total 2 2 2 3 3 3 3 2 2 2 3" xfId="4419"/>
    <cellStyle name="Total 2 2 2 3 3 3 3 2 2 3" xfId="4420"/>
    <cellStyle name="Total 2 2 2 3 3 3 3 2 2 3 2" xfId="4421"/>
    <cellStyle name="Total 2 2 2 3 3 3 3 2 2 4" xfId="4422"/>
    <cellStyle name="Total 2 2 2 3 3 3 3 2 3" xfId="4423"/>
    <cellStyle name="Total 2 2 2 3 3 3 3 2 3 2" xfId="4424"/>
    <cellStyle name="Total 2 2 2 3 3 3 3 2 3 2 2" xfId="4425"/>
    <cellStyle name="Total 2 2 2 3 3 3 3 2 3 3" xfId="4426"/>
    <cellStyle name="Total 2 2 2 3 3 3 3 2 4" xfId="4427"/>
    <cellStyle name="Total 2 2 2 3 3 3 3 2 4 2" xfId="4428"/>
    <cellStyle name="Total 2 2 2 3 3 3 3 2 5" xfId="4429"/>
    <cellStyle name="Total 2 2 2 3 3 3 3 3" xfId="4430"/>
    <cellStyle name="Total 2 2 2 3 3 3 3 3 2" xfId="4431"/>
    <cellStyle name="Total 2 2 2 3 3 3 3 3 2 2" xfId="4432"/>
    <cellStyle name="Total 2 2 2 3 3 3 3 3 2 2 2" xfId="4433"/>
    <cellStyle name="Total 2 2 2 3 3 3 3 3 2 3" xfId="4434"/>
    <cellStyle name="Total 2 2 2 3 3 3 3 3 3" xfId="4435"/>
    <cellStyle name="Total 2 2 2 3 3 3 3 3 3 2" xfId="4436"/>
    <cellStyle name="Total 2 2 2 3 3 3 3 3 4" xfId="4437"/>
    <cellStyle name="Total 2 2 2 3 3 3 3 4" xfId="4438"/>
    <cellStyle name="Total 2 2 2 3 3 3 3 4 2" xfId="4439"/>
    <cellStyle name="Total 2 2 2 3 3 3 3 4 2 2" xfId="4440"/>
    <cellStyle name="Total 2 2 2 3 3 3 3 4 3" xfId="4441"/>
    <cellStyle name="Total 2 2 2 3 3 3 3 5" xfId="4442"/>
    <cellStyle name="Total 2 2 2 3 3 3 3 5 2" xfId="4443"/>
    <cellStyle name="Total 2 2 2 3 3 3 3 6" xfId="4444"/>
    <cellStyle name="Total 2 2 2 3 3 3 4" xfId="4445"/>
    <cellStyle name="Total 2 2 2 3 3 3 4 2" xfId="4446"/>
    <cellStyle name="Total 2 2 2 3 3 3 4 2 2" xfId="4447"/>
    <cellStyle name="Total 2 2 2 3 3 3 4 2 2 2" xfId="4448"/>
    <cellStyle name="Total 2 2 2 3 3 3 4 2 2 2 2" xfId="4449"/>
    <cellStyle name="Total 2 2 2 3 3 3 4 2 2 3" xfId="4450"/>
    <cellStyle name="Total 2 2 2 3 3 3 4 2 3" xfId="4451"/>
    <cellStyle name="Total 2 2 2 3 3 3 4 2 3 2" xfId="4452"/>
    <cellStyle name="Total 2 2 2 3 3 3 4 2 4" xfId="4453"/>
    <cellStyle name="Total 2 2 2 3 3 3 4 3" xfId="4454"/>
    <cellStyle name="Total 2 2 2 3 3 3 4 3 2" xfId="4455"/>
    <cellStyle name="Total 2 2 2 3 3 3 4 3 2 2" xfId="4456"/>
    <cellStyle name="Total 2 2 2 3 3 3 4 3 3" xfId="4457"/>
    <cellStyle name="Total 2 2 2 3 3 3 4 4" xfId="4458"/>
    <cellStyle name="Total 2 2 2 3 3 3 4 4 2" xfId="4459"/>
    <cellStyle name="Total 2 2 2 3 3 3 4 5" xfId="4460"/>
    <cellStyle name="Total 2 2 2 3 3 3 5" xfId="4461"/>
    <cellStyle name="Total 2 2 2 3 3 3 5 2" xfId="4462"/>
    <cellStyle name="Total 2 2 2 3 3 3 5 2 2" xfId="4463"/>
    <cellStyle name="Total 2 2 2 3 3 3 5 2 2 2" xfId="4464"/>
    <cellStyle name="Total 2 2 2 3 3 3 5 2 3" xfId="4465"/>
    <cellStyle name="Total 2 2 2 3 3 3 5 3" xfId="4466"/>
    <cellStyle name="Total 2 2 2 3 3 3 5 3 2" xfId="4467"/>
    <cellStyle name="Total 2 2 2 3 3 3 5 4" xfId="4468"/>
    <cellStyle name="Total 2 2 2 3 3 3 6" xfId="4469"/>
    <cellStyle name="Total 2 2 2 3 3 3 6 2" xfId="4470"/>
    <cellStyle name="Total 2 2 2 3 3 3 6 2 2" xfId="4471"/>
    <cellStyle name="Total 2 2 2 3 3 3 6 3" xfId="4472"/>
    <cellStyle name="Total 2 2 2 3 3 3 7" xfId="4473"/>
    <cellStyle name="Total 2 2 2 3 3 3 7 2" xfId="4474"/>
    <cellStyle name="Total 2 2 2 3 3 3 8" xfId="4475"/>
    <cellStyle name="Total 2 2 2 3 3 4" xfId="4476"/>
    <cellStyle name="Total 2 2 2 3 3 4 2" xfId="4477"/>
    <cellStyle name="Total 2 2 2 3 3 4 2 2" xfId="4478"/>
    <cellStyle name="Total 2 2 2 3 3 4 2 2 2" xfId="4479"/>
    <cellStyle name="Total 2 2 2 3 3 4 2 2 2 2" xfId="4480"/>
    <cellStyle name="Total 2 2 2 3 3 4 2 2 2 2 2" xfId="4481"/>
    <cellStyle name="Total 2 2 2 3 3 4 2 2 2 2 2 2" xfId="4482"/>
    <cellStyle name="Total 2 2 2 3 3 4 2 2 2 2 3" xfId="4483"/>
    <cellStyle name="Total 2 2 2 3 3 4 2 2 2 3" xfId="4484"/>
    <cellStyle name="Total 2 2 2 3 3 4 2 2 2 3 2" xfId="4485"/>
    <cellStyle name="Total 2 2 2 3 3 4 2 2 2 4" xfId="4486"/>
    <cellStyle name="Total 2 2 2 3 3 4 2 2 3" xfId="4487"/>
    <cellStyle name="Total 2 2 2 3 3 4 2 2 3 2" xfId="4488"/>
    <cellStyle name="Total 2 2 2 3 3 4 2 2 3 2 2" xfId="4489"/>
    <cellStyle name="Total 2 2 2 3 3 4 2 2 3 3" xfId="4490"/>
    <cellStyle name="Total 2 2 2 3 3 4 2 2 4" xfId="4491"/>
    <cellStyle name="Total 2 2 2 3 3 4 2 2 4 2" xfId="4492"/>
    <cellStyle name="Total 2 2 2 3 3 4 2 2 5" xfId="4493"/>
    <cellStyle name="Total 2 2 2 3 3 4 2 3" xfId="4494"/>
    <cellStyle name="Total 2 2 2 3 3 4 2 3 2" xfId="4495"/>
    <cellStyle name="Total 2 2 2 3 3 4 2 3 2 2" xfId="4496"/>
    <cellStyle name="Total 2 2 2 3 3 4 2 3 2 2 2" xfId="4497"/>
    <cellStyle name="Total 2 2 2 3 3 4 2 3 2 3" xfId="4498"/>
    <cellStyle name="Total 2 2 2 3 3 4 2 3 3" xfId="4499"/>
    <cellStyle name="Total 2 2 2 3 3 4 2 3 3 2" xfId="4500"/>
    <cellStyle name="Total 2 2 2 3 3 4 2 3 4" xfId="4501"/>
    <cellStyle name="Total 2 2 2 3 3 4 2 4" xfId="4502"/>
    <cellStyle name="Total 2 2 2 3 3 4 2 4 2" xfId="4503"/>
    <cellStyle name="Total 2 2 2 3 3 4 2 4 2 2" xfId="4504"/>
    <cellStyle name="Total 2 2 2 3 3 4 2 4 3" xfId="4505"/>
    <cellStyle name="Total 2 2 2 3 3 4 2 5" xfId="4506"/>
    <cellStyle name="Total 2 2 2 3 3 4 2 5 2" xfId="4507"/>
    <cellStyle name="Total 2 2 2 3 3 4 2 6" xfId="4508"/>
    <cellStyle name="Total 2 2 2 3 3 4 3" xfId="4509"/>
    <cellStyle name="Total 2 2 2 3 3 4 3 2" xfId="4510"/>
    <cellStyle name="Total 2 2 2 3 3 4 3 2 2" xfId="4511"/>
    <cellStyle name="Total 2 2 2 3 3 4 3 2 2 2" xfId="4512"/>
    <cellStyle name="Total 2 2 2 3 3 4 3 2 2 2 2" xfId="4513"/>
    <cellStyle name="Total 2 2 2 3 3 4 3 2 2 3" xfId="4514"/>
    <cellStyle name="Total 2 2 2 3 3 4 3 2 3" xfId="4515"/>
    <cellStyle name="Total 2 2 2 3 3 4 3 2 3 2" xfId="4516"/>
    <cellStyle name="Total 2 2 2 3 3 4 3 2 4" xfId="4517"/>
    <cellStyle name="Total 2 2 2 3 3 4 3 3" xfId="4518"/>
    <cellStyle name="Total 2 2 2 3 3 4 3 3 2" xfId="4519"/>
    <cellStyle name="Total 2 2 2 3 3 4 3 3 2 2" xfId="4520"/>
    <cellStyle name="Total 2 2 2 3 3 4 3 3 3" xfId="4521"/>
    <cellStyle name="Total 2 2 2 3 3 4 3 4" xfId="4522"/>
    <cellStyle name="Total 2 2 2 3 3 4 3 4 2" xfId="4523"/>
    <cellStyle name="Total 2 2 2 3 3 4 3 5" xfId="4524"/>
    <cellStyle name="Total 2 2 2 3 3 4 4" xfId="4525"/>
    <cellStyle name="Total 2 2 2 3 3 4 4 2" xfId="4526"/>
    <cellStyle name="Total 2 2 2 3 3 4 4 2 2" xfId="4527"/>
    <cellStyle name="Total 2 2 2 3 3 4 4 2 2 2" xfId="4528"/>
    <cellStyle name="Total 2 2 2 3 3 4 4 2 3" xfId="4529"/>
    <cellStyle name="Total 2 2 2 3 3 4 4 3" xfId="4530"/>
    <cellStyle name="Total 2 2 2 3 3 4 4 3 2" xfId="4531"/>
    <cellStyle name="Total 2 2 2 3 3 4 4 4" xfId="4532"/>
    <cellStyle name="Total 2 2 2 3 3 4 5" xfId="4533"/>
    <cellStyle name="Total 2 2 2 3 3 4 5 2" xfId="4534"/>
    <cellStyle name="Total 2 2 2 3 3 4 5 2 2" xfId="4535"/>
    <cellStyle name="Total 2 2 2 3 3 4 5 3" xfId="4536"/>
    <cellStyle name="Total 2 2 2 3 3 4 6" xfId="4537"/>
    <cellStyle name="Total 2 2 2 3 3 4 6 2" xfId="4538"/>
    <cellStyle name="Total 2 2 2 3 3 4 7" xfId="4539"/>
    <cellStyle name="Total 2 2 2 3 3 5" xfId="4540"/>
    <cellStyle name="Total 2 2 2 3 3 5 2" xfId="4541"/>
    <cellStyle name="Total 2 2 2 3 3 5 2 2" xfId="4542"/>
    <cellStyle name="Total 2 2 2 3 3 5 2 2 2" xfId="4543"/>
    <cellStyle name="Total 2 2 2 3 3 5 2 2 2 2" xfId="4544"/>
    <cellStyle name="Total 2 2 2 3 3 5 2 2 2 2 2" xfId="4545"/>
    <cellStyle name="Total 2 2 2 3 3 5 2 2 2 3" xfId="4546"/>
    <cellStyle name="Total 2 2 2 3 3 5 2 2 3" xfId="4547"/>
    <cellStyle name="Total 2 2 2 3 3 5 2 2 3 2" xfId="4548"/>
    <cellStyle name="Total 2 2 2 3 3 5 2 2 4" xfId="4549"/>
    <cellStyle name="Total 2 2 2 3 3 5 2 3" xfId="4550"/>
    <cellStyle name="Total 2 2 2 3 3 5 2 3 2" xfId="4551"/>
    <cellStyle name="Total 2 2 2 3 3 5 2 3 2 2" xfId="4552"/>
    <cellStyle name="Total 2 2 2 3 3 5 2 3 3" xfId="4553"/>
    <cellStyle name="Total 2 2 2 3 3 5 2 4" xfId="4554"/>
    <cellStyle name="Total 2 2 2 3 3 5 2 4 2" xfId="4555"/>
    <cellStyle name="Total 2 2 2 3 3 5 2 5" xfId="4556"/>
    <cellStyle name="Total 2 2 2 3 3 5 3" xfId="4557"/>
    <cellStyle name="Total 2 2 2 3 3 5 3 2" xfId="4558"/>
    <cellStyle name="Total 2 2 2 3 3 5 3 2 2" xfId="4559"/>
    <cellStyle name="Total 2 2 2 3 3 5 3 2 2 2" xfId="4560"/>
    <cellStyle name="Total 2 2 2 3 3 5 3 2 3" xfId="4561"/>
    <cellStyle name="Total 2 2 2 3 3 5 3 3" xfId="4562"/>
    <cellStyle name="Total 2 2 2 3 3 5 3 3 2" xfId="4563"/>
    <cellStyle name="Total 2 2 2 3 3 5 3 4" xfId="4564"/>
    <cellStyle name="Total 2 2 2 3 3 5 4" xfId="4565"/>
    <cellStyle name="Total 2 2 2 3 3 5 4 2" xfId="4566"/>
    <cellStyle name="Total 2 2 2 3 3 5 4 2 2" xfId="4567"/>
    <cellStyle name="Total 2 2 2 3 3 5 4 3" xfId="4568"/>
    <cellStyle name="Total 2 2 2 3 3 5 5" xfId="4569"/>
    <cellStyle name="Total 2 2 2 3 3 5 5 2" xfId="4570"/>
    <cellStyle name="Total 2 2 2 3 3 5 6" xfId="4571"/>
    <cellStyle name="Total 2 2 2 3 3 6" xfId="4572"/>
    <cellStyle name="Total 2 2 2 3 3 6 2" xfId="4573"/>
    <cellStyle name="Total 2 2 2 3 3 6 2 2" xfId="4574"/>
    <cellStyle name="Total 2 2 2 3 3 6 2 2 2" xfId="4575"/>
    <cellStyle name="Total 2 2 2 3 3 6 2 2 2 2" xfId="4576"/>
    <cellStyle name="Total 2 2 2 3 3 6 2 2 3" xfId="4577"/>
    <cellStyle name="Total 2 2 2 3 3 6 2 3" xfId="4578"/>
    <cellStyle name="Total 2 2 2 3 3 6 2 3 2" xfId="4579"/>
    <cellStyle name="Total 2 2 2 3 3 6 2 4" xfId="4580"/>
    <cellStyle name="Total 2 2 2 3 3 6 3" xfId="4581"/>
    <cellStyle name="Total 2 2 2 3 3 6 3 2" xfId="4582"/>
    <cellStyle name="Total 2 2 2 3 3 6 3 2 2" xfId="4583"/>
    <cellStyle name="Total 2 2 2 3 3 6 3 3" xfId="4584"/>
    <cellStyle name="Total 2 2 2 3 3 6 4" xfId="4585"/>
    <cellStyle name="Total 2 2 2 3 3 6 4 2" xfId="4586"/>
    <cellStyle name="Total 2 2 2 3 3 6 5" xfId="4587"/>
    <cellStyle name="Total 2 2 2 3 3 7" xfId="4588"/>
    <cellStyle name="Total 2 2 2 3 3 7 2" xfId="4589"/>
    <cellStyle name="Total 2 2 2 3 3 7 2 2" xfId="4590"/>
    <cellStyle name="Total 2 2 2 3 3 7 2 2 2" xfId="4591"/>
    <cellStyle name="Total 2 2 2 3 3 7 2 3" xfId="4592"/>
    <cellStyle name="Total 2 2 2 3 3 7 3" xfId="4593"/>
    <cellStyle name="Total 2 2 2 3 3 7 3 2" xfId="4594"/>
    <cellStyle name="Total 2 2 2 3 3 7 4" xfId="4595"/>
    <cellStyle name="Total 2 2 2 3 3 8" xfId="4596"/>
    <cellStyle name="Total 2 2 2 3 3 8 2" xfId="4597"/>
    <cellStyle name="Total 2 2 2 3 3 8 2 2" xfId="4598"/>
    <cellStyle name="Total 2 2 2 3 3 8 3" xfId="4599"/>
    <cellStyle name="Total 2 2 2 3 3 9" xfId="4600"/>
    <cellStyle name="Total 2 2 2 3 3 9 2" xfId="4601"/>
    <cellStyle name="Total 2 2 2 3 4" xfId="4602"/>
    <cellStyle name="Total 2 2 2 3 4 2" xfId="4603"/>
    <cellStyle name="Total 2 2 2 3 4 2 2" xfId="4604"/>
    <cellStyle name="Total 2 2 2 3 4 2 2 2" xfId="4605"/>
    <cellStyle name="Total 2 2 2 3 4 2 2 2 2" xfId="4606"/>
    <cellStyle name="Total 2 2 2 3 4 2 2 2 2 2" xfId="4607"/>
    <cellStyle name="Total 2 2 2 3 4 2 2 2 2 2 2" xfId="4608"/>
    <cellStyle name="Total 2 2 2 3 4 2 2 2 2 2 2 2" xfId="4609"/>
    <cellStyle name="Total 2 2 2 3 4 2 2 2 2 2 2 2 2" xfId="4610"/>
    <cellStyle name="Total 2 2 2 3 4 2 2 2 2 2 2 3" xfId="4611"/>
    <cellStyle name="Total 2 2 2 3 4 2 2 2 2 2 3" xfId="4612"/>
    <cellStyle name="Total 2 2 2 3 4 2 2 2 2 2 3 2" xfId="4613"/>
    <cellStyle name="Total 2 2 2 3 4 2 2 2 2 2 4" xfId="4614"/>
    <cellStyle name="Total 2 2 2 3 4 2 2 2 2 3" xfId="4615"/>
    <cellStyle name="Total 2 2 2 3 4 2 2 2 2 3 2" xfId="4616"/>
    <cellStyle name="Total 2 2 2 3 4 2 2 2 2 3 2 2" xfId="4617"/>
    <cellStyle name="Total 2 2 2 3 4 2 2 2 2 3 3" xfId="4618"/>
    <cellStyle name="Total 2 2 2 3 4 2 2 2 2 4" xfId="4619"/>
    <cellStyle name="Total 2 2 2 3 4 2 2 2 2 4 2" xfId="4620"/>
    <cellStyle name="Total 2 2 2 3 4 2 2 2 2 5" xfId="4621"/>
    <cellStyle name="Total 2 2 2 3 4 2 2 2 3" xfId="4622"/>
    <cellStyle name="Total 2 2 2 3 4 2 2 2 3 2" xfId="4623"/>
    <cellStyle name="Total 2 2 2 3 4 2 2 2 3 2 2" xfId="4624"/>
    <cellStyle name="Total 2 2 2 3 4 2 2 2 3 2 2 2" xfId="4625"/>
    <cellStyle name="Total 2 2 2 3 4 2 2 2 3 2 3" xfId="4626"/>
    <cellStyle name="Total 2 2 2 3 4 2 2 2 3 3" xfId="4627"/>
    <cellStyle name="Total 2 2 2 3 4 2 2 2 3 3 2" xfId="4628"/>
    <cellStyle name="Total 2 2 2 3 4 2 2 2 3 4" xfId="4629"/>
    <cellStyle name="Total 2 2 2 3 4 2 2 2 4" xfId="4630"/>
    <cellStyle name="Total 2 2 2 3 4 2 2 2 4 2" xfId="4631"/>
    <cellStyle name="Total 2 2 2 3 4 2 2 2 4 2 2" xfId="4632"/>
    <cellStyle name="Total 2 2 2 3 4 2 2 2 4 3" xfId="4633"/>
    <cellStyle name="Total 2 2 2 3 4 2 2 2 5" xfId="4634"/>
    <cellStyle name="Total 2 2 2 3 4 2 2 2 5 2" xfId="4635"/>
    <cellStyle name="Total 2 2 2 3 4 2 2 2 6" xfId="4636"/>
    <cellStyle name="Total 2 2 2 3 4 2 2 3" xfId="4637"/>
    <cellStyle name="Total 2 2 2 3 4 2 2 3 2" xfId="4638"/>
    <cellStyle name="Total 2 2 2 3 4 2 2 3 2 2" xfId="4639"/>
    <cellStyle name="Total 2 2 2 3 4 2 2 3 2 2 2" xfId="4640"/>
    <cellStyle name="Total 2 2 2 3 4 2 2 3 2 2 2 2" xfId="4641"/>
    <cellStyle name="Total 2 2 2 3 4 2 2 3 2 2 3" xfId="4642"/>
    <cellStyle name="Total 2 2 2 3 4 2 2 3 2 3" xfId="4643"/>
    <cellStyle name="Total 2 2 2 3 4 2 2 3 2 3 2" xfId="4644"/>
    <cellStyle name="Total 2 2 2 3 4 2 2 3 2 4" xfId="4645"/>
    <cellStyle name="Total 2 2 2 3 4 2 2 3 3" xfId="4646"/>
    <cellStyle name="Total 2 2 2 3 4 2 2 3 3 2" xfId="4647"/>
    <cellStyle name="Total 2 2 2 3 4 2 2 3 3 2 2" xfId="4648"/>
    <cellStyle name="Total 2 2 2 3 4 2 2 3 3 3" xfId="4649"/>
    <cellStyle name="Total 2 2 2 3 4 2 2 3 4" xfId="4650"/>
    <cellStyle name="Total 2 2 2 3 4 2 2 3 4 2" xfId="4651"/>
    <cellStyle name="Total 2 2 2 3 4 2 2 3 5" xfId="4652"/>
    <cellStyle name="Total 2 2 2 3 4 2 2 4" xfId="4653"/>
    <cellStyle name="Total 2 2 2 3 4 2 2 4 2" xfId="4654"/>
    <cellStyle name="Total 2 2 2 3 4 2 2 4 2 2" xfId="4655"/>
    <cellStyle name="Total 2 2 2 3 4 2 2 4 2 2 2" xfId="4656"/>
    <cellStyle name="Total 2 2 2 3 4 2 2 4 2 3" xfId="4657"/>
    <cellStyle name="Total 2 2 2 3 4 2 2 4 3" xfId="4658"/>
    <cellStyle name="Total 2 2 2 3 4 2 2 4 3 2" xfId="4659"/>
    <cellStyle name="Total 2 2 2 3 4 2 2 4 4" xfId="4660"/>
    <cellStyle name="Total 2 2 2 3 4 2 2 5" xfId="4661"/>
    <cellStyle name="Total 2 2 2 3 4 2 2 5 2" xfId="4662"/>
    <cellStyle name="Total 2 2 2 3 4 2 2 5 2 2" xfId="4663"/>
    <cellStyle name="Total 2 2 2 3 4 2 2 5 3" xfId="4664"/>
    <cellStyle name="Total 2 2 2 3 4 2 2 6" xfId="4665"/>
    <cellStyle name="Total 2 2 2 3 4 2 2 6 2" xfId="4666"/>
    <cellStyle name="Total 2 2 2 3 4 2 2 7" xfId="4667"/>
    <cellStyle name="Total 2 2 2 3 4 2 3" xfId="4668"/>
    <cellStyle name="Total 2 2 2 3 4 2 3 2" xfId="4669"/>
    <cellStyle name="Total 2 2 2 3 4 2 3 2 2" xfId="4670"/>
    <cellStyle name="Total 2 2 2 3 4 2 3 2 2 2" xfId="4671"/>
    <cellStyle name="Total 2 2 2 3 4 2 3 2 2 2 2" xfId="4672"/>
    <cellStyle name="Total 2 2 2 3 4 2 3 2 2 2 2 2" xfId="4673"/>
    <cellStyle name="Total 2 2 2 3 4 2 3 2 2 2 3" xfId="4674"/>
    <cellStyle name="Total 2 2 2 3 4 2 3 2 2 3" xfId="4675"/>
    <cellStyle name="Total 2 2 2 3 4 2 3 2 2 3 2" xfId="4676"/>
    <cellStyle name="Total 2 2 2 3 4 2 3 2 2 4" xfId="4677"/>
    <cellStyle name="Total 2 2 2 3 4 2 3 2 3" xfId="4678"/>
    <cellStyle name="Total 2 2 2 3 4 2 3 2 3 2" xfId="4679"/>
    <cellStyle name="Total 2 2 2 3 4 2 3 2 3 2 2" xfId="4680"/>
    <cellStyle name="Total 2 2 2 3 4 2 3 2 3 3" xfId="4681"/>
    <cellStyle name="Total 2 2 2 3 4 2 3 2 4" xfId="4682"/>
    <cellStyle name="Total 2 2 2 3 4 2 3 2 4 2" xfId="4683"/>
    <cellStyle name="Total 2 2 2 3 4 2 3 2 5" xfId="4684"/>
    <cellStyle name="Total 2 2 2 3 4 2 3 3" xfId="4685"/>
    <cellStyle name="Total 2 2 2 3 4 2 3 3 2" xfId="4686"/>
    <cellStyle name="Total 2 2 2 3 4 2 3 3 2 2" xfId="4687"/>
    <cellStyle name="Total 2 2 2 3 4 2 3 3 2 2 2" xfId="4688"/>
    <cellStyle name="Total 2 2 2 3 4 2 3 3 2 3" xfId="4689"/>
    <cellStyle name="Total 2 2 2 3 4 2 3 3 3" xfId="4690"/>
    <cellStyle name="Total 2 2 2 3 4 2 3 3 3 2" xfId="4691"/>
    <cellStyle name="Total 2 2 2 3 4 2 3 3 4" xfId="4692"/>
    <cellStyle name="Total 2 2 2 3 4 2 3 4" xfId="4693"/>
    <cellStyle name="Total 2 2 2 3 4 2 3 4 2" xfId="4694"/>
    <cellStyle name="Total 2 2 2 3 4 2 3 4 2 2" xfId="4695"/>
    <cellStyle name="Total 2 2 2 3 4 2 3 4 3" xfId="4696"/>
    <cellStyle name="Total 2 2 2 3 4 2 3 5" xfId="4697"/>
    <cellStyle name="Total 2 2 2 3 4 2 3 5 2" xfId="4698"/>
    <cellStyle name="Total 2 2 2 3 4 2 3 6" xfId="4699"/>
    <cellStyle name="Total 2 2 2 3 4 2 4" xfId="4700"/>
    <cellStyle name="Total 2 2 2 3 4 2 4 2" xfId="4701"/>
    <cellStyle name="Total 2 2 2 3 4 2 4 2 2" xfId="4702"/>
    <cellStyle name="Total 2 2 2 3 4 2 4 2 2 2" xfId="4703"/>
    <cellStyle name="Total 2 2 2 3 4 2 4 2 2 2 2" xfId="4704"/>
    <cellStyle name="Total 2 2 2 3 4 2 4 2 2 3" xfId="4705"/>
    <cellStyle name="Total 2 2 2 3 4 2 4 2 3" xfId="4706"/>
    <cellStyle name="Total 2 2 2 3 4 2 4 2 3 2" xfId="4707"/>
    <cellStyle name="Total 2 2 2 3 4 2 4 2 4" xfId="4708"/>
    <cellStyle name="Total 2 2 2 3 4 2 4 3" xfId="4709"/>
    <cellStyle name="Total 2 2 2 3 4 2 4 3 2" xfId="4710"/>
    <cellStyle name="Total 2 2 2 3 4 2 4 3 2 2" xfId="4711"/>
    <cellStyle name="Total 2 2 2 3 4 2 4 3 3" xfId="4712"/>
    <cellStyle name="Total 2 2 2 3 4 2 4 4" xfId="4713"/>
    <cellStyle name="Total 2 2 2 3 4 2 4 4 2" xfId="4714"/>
    <cellStyle name="Total 2 2 2 3 4 2 4 5" xfId="4715"/>
    <cellStyle name="Total 2 2 2 3 4 2 5" xfId="4716"/>
    <cellStyle name="Total 2 2 2 3 4 2 5 2" xfId="4717"/>
    <cellStyle name="Total 2 2 2 3 4 2 5 2 2" xfId="4718"/>
    <cellStyle name="Total 2 2 2 3 4 2 5 2 2 2" xfId="4719"/>
    <cellStyle name="Total 2 2 2 3 4 2 5 2 3" xfId="4720"/>
    <cellStyle name="Total 2 2 2 3 4 2 5 3" xfId="4721"/>
    <cellStyle name="Total 2 2 2 3 4 2 5 3 2" xfId="4722"/>
    <cellStyle name="Total 2 2 2 3 4 2 5 4" xfId="4723"/>
    <cellStyle name="Total 2 2 2 3 4 2 6" xfId="4724"/>
    <cellStyle name="Total 2 2 2 3 4 2 6 2" xfId="4725"/>
    <cellStyle name="Total 2 2 2 3 4 2 6 2 2" xfId="4726"/>
    <cellStyle name="Total 2 2 2 3 4 2 6 3" xfId="4727"/>
    <cellStyle name="Total 2 2 2 3 4 2 7" xfId="4728"/>
    <cellStyle name="Total 2 2 2 3 4 2 7 2" xfId="4729"/>
    <cellStyle name="Total 2 2 2 3 4 2 8" xfId="4730"/>
    <cellStyle name="Total 2 2 2 3 4 3" xfId="4731"/>
    <cellStyle name="Total 2 2 2 3 4 3 2" xfId="4732"/>
    <cellStyle name="Total 2 2 2 3 4 3 2 2" xfId="4733"/>
    <cellStyle name="Total 2 2 2 3 4 3 2 2 2" xfId="4734"/>
    <cellStyle name="Total 2 2 2 3 4 3 2 2 2 2" xfId="4735"/>
    <cellStyle name="Total 2 2 2 3 4 3 2 2 2 2 2" xfId="4736"/>
    <cellStyle name="Total 2 2 2 3 4 3 2 2 2 2 2 2" xfId="4737"/>
    <cellStyle name="Total 2 2 2 3 4 3 2 2 2 2 3" xfId="4738"/>
    <cellStyle name="Total 2 2 2 3 4 3 2 2 2 3" xfId="4739"/>
    <cellStyle name="Total 2 2 2 3 4 3 2 2 2 3 2" xfId="4740"/>
    <cellStyle name="Total 2 2 2 3 4 3 2 2 2 4" xfId="4741"/>
    <cellStyle name="Total 2 2 2 3 4 3 2 2 3" xfId="4742"/>
    <cellStyle name="Total 2 2 2 3 4 3 2 2 3 2" xfId="4743"/>
    <cellStyle name="Total 2 2 2 3 4 3 2 2 3 2 2" xfId="4744"/>
    <cellStyle name="Total 2 2 2 3 4 3 2 2 3 3" xfId="4745"/>
    <cellStyle name="Total 2 2 2 3 4 3 2 2 4" xfId="4746"/>
    <cellStyle name="Total 2 2 2 3 4 3 2 2 4 2" xfId="4747"/>
    <cellStyle name="Total 2 2 2 3 4 3 2 2 5" xfId="4748"/>
    <cellStyle name="Total 2 2 2 3 4 3 2 3" xfId="4749"/>
    <cellStyle name="Total 2 2 2 3 4 3 2 3 2" xfId="4750"/>
    <cellStyle name="Total 2 2 2 3 4 3 2 3 2 2" xfId="4751"/>
    <cellStyle name="Total 2 2 2 3 4 3 2 3 2 2 2" xfId="4752"/>
    <cellStyle name="Total 2 2 2 3 4 3 2 3 2 3" xfId="4753"/>
    <cellStyle name="Total 2 2 2 3 4 3 2 3 3" xfId="4754"/>
    <cellStyle name="Total 2 2 2 3 4 3 2 3 3 2" xfId="4755"/>
    <cellStyle name="Total 2 2 2 3 4 3 2 3 4" xfId="4756"/>
    <cellStyle name="Total 2 2 2 3 4 3 2 4" xfId="4757"/>
    <cellStyle name="Total 2 2 2 3 4 3 2 4 2" xfId="4758"/>
    <cellStyle name="Total 2 2 2 3 4 3 2 4 2 2" xfId="4759"/>
    <cellStyle name="Total 2 2 2 3 4 3 2 4 3" xfId="4760"/>
    <cellStyle name="Total 2 2 2 3 4 3 2 5" xfId="4761"/>
    <cellStyle name="Total 2 2 2 3 4 3 2 5 2" xfId="4762"/>
    <cellStyle name="Total 2 2 2 3 4 3 2 6" xfId="4763"/>
    <cellStyle name="Total 2 2 2 3 4 3 3" xfId="4764"/>
    <cellStyle name="Total 2 2 2 3 4 3 3 2" xfId="4765"/>
    <cellStyle name="Total 2 2 2 3 4 3 3 2 2" xfId="4766"/>
    <cellStyle name="Total 2 2 2 3 4 3 3 2 2 2" xfId="4767"/>
    <cellStyle name="Total 2 2 2 3 4 3 3 2 2 2 2" xfId="4768"/>
    <cellStyle name="Total 2 2 2 3 4 3 3 2 2 3" xfId="4769"/>
    <cellStyle name="Total 2 2 2 3 4 3 3 2 3" xfId="4770"/>
    <cellStyle name="Total 2 2 2 3 4 3 3 2 3 2" xfId="4771"/>
    <cellStyle name="Total 2 2 2 3 4 3 3 2 4" xfId="4772"/>
    <cellStyle name="Total 2 2 2 3 4 3 3 3" xfId="4773"/>
    <cellStyle name="Total 2 2 2 3 4 3 3 3 2" xfId="4774"/>
    <cellStyle name="Total 2 2 2 3 4 3 3 3 2 2" xfId="4775"/>
    <cellStyle name="Total 2 2 2 3 4 3 3 3 3" xfId="4776"/>
    <cellStyle name="Total 2 2 2 3 4 3 3 4" xfId="4777"/>
    <cellStyle name="Total 2 2 2 3 4 3 3 4 2" xfId="4778"/>
    <cellStyle name="Total 2 2 2 3 4 3 3 5" xfId="4779"/>
    <cellStyle name="Total 2 2 2 3 4 3 4" xfId="4780"/>
    <cellStyle name="Total 2 2 2 3 4 3 4 2" xfId="4781"/>
    <cellStyle name="Total 2 2 2 3 4 3 4 2 2" xfId="4782"/>
    <cellStyle name="Total 2 2 2 3 4 3 4 2 2 2" xfId="4783"/>
    <cellStyle name="Total 2 2 2 3 4 3 4 2 3" xfId="4784"/>
    <cellStyle name="Total 2 2 2 3 4 3 4 3" xfId="4785"/>
    <cellStyle name="Total 2 2 2 3 4 3 4 3 2" xfId="4786"/>
    <cellStyle name="Total 2 2 2 3 4 3 4 4" xfId="4787"/>
    <cellStyle name="Total 2 2 2 3 4 3 5" xfId="4788"/>
    <cellStyle name="Total 2 2 2 3 4 3 5 2" xfId="4789"/>
    <cellStyle name="Total 2 2 2 3 4 3 5 2 2" xfId="4790"/>
    <cellStyle name="Total 2 2 2 3 4 3 5 3" xfId="4791"/>
    <cellStyle name="Total 2 2 2 3 4 3 6" xfId="4792"/>
    <cellStyle name="Total 2 2 2 3 4 3 6 2" xfId="4793"/>
    <cellStyle name="Total 2 2 2 3 4 3 7" xfId="4794"/>
    <cellStyle name="Total 2 2 2 3 4 4" xfId="4795"/>
    <cellStyle name="Total 2 2 2 3 4 4 2" xfId="4796"/>
    <cellStyle name="Total 2 2 2 3 4 4 2 2" xfId="4797"/>
    <cellStyle name="Total 2 2 2 3 4 4 2 2 2" xfId="4798"/>
    <cellStyle name="Total 2 2 2 3 4 4 2 2 2 2" xfId="4799"/>
    <cellStyle name="Total 2 2 2 3 4 4 2 2 2 2 2" xfId="4800"/>
    <cellStyle name="Total 2 2 2 3 4 4 2 2 2 3" xfId="4801"/>
    <cellStyle name="Total 2 2 2 3 4 4 2 2 3" xfId="4802"/>
    <cellStyle name="Total 2 2 2 3 4 4 2 2 3 2" xfId="4803"/>
    <cellStyle name="Total 2 2 2 3 4 4 2 2 4" xfId="4804"/>
    <cellStyle name="Total 2 2 2 3 4 4 2 3" xfId="4805"/>
    <cellStyle name="Total 2 2 2 3 4 4 2 3 2" xfId="4806"/>
    <cellStyle name="Total 2 2 2 3 4 4 2 3 2 2" xfId="4807"/>
    <cellStyle name="Total 2 2 2 3 4 4 2 3 3" xfId="4808"/>
    <cellStyle name="Total 2 2 2 3 4 4 2 4" xfId="4809"/>
    <cellStyle name="Total 2 2 2 3 4 4 2 4 2" xfId="4810"/>
    <cellStyle name="Total 2 2 2 3 4 4 2 5" xfId="4811"/>
    <cellStyle name="Total 2 2 2 3 4 4 3" xfId="4812"/>
    <cellStyle name="Total 2 2 2 3 4 4 3 2" xfId="4813"/>
    <cellStyle name="Total 2 2 2 3 4 4 3 2 2" xfId="4814"/>
    <cellStyle name="Total 2 2 2 3 4 4 3 2 2 2" xfId="4815"/>
    <cellStyle name="Total 2 2 2 3 4 4 3 2 3" xfId="4816"/>
    <cellStyle name="Total 2 2 2 3 4 4 3 3" xfId="4817"/>
    <cellStyle name="Total 2 2 2 3 4 4 3 3 2" xfId="4818"/>
    <cellStyle name="Total 2 2 2 3 4 4 3 4" xfId="4819"/>
    <cellStyle name="Total 2 2 2 3 4 4 4" xfId="4820"/>
    <cellStyle name="Total 2 2 2 3 4 4 4 2" xfId="4821"/>
    <cellStyle name="Total 2 2 2 3 4 4 4 2 2" xfId="4822"/>
    <cellStyle name="Total 2 2 2 3 4 4 4 3" xfId="4823"/>
    <cellStyle name="Total 2 2 2 3 4 4 5" xfId="4824"/>
    <cellStyle name="Total 2 2 2 3 4 4 5 2" xfId="4825"/>
    <cellStyle name="Total 2 2 2 3 4 4 6" xfId="4826"/>
    <cellStyle name="Total 2 2 2 3 4 5" xfId="4827"/>
    <cellStyle name="Total 2 2 2 3 4 5 2" xfId="4828"/>
    <cellStyle name="Total 2 2 2 3 4 5 2 2" xfId="4829"/>
    <cellStyle name="Total 2 2 2 3 4 5 2 2 2" xfId="4830"/>
    <cellStyle name="Total 2 2 2 3 4 5 2 2 2 2" xfId="4831"/>
    <cellStyle name="Total 2 2 2 3 4 5 2 2 3" xfId="4832"/>
    <cellStyle name="Total 2 2 2 3 4 5 2 3" xfId="4833"/>
    <cellStyle name="Total 2 2 2 3 4 5 2 3 2" xfId="4834"/>
    <cellStyle name="Total 2 2 2 3 4 5 2 4" xfId="4835"/>
    <cellStyle name="Total 2 2 2 3 4 5 3" xfId="4836"/>
    <cellStyle name="Total 2 2 2 3 4 5 3 2" xfId="4837"/>
    <cellStyle name="Total 2 2 2 3 4 5 3 2 2" xfId="4838"/>
    <cellStyle name="Total 2 2 2 3 4 5 3 3" xfId="4839"/>
    <cellStyle name="Total 2 2 2 3 4 5 4" xfId="4840"/>
    <cellStyle name="Total 2 2 2 3 4 5 4 2" xfId="4841"/>
    <cellStyle name="Total 2 2 2 3 4 5 5" xfId="4842"/>
    <cellStyle name="Total 2 2 2 3 4 6" xfId="4843"/>
    <cellStyle name="Total 2 2 2 3 4 6 2" xfId="4844"/>
    <cellStyle name="Total 2 2 2 3 4 6 2 2" xfId="4845"/>
    <cellStyle name="Total 2 2 2 3 4 6 2 2 2" xfId="4846"/>
    <cellStyle name="Total 2 2 2 3 4 6 2 3" xfId="4847"/>
    <cellStyle name="Total 2 2 2 3 4 6 3" xfId="4848"/>
    <cellStyle name="Total 2 2 2 3 4 6 3 2" xfId="4849"/>
    <cellStyle name="Total 2 2 2 3 4 6 4" xfId="4850"/>
    <cellStyle name="Total 2 2 2 3 4 7" xfId="4851"/>
    <cellStyle name="Total 2 2 2 3 4 7 2" xfId="4852"/>
    <cellStyle name="Total 2 2 2 3 4 7 2 2" xfId="4853"/>
    <cellStyle name="Total 2 2 2 3 4 7 3" xfId="4854"/>
    <cellStyle name="Total 2 2 2 3 4 8" xfId="4855"/>
    <cellStyle name="Total 2 2 2 3 4 8 2" xfId="4856"/>
    <cellStyle name="Total 2 2 2 3 4 9" xfId="4857"/>
    <cellStyle name="Total 2 2 2 3 5" xfId="4858"/>
    <cellStyle name="Total 2 2 2 3 5 2" xfId="4859"/>
    <cellStyle name="Total 2 2 2 3 5 2 2" xfId="4860"/>
    <cellStyle name="Total 2 2 2 3 5 2 2 2" xfId="4861"/>
    <cellStyle name="Total 2 2 2 3 5 2 2 2 2" xfId="4862"/>
    <cellStyle name="Total 2 2 2 3 5 2 2 2 2 2" xfId="4863"/>
    <cellStyle name="Total 2 2 2 3 5 2 2 2 2 2 2" xfId="4864"/>
    <cellStyle name="Total 2 2 2 3 5 2 2 2 2 2 2 2" xfId="4865"/>
    <cellStyle name="Total 2 2 2 3 5 2 2 2 2 2 3" xfId="4866"/>
    <cellStyle name="Total 2 2 2 3 5 2 2 2 2 3" xfId="4867"/>
    <cellStyle name="Total 2 2 2 3 5 2 2 2 2 3 2" xfId="4868"/>
    <cellStyle name="Total 2 2 2 3 5 2 2 2 2 4" xfId="4869"/>
    <cellStyle name="Total 2 2 2 3 5 2 2 2 3" xfId="4870"/>
    <cellStyle name="Total 2 2 2 3 5 2 2 2 3 2" xfId="4871"/>
    <cellStyle name="Total 2 2 2 3 5 2 2 2 3 2 2" xfId="4872"/>
    <cellStyle name="Total 2 2 2 3 5 2 2 2 3 3" xfId="4873"/>
    <cellStyle name="Total 2 2 2 3 5 2 2 2 4" xfId="4874"/>
    <cellStyle name="Total 2 2 2 3 5 2 2 2 4 2" xfId="4875"/>
    <cellStyle name="Total 2 2 2 3 5 2 2 2 5" xfId="4876"/>
    <cellStyle name="Total 2 2 2 3 5 2 2 3" xfId="4877"/>
    <cellStyle name="Total 2 2 2 3 5 2 2 3 2" xfId="4878"/>
    <cellStyle name="Total 2 2 2 3 5 2 2 3 2 2" xfId="4879"/>
    <cellStyle name="Total 2 2 2 3 5 2 2 3 2 2 2" xfId="4880"/>
    <cellStyle name="Total 2 2 2 3 5 2 2 3 2 3" xfId="4881"/>
    <cellStyle name="Total 2 2 2 3 5 2 2 3 3" xfId="4882"/>
    <cellStyle name="Total 2 2 2 3 5 2 2 3 3 2" xfId="4883"/>
    <cellStyle name="Total 2 2 2 3 5 2 2 3 4" xfId="4884"/>
    <cellStyle name="Total 2 2 2 3 5 2 2 4" xfId="4885"/>
    <cellStyle name="Total 2 2 2 3 5 2 2 4 2" xfId="4886"/>
    <cellStyle name="Total 2 2 2 3 5 2 2 4 2 2" xfId="4887"/>
    <cellStyle name="Total 2 2 2 3 5 2 2 4 3" xfId="4888"/>
    <cellStyle name="Total 2 2 2 3 5 2 2 5" xfId="4889"/>
    <cellStyle name="Total 2 2 2 3 5 2 2 5 2" xfId="4890"/>
    <cellStyle name="Total 2 2 2 3 5 2 2 6" xfId="4891"/>
    <cellStyle name="Total 2 2 2 3 5 2 3" xfId="4892"/>
    <cellStyle name="Total 2 2 2 3 5 2 3 2" xfId="4893"/>
    <cellStyle name="Total 2 2 2 3 5 2 3 2 2" xfId="4894"/>
    <cellStyle name="Total 2 2 2 3 5 2 3 2 2 2" xfId="4895"/>
    <cellStyle name="Total 2 2 2 3 5 2 3 2 2 2 2" xfId="4896"/>
    <cellStyle name="Total 2 2 2 3 5 2 3 2 2 3" xfId="4897"/>
    <cellStyle name="Total 2 2 2 3 5 2 3 2 3" xfId="4898"/>
    <cellStyle name="Total 2 2 2 3 5 2 3 2 3 2" xfId="4899"/>
    <cellStyle name="Total 2 2 2 3 5 2 3 2 4" xfId="4900"/>
    <cellStyle name="Total 2 2 2 3 5 2 3 3" xfId="4901"/>
    <cellStyle name="Total 2 2 2 3 5 2 3 3 2" xfId="4902"/>
    <cellStyle name="Total 2 2 2 3 5 2 3 3 2 2" xfId="4903"/>
    <cellStyle name="Total 2 2 2 3 5 2 3 3 3" xfId="4904"/>
    <cellStyle name="Total 2 2 2 3 5 2 3 4" xfId="4905"/>
    <cellStyle name="Total 2 2 2 3 5 2 3 4 2" xfId="4906"/>
    <cellStyle name="Total 2 2 2 3 5 2 3 5" xfId="4907"/>
    <cellStyle name="Total 2 2 2 3 5 2 4" xfId="4908"/>
    <cellStyle name="Total 2 2 2 3 5 2 4 2" xfId="4909"/>
    <cellStyle name="Total 2 2 2 3 5 2 4 2 2" xfId="4910"/>
    <cellStyle name="Total 2 2 2 3 5 2 4 2 2 2" xfId="4911"/>
    <cellStyle name="Total 2 2 2 3 5 2 4 2 3" xfId="4912"/>
    <cellStyle name="Total 2 2 2 3 5 2 4 3" xfId="4913"/>
    <cellStyle name="Total 2 2 2 3 5 2 4 3 2" xfId="4914"/>
    <cellStyle name="Total 2 2 2 3 5 2 4 4" xfId="4915"/>
    <cellStyle name="Total 2 2 2 3 5 2 5" xfId="4916"/>
    <cellStyle name="Total 2 2 2 3 5 2 5 2" xfId="4917"/>
    <cellStyle name="Total 2 2 2 3 5 2 5 2 2" xfId="4918"/>
    <cellStyle name="Total 2 2 2 3 5 2 5 3" xfId="4919"/>
    <cellStyle name="Total 2 2 2 3 5 2 6" xfId="4920"/>
    <cellStyle name="Total 2 2 2 3 5 2 6 2" xfId="4921"/>
    <cellStyle name="Total 2 2 2 3 5 2 7" xfId="4922"/>
    <cellStyle name="Total 2 2 2 3 5 3" xfId="4923"/>
    <cellStyle name="Total 2 2 2 3 5 3 2" xfId="4924"/>
    <cellStyle name="Total 2 2 2 3 5 3 2 2" xfId="4925"/>
    <cellStyle name="Total 2 2 2 3 5 3 2 2 2" xfId="4926"/>
    <cellStyle name="Total 2 2 2 3 5 3 2 2 2 2" xfId="4927"/>
    <cellStyle name="Total 2 2 2 3 5 3 2 2 2 2 2" xfId="4928"/>
    <cellStyle name="Total 2 2 2 3 5 3 2 2 2 3" xfId="4929"/>
    <cellStyle name="Total 2 2 2 3 5 3 2 2 3" xfId="4930"/>
    <cellStyle name="Total 2 2 2 3 5 3 2 2 3 2" xfId="4931"/>
    <cellStyle name="Total 2 2 2 3 5 3 2 2 4" xfId="4932"/>
    <cellStyle name="Total 2 2 2 3 5 3 2 3" xfId="4933"/>
    <cellStyle name="Total 2 2 2 3 5 3 2 3 2" xfId="4934"/>
    <cellStyle name="Total 2 2 2 3 5 3 2 3 2 2" xfId="4935"/>
    <cellStyle name="Total 2 2 2 3 5 3 2 3 3" xfId="4936"/>
    <cellStyle name="Total 2 2 2 3 5 3 2 4" xfId="4937"/>
    <cellStyle name="Total 2 2 2 3 5 3 2 4 2" xfId="4938"/>
    <cellStyle name="Total 2 2 2 3 5 3 2 5" xfId="4939"/>
    <cellStyle name="Total 2 2 2 3 5 3 3" xfId="4940"/>
    <cellStyle name="Total 2 2 2 3 5 3 3 2" xfId="4941"/>
    <cellStyle name="Total 2 2 2 3 5 3 3 2 2" xfId="4942"/>
    <cellStyle name="Total 2 2 2 3 5 3 3 2 2 2" xfId="4943"/>
    <cellStyle name="Total 2 2 2 3 5 3 3 2 3" xfId="4944"/>
    <cellStyle name="Total 2 2 2 3 5 3 3 3" xfId="4945"/>
    <cellStyle name="Total 2 2 2 3 5 3 3 3 2" xfId="4946"/>
    <cellStyle name="Total 2 2 2 3 5 3 3 4" xfId="4947"/>
    <cellStyle name="Total 2 2 2 3 5 3 4" xfId="4948"/>
    <cellStyle name="Total 2 2 2 3 5 3 4 2" xfId="4949"/>
    <cellStyle name="Total 2 2 2 3 5 3 4 2 2" xfId="4950"/>
    <cellStyle name="Total 2 2 2 3 5 3 4 3" xfId="4951"/>
    <cellStyle name="Total 2 2 2 3 5 3 5" xfId="4952"/>
    <cellStyle name="Total 2 2 2 3 5 3 5 2" xfId="4953"/>
    <cellStyle name="Total 2 2 2 3 5 3 6" xfId="4954"/>
    <cellStyle name="Total 2 2 2 3 5 4" xfId="4955"/>
    <cellStyle name="Total 2 2 2 3 5 4 2" xfId="4956"/>
    <cellStyle name="Total 2 2 2 3 5 4 2 2" xfId="4957"/>
    <cellStyle name="Total 2 2 2 3 5 4 2 2 2" xfId="4958"/>
    <cellStyle name="Total 2 2 2 3 5 4 2 2 2 2" xfId="4959"/>
    <cellStyle name="Total 2 2 2 3 5 4 2 2 3" xfId="4960"/>
    <cellStyle name="Total 2 2 2 3 5 4 2 3" xfId="4961"/>
    <cellStyle name="Total 2 2 2 3 5 4 2 3 2" xfId="4962"/>
    <cellStyle name="Total 2 2 2 3 5 4 2 4" xfId="4963"/>
    <cellStyle name="Total 2 2 2 3 5 4 3" xfId="4964"/>
    <cellStyle name="Total 2 2 2 3 5 4 3 2" xfId="4965"/>
    <cellStyle name="Total 2 2 2 3 5 4 3 2 2" xfId="4966"/>
    <cellStyle name="Total 2 2 2 3 5 4 3 3" xfId="4967"/>
    <cellStyle name="Total 2 2 2 3 5 4 4" xfId="4968"/>
    <cellStyle name="Total 2 2 2 3 5 4 4 2" xfId="4969"/>
    <cellStyle name="Total 2 2 2 3 5 4 5" xfId="4970"/>
    <cellStyle name="Total 2 2 2 3 5 5" xfId="4971"/>
    <cellStyle name="Total 2 2 2 3 5 5 2" xfId="4972"/>
    <cellStyle name="Total 2 2 2 3 5 5 2 2" xfId="4973"/>
    <cellStyle name="Total 2 2 2 3 5 5 2 2 2" xfId="4974"/>
    <cellStyle name="Total 2 2 2 3 5 5 2 3" xfId="4975"/>
    <cellStyle name="Total 2 2 2 3 5 5 3" xfId="4976"/>
    <cellStyle name="Total 2 2 2 3 5 5 3 2" xfId="4977"/>
    <cellStyle name="Total 2 2 2 3 5 5 4" xfId="4978"/>
    <cellStyle name="Total 2 2 2 3 5 6" xfId="4979"/>
    <cellStyle name="Total 2 2 2 3 5 6 2" xfId="4980"/>
    <cellStyle name="Total 2 2 2 3 5 6 2 2" xfId="4981"/>
    <cellStyle name="Total 2 2 2 3 5 6 3" xfId="4982"/>
    <cellStyle name="Total 2 2 2 3 5 7" xfId="4983"/>
    <cellStyle name="Total 2 2 2 3 5 7 2" xfId="4984"/>
    <cellStyle name="Total 2 2 2 3 5 8" xfId="4985"/>
    <cellStyle name="Total 2 2 2 3 6" xfId="4986"/>
    <cellStyle name="Total 2 2 2 3 6 2" xfId="4987"/>
    <cellStyle name="Total 2 2 2 3 6 2 2" xfId="4988"/>
    <cellStyle name="Total 2 2 2 3 6 2 2 2" xfId="4989"/>
    <cellStyle name="Total 2 2 2 3 6 2 2 2 2" xfId="4990"/>
    <cellStyle name="Total 2 2 2 3 6 2 2 2 2 2" xfId="4991"/>
    <cellStyle name="Total 2 2 2 3 6 2 2 2 2 2 2" xfId="4992"/>
    <cellStyle name="Total 2 2 2 3 6 2 2 2 2 3" xfId="4993"/>
    <cellStyle name="Total 2 2 2 3 6 2 2 2 3" xfId="4994"/>
    <cellStyle name="Total 2 2 2 3 6 2 2 2 3 2" xfId="4995"/>
    <cellStyle name="Total 2 2 2 3 6 2 2 2 4" xfId="4996"/>
    <cellStyle name="Total 2 2 2 3 6 2 2 3" xfId="4997"/>
    <cellStyle name="Total 2 2 2 3 6 2 2 3 2" xfId="4998"/>
    <cellStyle name="Total 2 2 2 3 6 2 2 3 2 2" xfId="4999"/>
    <cellStyle name="Total 2 2 2 3 6 2 2 3 3" xfId="5000"/>
    <cellStyle name="Total 2 2 2 3 6 2 2 4" xfId="5001"/>
    <cellStyle name="Total 2 2 2 3 6 2 2 4 2" xfId="5002"/>
    <cellStyle name="Total 2 2 2 3 6 2 2 5" xfId="5003"/>
    <cellStyle name="Total 2 2 2 3 6 2 3" xfId="5004"/>
    <cellStyle name="Total 2 2 2 3 6 2 3 2" xfId="5005"/>
    <cellStyle name="Total 2 2 2 3 6 2 3 2 2" xfId="5006"/>
    <cellStyle name="Total 2 2 2 3 6 2 3 2 2 2" xfId="5007"/>
    <cellStyle name="Total 2 2 2 3 6 2 3 2 3" xfId="5008"/>
    <cellStyle name="Total 2 2 2 3 6 2 3 3" xfId="5009"/>
    <cellStyle name="Total 2 2 2 3 6 2 3 3 2" xfId="5010"/>
    <cellStyle name="Total 2 2 2 3 6 2 3 4" xfId="5011"/>
    <cellStyle name="Total 2 2 2 3 6 2 4" xfId="5012"/>
    <cellStyle name="Total 2 2 2 3 6 2 4 2" xfId="5013"/>
    <cellStyle name="Total 2 2 2 3 6 2 4 2 2" xfId="5014"/>
    <cellStyle name="Total 2 2 2 3 6 2 4 3" xfId="5015"/>
    <cellStyle name="Total 2 2 2 3 6 2 5" xfId="5016"/>
    <cellStyle name="Total 2 2 2 3 6 2 5 2" xfId="5017"/>
    <cellStyle name="Total 2 2 2 3 6 2 6" xfId="5018"/>
    <cellStyle name="Total 2 2 2 3 6 3" xfId="5019"/>
    <cellStyle name="Total 2 2 2 3 6 3 2" xfId="5020"/>
    <cellStyle name="Total 2 2 2 3 6 3 2 2" xfId="5021"/>
    <cellStyle name="Total 2 2 2 3 6 3 2 2 2" xfId="5022"/>
    <cellStyle name="Total 2 2 2 3 6 3 2 2 2 2" xfId="5023"/>
    <cellStyle name="Total 2 2 2 3 6 3 2 2 3" xfId="5024"/>
    <cellStyle name="Total 2 2 2 3 6 3 2 3" xfId="5025"/>
    <cellStyle name="Total 2 2 2 3 6 3 2 3 2" xfId="5026"/>
    <cellStyle name="Total 2 2 2 3 6 3 2 4" xfId="5027"/>
    <cellStyle name="Total 2 2 2 3 6 3 3" xfId="5028"/>
    <cellStyle name="Total 2 2 2 3 6 3 3 2" xfId="5029"/>
    <cellStyle name="Total 2 2 2 3 6 3 3 2 2" xfId="5030"/>
    <cellStyle name="Total 2 2 2 3 6 3 3 3" xfId="5031"/>
    <cellStyle name="Total 2 2 2 3 6 3 4" xfId="5032"/>
    <cellStyle name="Total 2 2 2 3 6 3 4 2" xfId="5033"/>
    <cellStyle name="Total 2 2 2 3 6 3 5" xfId="5034"/>
    <cellStyle name="Total 2 2 2 3 6 4" xfId="5035"/>
    <cellStyle name="Total 2 2 2 3 6 4 2" xfId="5036"/>
    <cellStyle name="Total 2 2 2 3 6 4 2 2" xfId="5037"/>
    <cellStyle name="Total 2 2 2 3 6 4 2 2 2" xfId="5038"/>
    <cellStyle name="Total 2 2 2 3 6 4 2 3" xfId="5039"/>
    <cellStyle name="Total 2 2 2 3 6 4 3" xfId="5040"/>
    <cellStyle name="Total 2 2 2 3 6 4 3 2" xfId="5041"/>
    <cellStyle name="Total 2 2 2 3 6 4 4" xfId="5042"/>
    <cellStyle name="Total 2 2 2 3 6 5" xfId="5043"/>
    <cellStyle name="Total 2 2 2 3 6 5 2" xfId="5044"/>
    <cellStyle name="Total 2 2 2 3 6 5 2 2" xfId="5045"/>
    <cellStyle name="Total 2 2 2 3 6 5 3" xfId="5046"/>
    <cellStyle name="Total 2 2 2 3 6 6" xfId="5047"/>
    <cellStyle name="Total 2 2 2 3 6 6 2" xfId="5048"/>
    <cellStyle name="Total 2 2 2 3 6 7" xfId="5049"/>
    <cellStyle name="Total 2 2 2 3 7" xfId="5050"/>
    <cellStyle name="Total 2 2 2 3 7 2" xfId="5051"/>
    <cellStyle name="Total 2 2 2 3 7 2 2" xfId="5052"/>
    <cellStyle name="Total 2 2 2 3 7 2 2 2" xfId="5053"/>
    <cellStyle name="Total 2 2 2 3 7 2 2 2 2" xfId="5054"/>
    <cellStyle name="Total 2 2 2 3 7 2 2 2 2 2" xfId="5055"/>
    <cellStyle name="Total 2 2 2 3 7 2 2 2 3" xfId="5056"/>
    <cellStyle name="Total 2 2 2 3 7 2 2 3" xfId="5057"/>
    <cellStyle name="Total 2 2 2 3 7 2 2 3 2" xfId="5058"/>
    <cellStyle name="Total 2 2 2 3 7 2 2 4" xfId="5059"/>
    <cellStyle name="Total 2 2 2 3 7 2 3" xfId="5060"/>
    <cellStyle name="Total 2 2 2 3 7 2 3 2" xfId="5061"/>
    <cellStyle name="Total 2 2 2 3 7 2 3 2 2" xfId="5062"/>
    <cellStyle name="Total 2 2 2 3 7 2 3 3" xfId="5063"/>
    <cellStyle name="Total 2 2 2 3 7 2 4" xfId="5064"/>
    <cellStyle name="Total 2 2 2 3 7 2 4 2" xfId="5065"/>
    <cellStyle name="Total 2 2 2 3 7 2 5" xfId="5066"/>
    <cellStyle name="Total 2 2 2 3 7 3" xfId="5067"/>
    <cellStyle name="Total 2 2 2 3 7 3 2" xfId="5068"/>
    <cellStyle name="Total 2 2 2 3 7 3 2 2" xfId="5069"/>
    <cellStyle name="Total 2 2 2 3 7 3 2 2 2" xfId="5070"/>
    <cellStyle name="Total 2 2 2 3 7 3 2 3" xfId="5071"/>
    <cellStyle name="Total 2 2 2 3 7 3 3" xfId="5072"/>
    <cellStyle name="Total 2 2 2 3 7 3 3 2" xfId="5073"/>
    <cellStyle name="Total 2 2 2 3 7 3 4" xfId="5074"/>
    <cellStyle name="Total 2 2 2 3 7 4" xfId="5075"/>
    <cellStyle name="Total 2 2 2 3 7 4 2" xfId="5076"/>
    <cellStyle name="Total 2 2 2 3 7 4 2 2" xfId="5077"/>
    <cellStyle name="Total 2 2 2 3 7 4 3" xfId="5078"/>
    <cellStyle name="Total 2 2 2 3 7 5" xfId="5079"/>
    <cellStyle name="Total 2 2 2 3 7 5 2" xfId="5080"/>
    <cellStyle name="Total 2 2 2 3 7 6" xfId="5081"/>
    <cellStyle name="Total 2 2 2 3 8" xfId="5082"/>
    <cellStyle name="Total 2 2 2 3 8 2" xfId="5083"/>
    <cellStyle name="Total 2 2 2 3 8 2 2" xfId="5084"/>
    <cellStyle name="Total 2 2 2 3 8 2 2 2" xfId="5085"/>
    <cellStyle name="Total 2 2 2 3 8 2 2 2 2" xfId="5086"/>
    <cellStyle name="Total 2 2 2 3 8 2 2 3" xfId="5087"/>
    <cellStyle name="Total 2 2 2 3 8 2 3" xfId="5088"/>
    <cellStyle name="Total 2 2 2 3 8 2 3 2" xfId="5089"/>
    <cellStyle name="Total 2 2 2 3 8 2 4" xfId="5090"/>
    <cellStyle name="Total 2 2 2 3 8 3" xfId="5091"/>
    <cellStyle name="Total 2 2 2 3 8 3 2" xfId="5092"/>
    <cellStyle name="Total 2 2 2 3 8 3 2 2" xfId="5093"/>
    <cellStyle name="Total 2 2 2 3 8 3 3" xfId="5094"/>
    <cellStyle name="Total 2 2 2 3 8 4" xfId="5095"/>
    <cellStyle name="Total 2 2 2 3 8 4 2" xfId="5096"/>
    <cellStyle name="Total 2 2 2 3 8 5" xfId="5097"/>
    <cellStyle name="Total 2 2 2 3 9" xfId="5098"/>
    <cellStyle name="Total 2 2 2 3 9 2" xfId="5099"/>
    <cellStyle name="Total 2 2 2 3 9 2 2" xfId="5100"/>
    <cellStyle name="Total 2 2 2 3 9 2 2 2" xfId="5101"/>
    <cellStyle name="Total 2 2 2 3 9 2 3" xfId="5102"/>
    <cellStyle name="Total 2 2 2 3 9 3" xfId="5103"/>
    <cellStyle name="Total 2 2 2 3 9 3 2" xfId="5104"/>
    <cellStyle name="Total 2 2 2 3 9 4" xfId="5105"/>
    <cellStyle name="Total 2 2 2 4" xfId="5106"/>
    <cellStyle name="Total 2 2 2 4 10" xfId="5107"/>
    <cellStyle name="Total 2 2 2 4 10 2" xfId="5108"/>
    <cellStyle name="Total 2 2 2 4 11" xfId="5109"/>
    <cellStyle name="Total 2 2 2 4 2" xfId="5110"/>
    <cellStyle name="Total 2 2 2 4 2 10" xfId="5111"/>
    <cellStyle name="Total 2 2 2 4 2 2" xfId="5112"/>
    <cellStyle name="Total 2 2 2 4 2 2 2" xfId="5113"/>
    <cellStyle name="Total 2 2 2 4 2 2 2 2" xfId="5114"/>
    <cellStyle name="Total 2 2 2 4 2 2 2 2 2" xfId="5115"/>
    <cellStyle name="Total 2 2 2 4 2 2 2 2 2 2" xfId="5116"/>
    <cellStyle name="Total 2 2 2 4 2 2 2 2 2 2 2" xfId="5117"/>
    <cellStyle name="Total 2 2 2 4 2 2 2 2 2 2 2 2" xfId="5118"/>
    <cellStyle name="Total 2 2 2 4 2 2 2 2 2 2 2 2 2" xfId="5119"/>
    <cellStyle name="Total 2 2 2 4 2 2 2 2 2 2 2 2 2 2" xfId="5120"/>
    <cellStyle name="Total 2 2 2 4 2 2 2 2 2 2 2 2 3" xfId="5121"/>
    <cellStyle name="Total 2 2 2 4 2 2 2 2 2 2 2 3" xfId="5122"/>
    <cellStyle name="Total 2 2 2 4 2 2 2 2 2 2 2 3 2" xfId="5123"/>
    <cellStyle name="Total 2 2 2 4 2 2 2 2 2 2 2 4" xfId="5124"/>
    <cellStyle name="Total 2 2 2 4 2 2 2 2 2 2 3" xfId="5125"/>
    <cellStyle name="Total 2 2 2 4 2 2 2 2 2 2 3 2" xfId="5126"/>
    <cellStyle name="Total 2 2 2 4 2 2 2 2 2 2 3 2 2" xfId="5127"/>
    <cellStyle name="Total 2 2 2 4 2 2 2 2 2 2 3 3" xfId="5128"/>
    <cellStyle name="Total 2 2 2 4 2 2 2 2 2 2 4" xfId="5129"/>
    <cellStyle name="Total 2 2 2 4 2 2 2 2 2 2 4 2" xfId="5130"/>
    <cellStyle name="Total 2 2 2 4 2 2 2 2 2 2 5" xfId="5131"/>
    <cellStyle name="Total 2 2 2 4 2 2 2 2 2 3" xfId="5132"/>
    <cellStyle name="Total 2 2 2 4 2 2 2 2 2 3 2" xfId="5133"/>
    <cellStyle name="Total 2 2 2 4 2 2 2 2 2 3 2 2" xfId="5134"/>
    <cellStyle name="Total 2 2 2 4 2 2 2 2 2 3 2 2 2" xfId="5135"/>
    <cellStyle name="Total 2 2 2 4 2 2 2 2 2 3 2 3" xfId="5136"/>
    <cellStyle name="Total 2 2 2 4 2 2 2 2 2 3 3" xfId="5137"/>
    <cellStyle name="Total 2 2 2 4 2 2 2 2 2 3 3 2" xfId="5138"/>
    <cellStyle name="Total 2 2 2 4 2 2 2 2 2 3 4" xfId="5139"/>
    <cellStyle name="Total 2 2 2 4 2 2 2 2 2 4" xfId="5140"/>
    <cellStyle name="Total 2 2 2 4 2 2 2 2 2 4 2" xfId="5141"/>
    <cellStyle name="Total 2 2 2 4 2 2 2 2 2 4 2 2" xfId="5142"/>
    <cellStyle name="Total 2 2 2 4 2 2 2 2 2 4 3" xfId="5143"/>
    <cellStyle name="Total 2 2 2 4 2 2 2 2 2 5" xfId="5144"/>
    <cellStyle name="Total 2 2 2 4 2 2 2 2 2 5 2" xfId="5145"/>
    <cellStyle name="Total 2 2 2 4 2 2 2 2 2 6" xfId="5146"/>
    <cellStyle name="Total 2 2 2 4 2 2 2 2 3" xfId="5147"/>
    <cellStyle name="Total 2 2 2 4 2 2 2 2 3 2" xfId="5148"/>
    <cellStyle name="Total 2 2 2 4 2 2 2 2 3 2 2" xfId="5149"/>
    <cellStyle name="Total 2 2 2 4 2 2 2 2 3 2 2 2" xfId="5150"/>
    <cellStyle name="Total 2 2 2 4 2 2 2 2 3 2 2 2 2" xfId="5151"/>
    <cellStyle name="Total 2 2 2 4 2 2 2 2 3 2 2 3" xfId="5152"/>
    <cellStyle name="Total 2 2 2 4 2 2 2 2 3 2 3" xfId="5153"/>
    <cellStyle name="Total 2 2 2 4 2 2 2 2 3 2 3 2" xfId="5154"/>
    <cellStyle name="Total 2 2 2 4 2 2 2 2 3 2 4" xfId="5155"/>
    <cellStyle name="Total 2 2 2 4 2 2 2 2 3 3" xfId="5156"/>
    <cellStyle name="Total 2 2 2 4 2 2 2 2 3 3 2" xfId="5157"/>
    <cellStyle name="Total 2 2 2 4 2 2 2 2 3 3 2 2" xfId="5158"/>
    <cellStyle name="Total 2 2 2 4 2 2 2 2 3 3 3" xfId="5159"/>
    <cellStyle name="Total 2 2 2 4 2 2 2 2 3 4" xfId="5160"/>
    <cellStyle name="Total 2 2 2 4 2 2 2 2 3 4 2" xfId="5161"/>
    <cellStyle name="Total 2 2 2 4 2 2 2 2 3 5" xfId="5162"/>
    <cellStyle name="Total 2 2 2 4 2 2 2 2 4" xfId="5163"/>
    <cellStyle name="Total 2 2 2 4 2 2 2 2 4 2" xfId="5164"/>
    <cellStyle name="Total 2 2 2 4 2 2 2 2 4 2 2" xfId="5165"/>
    <cellStyle name="Total 2 2 2 4 2 2 2 2 4 2 2 2" xfId="5166"/>
    <cellStyle name="Total 2 2 2 4 2 2 2 2 4 2 3" xfId="5167"/>
    <cellStyle name="Total 2 2 2 4 2 2 2 2 4 3" xfId="5168"/>
    <cellStyle name="Total 2 2 2 4 2 2 2 2 4 3 2" xfId="5169"/>
    <cellStyle name="Total 2 2 2 4 2 2 2 2 4 4" xfId="5170"/>
    <cellStyle name="Total 2 2 2 4 2 2 2 2 5" xfId="5171"/>
    <cellStyle name="Total 2 2 2 4 2 2 2 2 5 2" xfId="5172"/>
    <cellStyle name="Total 2 2 2 4 2 2 2 2 5 2 2" xfId="5173"/>
    <cellStyle name="Total 2 2 2 4 2 2 2 2 5 3" xfId="5174"/>
    <cellStyle name="Total 2 2 2 4 2 2 2 2 6" xfId="5175"/>
    <cellStyle name="Total 2 2 2 4 2 2 2 2 6 2" xfId="5176"/>
    <cellStyle name="Total 2 2 2 4 2 2 2 2 7" xfId="5177"/>
    <cellStyle name="Total 2 2 2 4 2 2 2 3" xfId="5178"/>
    <cellStyle name="Total 2 2 2 4 2 2 2 3 2" xfId="5179"/>
    <cellStyle name="Total 2 2 2 4 2 2 2 3 2 2" xfId="5180"/>
    <cellStyle name="Total 2 2 2 4 2 2 2 3 2 2 2" xfId="5181"/>
    <cellStyle name="Total 2 2 2 4 2 2 2 3 2 2 2 2" xfId="5182"/>
    <cellStyle name="Total 2 2 2 4 2 2 2 3 2 2 2 2 2" xfId="5183"/>
    <cellStyle name="Total 2 2 2 4 2 2 2 3 2 2 2 3" xfId="5184"/>
    <cellStyle name="Total 2 2 2 4 2 2 2 3 2 2 3" xfId="5185"/>
    <cellStyle name="Total 2 2 2 4 2 2 2 3 2 2 3 2" xfId="5186"/>
    <cellStyle name="Total 2 2 2 4 2 2 2 3 2 2 4" xfId="5187"/>
    <cellStyle name="Total 2 2 2 4 2 2 2 3 2 3" xfId="5188"/>
    <cellStyle name="Total 2 2 2 4 2 2 2 3 2 3 2" xfId="5189"/>
    <cellStyle name="Total 2 2 2 4 2 2 2 3 2 3 2 2" xfId="5190"/>
    <cellStyle name="Total 2 2 2 4 2 2 2 3 2 3 3" xfId="5191"/>
    <cellStyle name="Total 2 2 2 4 2 2 2 3 2 4" xfId="5192"/>
    <cellStyle name="Total 2 2 2 4 2 2 2 3 2 4 2" xfId="5193"/>
    <cellStyle name="Total 2 2 2 4 2 2 2 3 2 5" xfId="5194"/>
    <cellStyle name="Total 2 2 2 4 2 2 2 3 3" xfId="5195"/>
    <cellStyle name="Total 2 2 2 4 2 2 2 3 3 2" xfId="5196"/>
    <cellStyle name="Total 2 2 2 4 2 2 2 3 3 2 2" xfId="5197"/>
    <cellStyle name="Total 2 2 2 4 2 2 2 3 3 2 2 2" xfId="5198"/>
    <cellStyle name="Total 2 2 2 4 2 2 2 3 3 2 3" xfId="5199"/>
    <cellStyle name="Total 2 2 2 4 2 2 2 3 3 3" xfId="5200"/>
    <cellStyle name="Total 2 2 2 4 2 2 2 3 3 3 2" xfId="5201"/>
    <cellStyle name="Total 2 2 2 4 2 2 2 3 3 4" xfId="5202"/>
    <cellStyle name="Total 2 2 2 4 2 2 2 3 4" xfId="5203"/>
    <cellStyle name="Total 2 2 2 4 2 2 2 3 4 2" xfId="5204"/>
    <cellStyle name="Total 2 2 2 4 2 2 2 3 4 2 2" xfId="5205"/>
    <cellStyle name="Total 2 2 2 4 2 2 2 3 4 3" xfId="5206"/>
    <cellStyle name="Total 2 2 2 4 2 2 2 3 5" xfId="5207"/>
    <cellStyle name="Total 2 2 2 4 2 2 2 3 5 2" xfId="5208"/>
    <cellStyle name="Total 2 2 2 4 2 2 2 3 6" xfId="5209"/>
    <cellStyle name="Total 2 2 2 4 2 2 2 4" xfId="5210"/>
    <cellStyle name="Total 2 2 2 4 2 2 2 4 2" xfId="5211"/>
    <cellStyle name="Total 2 2 2 4 2 2 2 4 2 2" xfId="5212"/>
    <cellStyle name="Total 2 2 2 4 2 2 2 4 2 2 2" xfId="5213"/>
    <cellStyle name="Total 2 2 2 4 2 2 2 4 2 2 2 2" xfId="5214"/>
    <cellStyle name="Total 2 2 2 4 2 2 2 4 2 2 3" xfId="5215"/>
    <cellStyle name="Total 2 2 2 4 2 2 2 4 2 3" xfId="5216"/>
    <cellStyle name="Total 2 2 2 4 2 2 2 4 2 3 2" xfId="5217"/>
    <cellStyle name="Total 2 2 2 4 2 2 2 4 2 4" xfId="5218"/>
    <cellStyle name="Total 2 2 2 4 2 2 2 4 3" xfId="5219"/>
    <cellStyle name="Total 2 2 2 4 2 2 2 4 3 2" xfId="5220"/>
    <cellStyle name="Total 2 2 2 4 2 2 2 4 3 2 2" xfId="5221"/>
    <cellStyle name="Total 2 2 2 4 2 2 2 4 3 3" xfId="5222"/>
    <cellStyle name="Total 2 2 2 4 2 2 2 4 4" xfId="5223"/>
    <cellStyle name="Total 2 2 2 4 2 2 2 4 4 2" xfId="5224"/>
    <cellStyle name="Total 2 2 2 4 2 2 2 4 5" xfId="5225"/>
    <cellStyle name="Total 2 2 2 4 2 2 2 5" xfId="5226"/>
    <cellStyle name="Total 2 2 2 4 2 2 2 5 2" xfId="5227"/>
    <cellStyle name="Total 2 2 2 4 2 2 2 5 2 2" xfId="5228"/>
    <cellStyle name="Total 2 2 2 4 2 2 2 5 2 2 2" xfId="5229"/>
    <cellStyle name="Total 2 2 2 4 2 2 2 5 2 3" xfId="5230"/>
    <cellStyle name="Total 2 2 2 4 2 2 2 5 3" xfId="5231"/>
    <cellStyle name="Total 2 2 2 4 2 2 2 5 3 2" xfId="5232"/>
    <cellStyle name="Total 2 2 2 4 2 2 2 5 4" xfId="5233"/>
    <cellStyle name="Total 2 2 2 4 2 2 2 6" xfId="5234"/>
    <cellStyle name="Total 2 2 2 4 2 2 2 6 2" xfId="5235"/>
    <cellStyle name="Total 2 2 2 4 2 2 2 6 2 2" xfId="5236"/>
    <cellStyle name="Total 2 2 2 4 2 2 2 6 3" xfId="5237"/>
    <cellStyle name="Total 2 2 2 4 2 2 2 7" xfId="5238"/>
    <cellStyle name="Total 2 2 2 4 2 2 2 7 2" xfId="5239"/>
    <cellStyle name="Total 2 2 2 4 2 2 2 8" xfId="5240"/>
    <cellStyle name="Total 2 2 2 4 2 2 3" xfId="5241"/>
    <cellStyle name="Total 2 2 2 4 2 2 3 2" xfId="5242"/>
    <cellStyle name="Total 2 2 2 4 2 2 3 2 2" xfId="5243"/>
    <cellStyle name="Total 2 2 2 4 2 2 3 2 2 2" xfId="5244"/>
    <cellStyle name="Total 2 2 2 4 2 2 3 2 2 2 2" xfId="5245"/>
    <cellStyle name="Total 2 2 2 4 2 2 3 2 2 2 2 2" xfId="5246"/>
    <cellStyle name="Total 2 2 2 4 2 2 3 2 2 2 2 2 2" xfId="5247"/>
    <cellStyle name="Total 2 2 2 4 2 2 3 2 2 2 2 3" xfId="5248"/>
    <cellStyle name="Total 2 2 2 4 2 2 3 2 2 2 3" xfId="5249"/>
    <cellStyle name="Total 2 2 2 4 2 2 3 2 2 2 3 2" xfId="5250"/>
    <cellStyle name="Total 2 2 2 4 2 2 3 2 2 2 4" xfId="5251"/>
    <cellStyle name="Total 2 2 2 4 2 2 3 2 2 3" xfId="5252"/>
    <cellStyle name="Total 2 2 2 4 2 2 3 2 2 3 2" xfId="5253"/>
    <cellStyle name="Total 2 2 2 4 2 2 3 2 2 3 2 2" xfId="5254"/>
    <cellStyle name="Total 2 2 2 4 2 2 3 2 2 3 3" xfId="5255"/>
    <cellStyle name="Total 2 2 2 4 2 2 3 2 2 4" xfId="5256"/>
    <cellStyle name="Total 2 2 2 4 2 2 3 2 2 4 2" xfId="5257"/>
    <cellStyle name="Total 2 2 2 4 2 2 3 2 2 5" xfId="5258"/>
    <cellStyle name="Total 2 2 2 4 2 2 3 2 3" xfId="5259"/>
    <cellStyle name="Total 2 2 2 4 2 2 3 2 3 2" xfId="5260"/>
    <cellStyle name="Total 2 2 2 4 2 2 3 2 3 2 2" xfId="5261"/>
    <cellStyle name="Total 2 2 2 4 2 2 3 2 3 2 2 2" xfId="5262"/>
    <cellStyle name="Total 2 2 2 4 2 2 3 2 3 2 3" xfId="5263"/>
    <cellStyle name="Total 2 2 2 4 2 2 3 2 3 3" xfId="5264"/>
    <cellStyle name="Total 2 2 2 4 2 2 3 2 3 3 2" xfId="5265"/>
    <cellStyle name="Total 2 2 2 4 2 2 3 2 3 4" xfId="5266"/>
    <cellStyle name="Total 2 2 2 4 2 2 3 2 4" xfId="5267"/>
    <cellStyle name="Total 2 2 2 4 2 2 3 2 4 2" xfId="5268"/>
    <cellStyle name="Total 2 2 2 4 2 2 3 2 4 2 2" xfId="5269"/>
    <cellStyle name="Total 2 2 2 4 2 2 3 2 4 3" xfId="5270"/>
    <cellStyle name="Total 2 2 2 4 2 2 3 2 5" xfId="5271"/>
    <cellStyle name="Total 2 2 2 4 2 2 3 2 5 2" xfId="5272"/>
    <cellStyle name="Total 2 2 2 4 2 2 3 2 6" xfId="5273"/>
    <cellStyle name="Total 2 2 2 4 2 2 3 3" xfId="5274"/>
    <cellStyle name="Total 2 2 2 4 2 2 3 3 2" xfId="5275"/>
    <cellStyle name="Total 2 2 2 4 2 2 3 3 2 2" xfId="5276"/>
    <cellStyle name="Total 2 2 2 4 2 2 3 3 2 2 2" xfId="5277"/>
    <cellStyle name="Total 2 2 2 4 2 2 3 3 2 2 2 2" xfId="5278"/>
    <cellStyle name="Total 2 2 2 4 2 2 3 3 2 2 3" xfId="5279"/>
    <cellStyle name="Total 2 2 2 4 2 2 3 3 2 3" xfId="5280"/>
    <cellStyle name="Total 2 2 2 4 2 2 3 3 2 3 2" xfId="5281"/>
    <cellStyle name="Total 2 2 2 4 2 2 3 3 2 4" xfId="5282"/>
    <cellStyle name="Total 2 2 2 4 2 2 3 3 3" xfId="5283"/>
    <cellStyle name="Total 2 2 2 4 2 2 3 3 3 2" xfId="5284"/>
    <cellStyle name="Total 2 2 2 4 2 2 3 3 3 2 2" xfId="5285"/>
    <cellStyle name="Total 2 2 2 4 2 2 3 3 3 3" xfId="5286"/>
    <cellStyle name="Total 2 2 2 4 2 2 3 3 4" xfId="5287"/>
    <cellStyle name="Total 2 2 2 4 2 2 3 3 4 2" xfId="5288"/>
    <cellStyle name="Total 2 2 2 4 2 2 3 3 5" xfId="5289"/>
    <cellStyle name="Total 2 2 2 4 2 2 3 4" xfId="5290"/>
    <cellStyle name="Total 2 2 2 4 2 2 3 4 2" xfId="5291"/>
    <cellStyle name="Total 2 2 2 4 2 2 3 4 2 2" xfId="5292"/>
    <cellStyle name="Total 2 2 2 4 2 2 3 4 2 2 2" xfId="5293"/>
    <cellStyle name="Total 2 2 2 4 2 2 3 4 2 3" xfId="5294"/>
    <cellStyle name="Total 2 2 2 4 2 2 3 4 3" xfId="5295"/>
    <cellStyle name="Total 2 2 2 4 2 2 3 4 3 2" xfId="5296"/>
    <cellStyle name="Total 2 2 2 4 2 2 3 4 4" xfId="5297"/>
    <cellStyle name="Total 2 2 2 4 2 2 3 5" xfId="5298"/>
    <cellStyle name="Total 2 2 2 4 2 2 3 5 2" xfId="5299"/>
    <cellStyle name="Total 2 2 2 4 2 2 3 5 2 2" xfId="5300"/>
    <cellStyle name="Total 2 2 2 4 2 2 3 5 3" xfId="5301"/>
    <cellStyle name="Total 2 2 2 4 2 2 3 6" xfId="5302"/>
    <cellStyle name="Total 2 2 2 4 2 2 3 6 2" xfId="5303"/>
    <cellStyle name="Total 2 2 2 4 2 2 3 7" xfId="5304"/>
    <cellStyle name="Total 2 2 2 4 2 2 4" xfId="5305"/>
    <cellStyle name="Total 2 2 2 4 2 2 4 2" xfId="5306"/>
    <cellStyle name="Total 2 2 2 4 2 2 4 2 2" xfId="5307"/>
    <cellStyle name="Total 2 2 2 4 2 2 4 2 2 2" xfId="5308"/>
    <cellStyle name="Total 2 2 2 4 2 2 4 2 2 2 2" xfId="5309"/>
    <cellStyle name="Total 2 2 2 4 2 2 4 2 2 2 2 2" xfId="5310"/>
    <cellStyle name="Total 2 2 2 4 2 2 4 2 2 2 3" xfId="5311"/>
    <cellStyle name="Total 2 2 2 4 2 2 4 2 2 3" xfId="5312"/>
    <cellStyle name="Total 2 2 2 4 2 2 4 2 2 3 2" xfId="5313"/>
    <cellStyle name="Total 2 2 2 4 2 2 4 2 2 4" xfId="5314"/>
    <cellStyle name="Total 2 2 2 4 2 2 4 2 3" xfId="5315"/>
    <cellStyle name="Total 2 2 2 4 2 2 4 2 3 2" xfId="5316"/>
    <cellStyle name="Total 2 2 2 4 2 2 4 2 3 2 2" xfId="5317"/>
    <cellStyle name="Total 2 2 2 4 2 2 4 2 3 3" xfId="5318"/>
    <cellStyle name="Total 2 2 2 4 2 2 4 2 4" xfId="5319"/>
    <cellStyle name="Total 2 2 2 4 2 2 4 2 4 2" xfId="5320"/>
    <cellStyle name="Total 2 2 2 4 2 2 4 2 5" xfId="5321"/>
    <cellStyle name="Total 2 2 2 4 2 2 4 3" xfId="5322"/>
    <cellStyle name="Total 2 2 2 4 2 2 4 3 2" xfId="5323"/>
    <cellStyle name="Total 2 2 2 4 2 2 4 3 2 2" xfId="5324"/>
    <cellStyle name="Total 2 2 2 4 2 2 4 3 2 2 2" xfId="5325"/>
    <cellStyle name="Total 2 2 2 4 2 2 4 3 2 3" xfId="5326"/>
    <cellStyle name="Total 2 2 2 4 2 2 4 3 3" xfId="5327"/>
    <cellStyle name="Total 2 2 2 4 2 2 4 3 3 2" xfId="5328"/>
    <cellStyle name="Total 2 2 2 4 2 2 4 3 4" xfId="5329"/>
    <cellStyle name="Total 2 2 2 4 2 2 4 4" xfId="5330"/>
    <cellStyle name="Total 2 2 2 4 2 2 4 4 2" xfId="5331"/>
    <cellStyle name="Total 2 2 2 4 2 2 4 4 2 2" xfId="5332"/>
    <cellStyle name="Total 2 2 2 4 2 2 4 4 3" xfId="5333"/>
    <cellStyle name="Total 2 2 2 4 2 2 4 5" xfId="5334"/>
    <cellStyle name="Total 2 2 2 4 2 2 4 5 2" xfId="5335"/>
    <cellStyle name="Total 2 2 2 4 2 2 4 6" xfId="5336"/>
    <cellStyle name="Total 2 2 2 4 2 2 5" xfId="5337"/>
    <cellStyle name="Total 2 2 2 4 2 2 5 2" xfId="5338"/>
    <cellStyle name="Total 2 2 2 4 2 2 5 2 2" xfId="5339"/>
    <cellStyle name="Total 2 2 2 4 2 2 5 2 2 2" xfId="5340"/>
    <cellStyle name="Total 2 2 2 4 2 2 5 2 2 2 2" xfId="5341"/>
    <cellStyle name="Total 2 2 2 4 2 2 5 2 2 3" xfId="5342"/>
    <cellStyle name="Total 2 2 2 4 2 2 5 2 3" xfId="5343"/>
    <cellStyle name="Total 2 2 2 4 2 2 5 2 3 2" xfId="5344"/>
    <cellStyle name="Total 2 2 2 4 2 2 5 2 4" xfId="5345"/>
    <cellStyle name="Total 2 2 2 4 2 2 5 3" xfId="5346"/>
    <cellStyle name="Total 2 2 2 4 2 2 5 3 2" xfId="5347"/>
    <cellStyle name="Total 2 2 2 4 2 2 5 3 2 2" xfId="5348"/>
    <cellStyle name="Total 2 2 2 4 2 2 5 3 3" xfId="5349"/>
    <cellStyle name="Total 2 2 2 4 2 2 5 4" xfId="5350"/>
    <cellStyle name="Total 2 2 2 4 2 2 5 4 2" xfId="5351"/>
    <cellStyle name="Total 2 2 2 4 2 2 5 5" xfId="5352"/>
    <cellStyle name="Total 2 2 2 4 2 2 6" xfId="5353"/>
    <cellStyle name="Total 2 2 2 4 2 2 6 2" xfId="5354"/>
    <cellStyle name="Total 2 2 2 4 2 2 6 2 2" xfId="5355"/>
    <cellStyle name="Total 2 2 2 4 2 2 6 2 2 2" xfId="5356"/>
    <cellStyle name="Total 2 2 2 4 2 2 6 2 3" xfId="5357"/>
    <cellStyle name="Total 2 2 2 4 2 2 6 3" xfId="5358"/>
    <cellStyle name="Total 2 2 2 4 2 2 6 3 2" xfId="5359"/>
    <cellStyle name="Total 2 2 2 4 2 2 6 4" xfId="5360"/>
    <cellStyle name="Total 2 2 2 4 2 2 7" xfId="5361"/>
    <cellStyle name="Total 2 2 2 4 2 2 7 2" xfId="5362"/>
    <cellStyle name="Total 2 2 2 4 2 2 7 2 2" xfId="5363"/>
    <cellStyle name="Total 2 2 2 4 2 2 7 3" xfId="5364"/>
    <cellStyle name="Total 2 2 2 4 2 2 8" xfId="5365"/>
    <cellStyle name="Total 2 2 2 4 2 2 8 2" xfId="5366"/>
    <cellStyle name="Total 2 2 2 4 2 2 9" xfId="5367"/>
    <cellStyle name="Total 2 2 2 4 2 3" xfId="5368"/>
    <cellStyle name="Total 2 2 2 4 2 3 2" xfId="5369"/>
    <cellStyle name="Total 2 2 2 4 2 3 2 2" xfId="5370"/>
    <cellStyle name="Total 2 2 2 4 2 3 2 2 2" xfId="5371"/>
    <cellStyle name="Total 2 2 2 4 2 3 2 2 2 2" xfId="5372"/>
    <cellStyle name="Total 2 2 2 4 2 3 2 2 2 2 2" xfId="5373"/>
    <cellStyle name="Total 2 2 2 4 2 3 2 2 2 2 2 2" xfId="5374"/>
    <cellStyle name="Total 2 2 2 4 2 3 2 2 2 2 2 2 2" xfId="5375"/>
    <cellStyle name="Total 2 2 2 4 2 3 2 2 2 2 2 3" xfId="5376"/>
    <cellStyle name="Total 2 2 2 4 2 3 2 2 2 2 3" xfId="5377"/>
    <cellStyle name="Total 2 2 2 4 2 3 2 2 2 2 3 2" xfId="5378"/>
    <cellStyle name="Total 2 2 2 4 2 3 2 2 2 2 4" xfId="5379"/>
    <cellStyle name="Total 2 2 2 4 2 3 2 2 2 3" xfId="5380"/>
    <cellStyle name="Total 2 2 2 4 2 3 2 2 2 3 2" xfId="5381"/>
    <cellStyle name="Total 2 2 2 4 2 3 2 2 2 3 2 2" xfId="5382"/>
    <cellStyle name="Total 2 2 2 4 2 3 2 2 2 3 3" xfId="5383"/>
    <cellStyle name="Total 2 2 2 4 2 3 2 2 2 4" xfId="5384"/>
    <cellStyle name="Total 2 2 2 4 2 3 2 2 2 4 2" xfId="5385"/>
    <cellStyle name="Total 2 2 2 4 2 3 2 2 2 5" xfId="5386"/>
    <cellStyle name="Total 2 2 2 4 2 3 2 2 3" xfId="5387"/>
    <cellStyle name="Total 2 2 2 4 2 3 2 2 3 2" xfId="5388"/>
    <cellStyle name="Total 2 2 2 4 2 3 2 2 3 2 2" xfId="5389"/>
    <cellStyle name="Total 2 2 2 4 2 3 2 2 3 2 2 2" xfId="5390"/>
    <cellStyle name="Total 2 2 2 4 2 3 2 2 3 2 3" xfId="5391"/>
    <cellStyle name="Total 2 2 2 4 2 3 2 2 3 3" xfId="5392"/>
    <cellStyle name="Total 2 2 2 4 2 3 2 2 3 3 2" xfId="5393"/>
    <cellStyle name="Total 2 2 2 4 2 3 2 2 3 4" xfId="5394"/>
    <cellStyle name="Total 2 2 2 4 2 3 2 2 4" xfId="5395"/>
    <cellStyle name="Total 2 2 2 4 2 3 2 2 4 2" xfId="5396"/>
    <cellStyle name="Total 2 2 2 4 2 3 2 2 4 2 2" xfId="5397"/>
    <cellStyle name="Total 2 2 2 4 2 3 2 2 4 3" xfId="5398"/>
    <cellStyle name="Total 2 2 2 4 2 3 2 2 5" xfId="5399"/>
    <cellStyle name="Total 2 2 2 4 2 3 2 2 5 2" xfId="5400"/>
    <cellStyle name="Total 2 2 2 4 2 3 2 2 6" xfId="5401"/>
    <cellStyle name="Total 2 2 2 4 2 3 2 3" xfId="5402"/>
    <cellStyle name="Total 2 2 2 4 2 3 2 3 2" xfId="5403"/>
    <cellStyle name="Total 2 2 2 4 2 3 2 3 2 2" xfId="5404"/>
    <cellStyle name="Total 2 2 2 4 2 3 2 3 2 2 2" xfId="5405"/>
    <cellStyle name="Total 2 2 2 4 2 3 2 3 2 2 2 2" xfId="5406"/>
    <cellStyle name="Total 2 2 2 4 2 3 2 3 2 2 3" xfId="5407"/>
    <cellStyle name="Total 2 2 2 4 2 3 2 3 2 3" xfId="5408"/>
    <cellStyle name="Total 2 2 2 4 2 3 2 3 2 3 2" xfId="5409"/>
    <cellStyle name="Total 2 2 2 4 2 3 2 3 2 4" xfId="5410"/>
    <cellStyle name="Total 2 2 2 4 2 3 2 3 3" xfId="5411"/>
    <cellStyle name="Total 2 2 2 4 2 3 2 3 3 2" xfId="5412"/>
    <cellStyle name="Total 2 2 2 4 2 3 2 3 3 2 2" xfId="5413"/>
    <cellStyle name="Total 2 2 2 4 2 3 2 3 3 3" xfId="5414"/>
    <cellStyle name="Total 2 2 2 4 2 3 2 3 4" xfId="5415"/>
    <cellStyle name="Total 2 2 2 4 2 3 2 3 4 2" xfId="5416"/>
    <cellStyle name="Total 2 2 2 4 2 3 2 3 5" xfId="5417"/>
    <cellStyle name="Total 2 2 2 4 2 3 2 4" xfId="5418"/>
    <cellStyle name="Total 2 2 2 4 2 3 2 4 2" xfId="5419"/>
    <cellStyle name="Total 2 2 2 4 2 3 2 4 2 2" xfId="5420"/>
    <cellStyle name="Total 2 2 2 4 2 3 2 4 2 2 2" xfId="5421"/>
    <cellStyle name="Total 2 2 2 4 2 3 2 4 2 3" xfId="5422"/>
    <cellStyle name="Total 2 2 2 4 2 3 2 4 3" xfId="5423"/>
    <cellStyle name="Total 2 2 2 4 2 3 2 4 3 2" xfId="5424"/>
    <cellStyle name="Total 2 2 2 4 2 3 2 4 4" xfId="5425"/>
    <cellStyle name="Total 2 2 2 4 2 3 2 5" xfId="5426"/>
    <cellStyle name="Total 2 2 2 4 2 3 2 5 2" xfId="5427"/>
    <cellStyle name="Total 2 2 2 4 2 3 2 5 2 2" xfId="5428"/>
    <cellStyle name="Total 2 2 2 4 2 3 2 5 3" xfId="5429"/>
    <cellStyle name="Total 2 2 2 4 2 3 2 6" xfId="5430"/>
    <cellStyle name="Total 2 2 2 4 2 3 2 6 2" xfId="5431"/>
    <cellStyle name="Total 2 2 2 4 2 3 2 7" xfId="5432"/>
    <cellStyle name="Total 2 2 2 4 2 3 3" xfId="5433"/>
    <cellStyle name="Total 2 2 2 4 2 3 3 2" xfId="5434"/>
    <cellStyle name="Total 2 2 2 4 2 3 3 2 2" xfId="5435"/>
    <cellStyle name="Total 2 2 2 4 2 3 3 2 2 2" xfId="5436"/>
    <cellStyle name="Total 2 2 2 4 2 3 3 2 2 2 2" xfId="5437"/>
    <cellStyle name="Total 2 2 2 4 2 3 3 2 2 2 2 2" xfId="5438"/>
    <cellStyle name="Total 2 2 2 4 2 3 3 2 2 2 3" xfId="5439"/>
    <cellStyle name="Total 2 2 2 4 2 3 3 2 2 3" xfId="5440"/>
    <cellStyle name="Total 2 2 2 4 2 3 3 2 2 3 2" xfId="5441"/>
    <cellStyle name="Total 2 2 2 4 2 3 3 2 2 4" xfId="5442"/>
    <cellStyle name="Total 2 2 2 4 2 3 3 2 3" xfId="5443"/>
    <cellStyle name="Total 2 2 2 4 2 3 3 2 3 2" xfId="5444"/>
    <cellStyle name="Total 2 2 2 4 2 3 3 2 3 2 2" xfId="5445"/>
    <cellStyle name="Total 2 2 2 4 2 3 3 2 3 3" xfId="5446"/>
    <cellStyle name="Total 2 2 2 4 2 3 3 2 4" xfId="5447"/>
    <cellStyle name="Total 2 2 2 4 2 3 3 2 4 2" xfId="5448"/>
    <cellStyle name="Total 2 2 2 4 2 3 3 2 5" xfId="5449"/>
    <cellStyle name="Total 2 2 2 4 2 3 3 3" xfId="5450"/>
    <cellStyle name="Total 2 2 2 4 2 3 3 3 2" xfId="5451"/>
    <cellStyle name="Total 2 2 2 4 2 3 3 3 2 2" xfId="5452"/>
    <cellStyle name="Total 2 2 2 4 2 3 3 3 2 2 2" xfId="5453"/>
    <cellStyle name="Total 2 2 2 4 2 3 3 3 2 3" xfId="5454"/>
    <cellStyle name="Total 2 2 2 4 2 3 3 3 3" xfId="5455"/>
    <cellStyle name="Total 2 2 2 4 2 3 3 3 3 2" xfId="5456"/>
    <cellStyle name="Total 2 2 2 4 2 3 3 3 4" xfId="5457"/>
    <cellStyle name="Total 2 2 2 4 2 3 3 4" xfId="5458"/>
    <cellStyle name="Total 2 2 2 4 2 3 3 4 2" xfId="5459"/>
    <cellStyle name="Total 2 2 2 4 2 3 3 4 2 2" xfId="5460"/>
    <cellStyle name="Total 2 2 2 4 2 3 3 4 3" xfId="5461"/>
    <cellStyle name="Total 2 2 2 4 2 3 3 5" xfId="5462"/>
    <cellStyle name="Total 2 2 2 4 2 3 3 5 2" xfId="5463"/>
    <cellStyle name="Total 2 2 2 4 2 3 3 6" xfId="5464"/>
    <cellStyle name="Total 2 2 2 4 2 3 4" xfId="5465"/>
    <cellStyle name="Total 2 2 2 4 2 3 4 2" xfId="5466"/>
    <cellStyle name="Total 2 2 2 4 2 3 4 2 2" xfId="5467"/>
    <cellStyle name="Total 2 2 2 4 2 3 4 2 2 2" xfId="5468"/>
    <cellStyle name="Total 2 2 2 4 2 3 4 2 2 2 2" xfId="5469"/>
    <cellStyle name="Total 2 2 2 4 2 3 4 2 2 3" xfId="5470"/>
    <cellStyle name="Total 2 2 2 4 2 3 4 2 3" xfId="5471"/>
    <cellStyle name="Total 2 2 2 4 2 3 4 2 3 2" xfId="5472"/>
    <cellStyle name="Total 2 2 2 4 2 3 4 2 4" xfId="5473"/>
    <cellStyle name="Total 2 2 2 4 2 3 4 3" xfId="5474"/>
    <cellStyle name="Total 2 2 2 4 2 3 4 3 2" xfId="5475"/>
    <cellStyle name="Total 2 2 2 4 2 3 4 3 2 2" xfId="5476"/>
    <cellStyle name="Total 2 2 2 4 2 3 4 3 3" xfId="5477"/>
    <cellStyle name="Total 2 2 2 4 2 3 4 4" xfId="5478"/>
    <cellStyle name="Total 2 2 2 4 2 3 4 4 2" xfId="5479"/>
    <cellStyle name="Total 2 2 2 4 2 3 4 5" xfId="5480"/>
    <cellStyle name="Total 2 2 2 4 2 3 5" xfId="5481"/>
    <cellStyle name="Total 2 2 2 4 2 3 5 2" xfId="5482"/>
    <cellStyle name="Total 2 2 2 4 2 3 5 2 2" xfId="5483"/>
    <cellStyle name="Total 2 2 2 4 2 3 5 2 2 2" xfId="5484"/>
    <cellStyle name="Total 2 2 2 4 2 3 5 2 3" xfId="5485"/>
    <cellStyle name="Total 2 2 2 4 2 3 5 3" xfId="5486"/>
    <cellStyle name="Total 2 2 2 4 2 3 5 3 2" xfId="5487"/>
    <cellStyle name="Total 2 2 2 4 2 3 5 4" xfId="5488"/>
    <cellStyle name="Total 2 2 2 4 2 3 6" xfId="5489"/>
    <cellStyle name="Total 2 2 2 4 2 3 6 2" xfId="5490"/>
    <cellStyle name="Total 2 2 2 4 2 3 6 2 2" xfId="5491"/>
    <cellStyle name="Total 2 2 2 4 2 3 6 3" xfId="5492"/>
    <cellStyle name="Total 2 2 2 4 2 3 7" xfId="5493"/>
    <cellStyle name="Total 2 2 2 4 2 3 7 2" xfId="5494"/>
    <cellStyle name="Total 2 2 2 4 2 3 8" xfId="5495"/>
    <cellStyle name="Total 2 2 2 4 2 4" xfId="5496"/>
    <cellStyle name="Total 2 2 2 4 2 4 2" xfId="5497"/>
    <cellStyle name="Total 2 2 2 4 2 4 2 2" xfId="5498"/>
    <cellStyle name="Total 2 2 2 4 2 4 2 2 2" xfId="5499"/>
    <cellStyle name="Total 2 2 2 4 2 4 2 2 2 2" xfId="5500"/>
    <cellStyle name="Total 2 2 2 4 2 4 2 2 2 2 2" xfId="5501"/>
    <cellStyle name="Total 2 2 2 4 2 4 2 2 2 2 2 2" xfId="5502"/>
    <cellStyle name="Total 2 2 2 4 2 4 2 2 2 2 3" xfId="5503"/>
    <cellStyle name="Total 2 2 2 4 2 4 2 2 2 3" xfId="5504"/>
    <cellStyle name="Total 2 2 2 4 2 4 2 2 2 3 2" xfId="5505"/>
    <cellStyle name="Total 2 2 2 4 2 4 2 2 2 4" xfId="5506"/>
    <cellStyle name="Total 2 2 2 4 2 4 2 2 3" xfId="5507"/>
    <cellStyle name="Total 2 2 2 4 2 4 2 2 3 2" xfId="5508"/>
    <cellStyle name="Total 2 2 2 4 2 4 2 2 3 2 2" xfId="5509"/>
    <cellStyle name="Total 2 2 2 4 2 4 2 2 3 3" xfId="5510"/>
    <cellStyle name="Total 2 2 2 4 2 4 2 2 4" xfId="5511"/>
    <cellStyle name="Total 2 2 2 4 2 4 2 2 4 2" xfId="5512"/>
    <cellStyle name="Total 2 2 2 4 2 4 2 2 5" xfId="5513"/>
    <cellStyle name="Total 2 2 2 4 2 4 2 3" xfId="5514"/>
    <cellStyle name="Total 2 2 2 4 2 4 2 3 2" xfId="5515"/>
    <cellStyle name="Total 2 2 2 4 2 4 2 3 2 2" xfId="5516"/>
    <cellStyle name="Total 2 2 2 4 2 4 2 3 2 2 2" xfId="5517"/>
    <cellStyle name="Total 2 2 2 4 2 4 2 3 2 3" xfId="5518"/>
    <cellStyle name="Total 2 2 2 4 2 4 2 3 3" xfId="5519"/>
    <cellStyle name="Total 2 2 2 4 2 4 2 3 3 2" xfId="5520"/>
    <cellStyle name="Total 2 2 2 4 2 4 2 3 4" xfId="5521"/>
    <cellStyle name="Total 2 2 2 4 2 4 2 4" xfId="5522"/>
    <cellStyle name="Total 2 2 2 4 2 4 2 4 2" xfId="5523"/>
    <cellStyle name="Total 2 2 2 4 2 4 2 4 2 2" xfId="5524"/>
    <cellStyle name="Total 2 2 2 4 2 4 2 4 3" xfId="5525"/>
    <cellStyle name="Total 2 2 2 4 2 4 2 5" xfId="5526"/>
    <cellStyle name="Total 2 2 2 4 2 4 2 5 2" xfId="5527"/>
    <cellStyle name="Total 2 2 2 4 2 4 2 6" xfId="5528"/>
    <cellStyle name="Total 2 2 2 4 2 4 3" xfId="5529"/>
    <cellStyle name="Total 2 2 2 4 2 4 3 2" xfId="5530"/>
    <cellStyle name="Total 2 2 2 4 2 4 3 2 2" xfId="5531"/>
    <cellStyle name="Total 2 2 2 4 2 4 3 2 2 2" xfId="5532"/>
    <cellStyle name="Total 2 2 2 4 2 4 3 2 2 2 2" xfId="5533"/>
    <cellStyle name="Total 2 2 2 4 2 4 3 2 2 3" xfId="5534"/>
    <cellStyle name="Total 2 2 2 4 2 4 3 2 3" xfId="5535"/>
    <cellStyle name="Total 2 2 2 4 2 4 3 2 3 2" xfId="5536"/>
    <cellStyle name="Total 2 2 2 4 2 4 3 2 4" xfId="5537"/>
    <cellStyle name="Total 2 2 2 4 2 4 3 3" xfId="5538"/>
    <cellStyle name="Total 2 2 2 4 2 4 3 3 2" xfId="5539"/>
    <cellStyle name="Total 2 2 2 4 2 4 3 3 2 2" xfId="5540"/>
    <cellStyle name="Total 2 2 2 4 2 4 3 3 3" xfId="5541"/>
    <cellStyle name="Total 2 2 2 4 2 4 3 4" xfId="5542"/>
    <cellStyle name="Total 2 2 2 4 2 4 3 4 2" xfId="5543"/>
    <cellStyle name="Total 2 2 2 4 2 4 3 5" xfId="5544"/>
    <cellStyle name="Total 2 2 2 4 2 4 4" xfId="5545"/>
    <cellStyle name="Total 2 2 2 4 2 4 4 2" xfId="5546"/>
    <cellStyle name="Total 2 2 2 4 2 4 4 2 2" xfId="5547"/>
    <cellStyle name="Total 2 2 2 4 2 4 4 2 2 2" xfId="5548"/>
    <cellStyle name="Total 2 2 2 4 2 4 4 2 3" xfId="5549"/>
    <cellStyle name="Total 2 2 2 4 2 4 4 3" xfId="5550"/>
    <cellStyle name="Total 2 2 2 4 2 4 4 3 2" xfId="5551"/>
    <cellStyle name="Total 2 2 2 4 2 4 4 4" xfId="5552"/>
    <cellStyle name="Total 2 2 2 4 2 4 5" xfId="5553"/>
    <cellStyle name="Total 2 2 2 4 2 4 5 2" xfId="5554"/>
    <cellStyle name="Total 2 2 2 4 2 4 5 2 2" xfId="5555"/>
    <cellStyle name="Total 2 2 2 4 2 4 5 3" xfId="5556"/>
    <cellStyle name="Total 2 2 2 4 2 4 6" xfId="5557"/>
    <cellStyle name="Total 2 2 2 4 2 4 6 2" xfId="5558"/>
    <cellStyle name="Total 2 2 2 4 2 4 7" xfId="5559"/>
    <cellStyle name="Total 2 2 2 4 2 5" xfId="5560"/>
    <cellStyle name="Total 2 2 2 4 2 5 2" xfId="5561"/>
    <cellStyle name="Total 2 2 2 4 2 5 2 2" xfId="5562"/>
    <cellStyle name="Total 2 2 2 4 2 5 2 2 2" xfId="5563"/>
    <cellStyle name="Total 2 2 2 4 2 5 2 2 2 2" xfId="5564"/>
    <cellStyle name="Total 2 2 2 4 2 5 2 2 2 2 2" xfId="5565"/>
    <cellStyle name="Total 2 2 2 4 2 5 2 2 2 3" xfId="5566"/>
    <cellStyle name="Total 2 2 2 4 2 5 2 2 3" xfId="5567"/>
    <cellStyle name="Total 2 2 2 4 2 5 2 2 3 2" xfId="5568"/>
    <cellStyle name="Total 2 2 2 4 2 5 2 2 4" xfId="5569"/>
    <cellStyle name="Total 2 2 2 4 2 5 2 3" xfId="5570"/>
    <cellStyle name="Total 2 2 2 4 2 5 2 3 2" xfId="5571"/>
    <cellStyle name="Total 2 2 2 4 2 5 2 3 2 2" xfId="5572"/>
    <cellStyle name="Total 2 2 2 4 2 5 2 3 3" xfId="5573"/>
    <cellStyle name="Total 2 2 2 4 2 5 2 4" xfId="5574"/>
    <cellStyle name="Total 2 2 2 4 2 5 2 4 2" xfId="5575"/>
    <cellStyle name="Total 2 2 2 4 2 5 2 5" xfId="5576"/>
    <cellStyle name="Total 2 2 2 4 2 5 3" xfId="5577"/>
    <cellStyle name="Total 2 2 2 4 2 5 3 2" xfId="5578"/>
    <cellStyle name="Total 2 2 2 4 2 5 3 2 2" xfId="5579"/>
    <cellStyle name="Total 2 2 2 4 2 5 3 2 2 2" xfId="5580"/>
    <cellStyle name="Total 2 2 2 4 2 5 3 2 3" xfId="5581"/>
    <cellStyle name="Total 2 2 2 4 2 5 3 3" xfId="5582"/>
    <cellStyle name="Total 2 2 2 4 2 5 3 3 2" xfId="5583"/>
    <cellStyle name="Total 2 2 2 4 2 5 3 4" xfId="5584"/>
    <cellStyle name="Total 2 2 2 4 2 5 4" xfId="5585"/>
    <cellStyle name="Total 2 2 2 4 2 5 4 2" xfId="5586"/>
    <cellStyle name="Total 2 2 2 4 2 5 4 2 2" xfId="5587"/>
    <cellStyle name="Total 2 2 2 4 2 5 4 3" xfId="5588"/>
    <cellStyle name="Total 2 2 2 4 2 5 5" xfId="5589"/>
    <cellStyle name="Total 2 2 2 4 2 5 5 2" xfId="5590"/>
    <cellStyle name="Total 2 2 2 4 2 5 6" xfId="5591"/>
    <cellStyle name="Total 2 2 2 4 2 6" xfId="5592"/>
    <cellStyle name="Total 2 2 2 4 2 6 2" xfId="5593"/>
    <cellStyle name="Total 2 2 2 4 2 6 2 2" xfId="5594"/>
    <cellStyle name="Total 2 2 2 4 2 6 2 2 2" xfId="5595"/>
    <cellStyle name="Total 2 2 2 4 2 6 2 2 2 2" xfId="5596"/>
    <cellStyle name="Total 2 2 2 4 2 6 2 2 3" xfId="5597"/>
    <cellStyle name="Total 2 2 2 4 2 6 2 3" xfId="5598"/>
    <cellStyle name="Total 2 2 2 4 2 6 2 3 2" xfId="5599"/>
    <cellStyle name="Total 2 2 2 4 2 6 2 4" xfId="5600"/>
    <cellStyle name="Total 2 2 2 4 2 6 3" xfId="5601"/>
    <cellStyle name="Total 2 2 2 4 2 6 3 2" xfId="5602"/>
    <cellStyle name="Total 2 2 2 4 2 6 3 2 2" xfId="5603"/>
    <cellStyle name="Total 2 2 2 4 2 6 3 3" xfId="5604"/>
    <cellStyle name="Total 2 2 2 4 2 6 4" xfId="5605"/>
    <cellStyle name="Total 2 2 2 4 2 6 4 2" xfId="5606"/>
    <cellStyle name="Total 2 2 2 4 2 6 5" xfId="5607"/>
    <cellStyle name="Total 2 2 2 4 2 7" xfId="5608"/>
    <cellStyle name="Total 2 2 2 4 2 7 2" xfId="5609"/>
    <cellStyle name="Total 2 2 2 4 2 7 2 2" xfId="5610"/>
    <cellStyle name="Total 2 2 2 4 2 7 2 2 2" xfId="5611"/>
    <cellStyle name="Total 2 2 2 4 2 7 2 3" xfId="5612"/>
    <cellStyle name="Total 2 2 2 4 2 7 3" xfId="5613"/>
    <cellStyle name="Total 2 2 2 4 2 7 3 2" xfId="5614"/>
    <cellStyle name="Total 2 2 2 4 2 7 4" xfId="5615"/>
    <cellStyle name="Total 2 2 2 4 2 8" xfId="5616"/>
    <cellStyle name="Total 2 2 2 4 2 8 2" xfId="5617"/>
    <cellStyle name="Total 2 2 2 4 2 8 2 2" xfId="5618"/>
    <cellStyle name="Total 2 2 2 4 2 8 3" xfId="5619"/>
    <cellStyle name="Total 2 2 2 4 2 9" xfId="5620"/>
    <cellStyle name="Total 2 2 2 4 2 9 2" xfId="5621"/>
    <cellStyle name="Total 2 2 2 4 3" xfId="5622"/>
    <cellStyle name="Total 2 2 2 4 3 2" xfId="5623"/>
    <cellStyle name="Total 2 2 2 4 3 2 2" xfId="5624"/>
    <cellStyle name="Total 2 2 2 4 3 2 2 2" xfId="5625"/>
    <cellStyle name="Total 2 2 2 4 3 2 2 2 2" xfId="5626"/>
    <cellStyle name="Total 2 2 2 4 3 2 2 2 2 2" xfId="5627"/>
    <cellStyle name="Total 2 2 2 4 3 2 2 2 2 2 2" xfId="5628"/>
    <cellStyle name="Total 2 2 2 4 3 2 2 2 2 2 2 2" xfId="5629"/>
    <cellStyle name="Total 2 2 2 4 3 2 2 2 2 2 2 2 2" xfId="5630"/>
    <cellStyle name="Total 2 2 2 4 3 2 2 2 2 2 2 3" xfId="5631"/>
    <cellStyle name="Total 2 2 2 4 3 2 2 2 2 2 3" xfId="5632"/>
    <cellStyle name="Total 2 2 2 4 3 2 2 2 2 2 3 2" xfId="5633"/>
    <cellStyle name="Total 2 2 2 4 3 2 2 2 2 2 4" xfId="5634"/>
    <cellStyle name="Total 2 2 2 4 3 2 2 2 2 3" xfId="5635"/>
    <cellStyle name="Total 2 2 2 4 3 2 2 2 2 3 2" xfId="5636"/>
    <cellStyle name="Total 2 2 2 4 3 2 2 2 2 3 2 2" xfId="5637"/>
    <cellStyle name="Total 2 2 2 4 3 2 2 2 2 3 3" xfId="5638"/>
    <cellStyle name="Total 2 2 2 4 3 2 2 2 2 4" xfId="5639"/>
    <cellStyle name="Total 2 2 2 4 3 2 2 2 2 4 2" xfId="5640"/>
    <cellStyle name="Total 2 2 2 4 3 2 2 2 2 5" xfId="5641"/>
    <cellStyle name="Total 2 2 2 4 3 2 2 2 3" xfId="5642"/>
    <cellStyle name="Total 2 2 2 4 3 2 2 2 3 2" xfId="5643"/>
    <cellStyle name="Total 2 2 2 4 3 2 2 2 3 2 2" xfId="5644"/>
    <cellStyle name="Total 2 2 2 4 3 2 2 2 3 2 2 2" xfId="5645"/>
    <cellStyle name="Total 2 2 2 4 3 2 2 2 3 2 3" xfId="5646"/>
    <cellStyle name="Total 2 2 2 4 3 2 2 2 3 3" xfId="5647"/>
    <cellStyle name="Total 2 2 2 4 3 2 2 2 3 3 2" xfId="5648"/>
    <cellStyle name="Total 2 2 2 4 3 2 2 2 3 4" xfId="5649"/>
    <cellStyle name="Total 2 2 2 4 3 2 2 2 4" xfId="5650"/>
    <cellStyle name="Total 2 2 2 4 3 2 2 2 4 2" xfId="5651"/>
    <cellStyle name="Total 2 2 2 4 3 2 2 2 4 2 2" xfId="5652"/>
    <cellStyle name="Total 2 2 2 4 3 2 2 2 4 3" xfId="5653"/>
    <cellStyle name="Total 2 2 2 4 3 2 2 2 5" xfId="5654"/>
    <cellStyle name="Total 2 2 2 4 3 2 2 2 5 2" xfId="5655"/>
    <cellStyle name="Total 2 2 2 4 3 2 2 2 6" xfId="5656"/>
    <cellStyle name="Total 2 2 2 4 3 2 2 3" xfId="5657"/>
    <cellStyle name="Total 2 2 2 4 3 2 2 3 2" xfId="5658"/>
    <cellStyle name="Total 2 2 2 4 3 2 2 3 2 2" xfId="5659"/>
    <cellStyle name="Total 2 2 2 4 3 2 2 3 2 2 2" xfId="5660"/>
    <cellStyle name="Total 2 2 2 4 3 2 2 3 2 2 2 2" xfId="5661"/>
    <cellStyle name="Total 2 2 2 4 3 2 2 3 2 2 3" xfId="5662"/>
    <cellStyle name="Total 2 2 2 4 3 2 2 3 2 3" xfId="5663"/>
    <cellStyle name="Total 2 2 2 4 3 2 2 3 2 3 2" xfId="5664"/>
    <cellStyle name="Total 2 2 2 4 3 2 2 3 2 4" xfId="5665"/>
    <cellStyle name="Total 2 2 2 4 3 2 2 3 3" xfId="5666"/>
    <cellStyle name="Total 2 2 2 4 3 2 2 3 3 2" xfId="5667"/>
    <cellStyle name="Total 2 2 2 4 3 2 2 3 3 2 2" xfId="5668"/>
    <cellStyle name="Total 2 2 2 4 3 2 2 3 3 3" xfId="5669"/>
    <cellStyle name="Total 2 2 2 4 3 2 2 3 4" xfId="5670"/>
    <cellStyle name="Total 2 2 2 4 3 2 2 3 4 2" xfId="5671"/>
    <cellStyle name="Total 2 2 2 4 3 2 2 3 5" xfId="5672"/>
    <cellStyle name="Total 2 2 2 4 3 2 2 4" xfId="5673"/>
    <cellStyle name="Total 2 2 2 4 3 2 2 4 2" xfId="5674"/>
    <cellStyle name="Total 2 2 2 4 3 2 2 4 2 2" xfId="5675"/>
    <cellStyle name="Total 2 2 2 4 3 2 2 4 2 2 2" xfId="5676"/>
    <cellStyle name="Total 2 2 2 4 3 2 2 4 2 3" xfId="5677"/>
    <cellStyle name="Total 2 2 2 4 3 2 2 4 3" xfId="5678"/>
    <cellStyle name="Total 2 2 2 4 3 2 2 4 3 2" xfId="5679"/>
    <cellStyle name="Total 2 2 2 4 3 2 2 4 4" xfId="5680"/>
    <cellStyle name="Total 2 2 2 4 3 2 2 5" xfId="5681"/>
    <cellStyle name="Total 2 2 2 4 3 2 2 5 2" xfId="5682"/>
    <cellStyle name="Total 2 2 2 4 3 2 2 5 2 2" xfId="5683"/>
    <cellStyle name="Total 2 2 2 4 3 2 2 5 3" xfId="5684"/>
    <cellStyle name="Total 2 2 2 4 3 2 2 6" xfId="5685"/>
    <cellStyle name="Total 2 2 2 4 3 2 2 6 2" xfId="5686"/>
    <cellStyle name="Total 2 2 2 4 3 2 2 7" xfId="5687"/>
    <cellStyle name="Total 2 2 2 4 3 2 3" xfId="5688"/>
    <cellStyle name="Total 2 2 2 4 3 2 3 2" xfId="5689"/>
    <cellStyle name="Total 2 2 2 4 3 2 3 2 2" xfId="5690"/>
    <cellStyle name="Total 2 2 2 4 3 2 3 2 2 2" xfId="5691"/>
    <cellStyle name="Total 2 2 2 4 3 2 3 2 2 2 2" xfId="5692"/>
    <cellStyle name="Total 2 2 2 4 3 2 3 2 2 2 2 2" xfId="5693"/>
    <cellStyle name="Total 2 2 2 4 3 2 3 2 2 2 3" xfId="5694"/>
    <cellStyle name="Total 2 2 2 4 3 2 3 2 2 3" xfId="5695"/>
    <cellStyle name="Total 2 2 2 4 3 2 3 2 2 3 2" xfId="5696"/>
    <cellStyle name="Total 2 2 2 4 3 2 3 2 2 4" xfId="5697"/>
    <cellStyle name="Total 2 2 2 4 3 2 3 2 3" xfId="5698"/>
    <cellStyle name="Total 2 2 2 4 3 2 3 2 3 2" xfId="5699"/>
    <cellStyle name="Total 2 2 2 4 3 2 3 2 3 2 2" xfId="5700"/>
    <cellStyle name="Total 2 2 2 4 3 2 3 2 3 3" xfId="5701"/>
    <cellStyle name="Total 2 2 2 4 3 2 3 2 4" xfId="5702"/>
    <cellStyle name="Total 2 2 2 4 3 2 3 2 4 2" xfId="5703"/>
    <cellStyle name="Total 2 2 2 4 3 2 3 2 5" xfId="5704"/>
    <cellStyle name="Total 2 2 2 4 3 2 3 3" xfId="5705"/>
    <cellStyle name="Total 2 2 2 4 3 2 3 3 2" xfId="5706"/>
    <cellStyle name="Total 2 2 2 4 3 2 3 3 2 2" xfId="5707"/>
    <cellStyle name="Total 2 2 2 4 3 2 3 3 2 2 2" xfId="5708"/>
    <cellStyle name="Total 2 2 2 4 3 2 3 3 2 3" xfId="5709"/>
    <cellStyle name="Total 2 2 2 4 3 2 3 3 3" xfId="5710"/>
    <cellStyle name="Total 2 2 2 4 3 2 3 3 3 2" xfId="5711"/>
    <cellStyle name="Total 2 2 2 4 3 2 3 3 4" xfId="5712"/>
    <cellStyle name="Total 2 2 2 4 3 2 3 4" xfId="5713"/>
    <cellStyle name="Total 2 2 2 4 3 2 3 4 2" xfId="5714"/>
    <cellStyle name="Total 2 2 2 4 3 2 3 4 2 2" xfId="5715"/>
    <cellStyle name="Total 2 2 2 4 3 2 3 4 3" xfId="5716"/>
    <cellStyle name="Total 2 2 2 4 3 2 3 5" xfId="5717"/>
    <cellStyle name="Total 2 2 2 4 3 2 3 5 2" xfId="5718"/>
    <cellStyle name="Total 2 2 2 4 3 2 3 6" xfId="5719"/>
    <cellStyle name="Total 2 2 2 4 3 2 4" xfId="5720"/>
    <cellStyle name="Total 2 2 2 4 3 2 4 2" xfId="5721"/>
    <cellStyle name="Total 2 2 2 4 3 2 4 2 2" xfId="5722"/>
    <cellStyle name="Total 2 2 2 4 3 2 4 2 2 2" xfId="5723"/>
    <cellStyle name="Total 2 2 2 4 3 2 4 2 2 2 2" xfId="5724"/>
    <cellStyle name="Total 2 2 2 4 3 2 4 2 2 3" xfId="5725"/>
    <cellStyle name="Total 2 2 2 4 3 2 4 2 3" xfId="5726"/>
    <cellStyle name="Total 2 2 2 4 3 2 4 2 3 2" xfId="5727"/>
    <cellStyle name="Total 2 2 2 4 3 2 4 2 4" xfId="5728"/>
    <cellStyle name="Total 2 2 2 4 3 2 4 3" xfId="5729"/>
    <cellStyle name="Total 2 2 2 4 3 2 4 3 2" xfId="5730"/>
    <cellStyle name="Total 2 2 2 4 3 2 4 3 2 2" xfId="5731"/>
    <cellStyle name="Total 2 2 2 4 3 2 4 3 3" xfId="5732"/>
    <cellStyle name="Total 2 2 2 4 3 2 4 4" xfId="5733"/>
    <cellStyle name="Total 2 2 2 4 3 2 4 4 2" xfId="5734"/>
    <cellStyle name="Total 2 2 2 4 3 2 4 5" xfId="5735"/>
    <cellStyle name="Total 2 2 2 4 3 2 5" xfId="5736"/>
    <cellStyle name="Total 2 2 2 4 3 2 5 2" xfId="5737"/>
    <cellStyle name="Total 2 2 2 4 3 2 5 2 2" xfId="5738"/>
    <cellStyle name="Total 2 2 2 4 3 2 5 2 2 2" xfId="5739"/>
    <cellStyle name="Total 2 2 2 4 3 2 5 2 3" xfId="5740"/>
    <cellStyle name="Total 2 2 2 4 3 2 5 3" xfId="5741"/>
    <cellStyle name="Total 2 2 2 4 3 2 5 3 2" xfId="5742"/>
    <cellStyle name="Total 2 2 2 4 3 2 5 4" xfId="5743"/>
    <cellStyle name="Total 2 2 2 4 3 2 6" xfId="5744"/>
    <cellStyle name="Total 2 2 2 4 3 2 6 2" xfId="5745"/>
    <cellStyle name="Total 2 2 2 4 3 2 6 2 2" xfId="5746"/>
    <cellStyle name="Total 2 2 2 4 3 2 6 3" xfId="5747"/>
    <cellStyle name="Total 2 2 2 4 3 2 7" xfId="5748"/>
    <cellStyle name="Total 2 2 2 4 3 2 7 2" xfId="5749"/>
    <cellStyle name="Total 2 2 2 4 3 2 8" xfId="5750"/>
    <cellStyle name="Total 2 2 2 4 3 3" xfId="5751"/>
    <cellStyle name="Total 2 2 2 4 3 3 2" xfId="5752"/>
    <cellStyle name="Total 2 2 2 4 3 3 2 2" xfId="5753"/>
    <cellStyle name="Total 2 2 2 4 3 3 2 2 2" xfId="5754"/>
    <cellStyle name="Total 2 2 2 4 3 3 2 2 2 2" xfId="5755"/>
    <cellStyle name="Total 2 2 2 4 3 3 2 2 2 2 2" xfId="5756"/>
    <cellStyle name="Total 2 2 2 4 3 3 2 2 2 2 2 2" xfId="5757"/>
    <cellStyle name="Total 2 2 2 4 3 3 2 2 2 2 3" xfId="5758"/>
    <cellStyle name="Total 2 2 2 4 3 3 2 2 2 3" xfId="5759"/>
    <cellStyle name="Total 2 2 2 4 3 3 2 2 2 3 2" xfId="5760"/>
    <cellStyle name="Total 2 2 2 4 3 3 2 2 2 4" xfId="5761"/>
    <cellStyle name="Total 2 2 2 4 3 3 2 2 3" xfId="5762"/>
    <cellStyle name="Total 2 2 2 4 3 3 2 2 3 2" xfId="5763"/>
    <cellStyle name="Total 2 2 2 4 3 3 2 2 3 2 2" xfId="5764"/>
    <cellStyle name="Total 2 2 2 4 3 3 2 2 3 3" xfId="5765"/>
    <cellStyle name="Total 2 2 2 4 3 3 2 2 4" xfId="5766"/>
    <cellStyle name="Total 2 2 2 4 3 3 2 2 4 2" xfId="5767"/>
    <cellStyle name="Total 2 2 2 4 3 3 2 2 5" xfId="5768"/>
    <cellStyle name="Total 2 2 2 4 3 3 2 3" xfId="5769"/>
    <cellStyle name="Total 2 2 2 4 3 3 2 3 2" xfId="5770"/>
    <cellStyle name="Total 2 2 2 4 3 3 2 3 2 2" xfId="5771"/>
    <cellStyle name="Total 2 2 2 4 3 3 2 3 2 2 2" xfId="5772"/>
    <cellStyle name="Total 2 2 2 4 3 3 2 3 2 3" xfId="5773"/>
    <cellStyle name="Total 2 2 2 4 3 3 2 3 3" xfId="5774"/>
    <cellStyle name="Total 2 2 2 4 3 3 2 3 3 2" xfId="5775"/>
    <cellStyle name="Total 2 2 2 4 3 3 2 3 4" xfId="5776"/>
    <cellStyle name="Total 2 2 2 4 3 3 2 4" xfId="5777"/>
    <cellStyle name="Total 2 2 2 4 3 3 2 4 2" xfId="5778"/>
    <cellStyle name="Total 2 2 2 4 3 3 2 4 2 2" xfId="5779"/>
    <cellStyle name="Total 2 2 2 4 3 3 2 4 3" xfId="5780"/>
    <cellStyle name="Total 2 2 2 4 3 3 2 5" xfId="5781"/>
    <cellStyle name="Total 2 2 2 4 3 3 2 5 2" xfId="5782"/>
    <cellStyle name="Total 2 2 2 4 3 3 2 6" xfId="5783"/>
    <cellStyle name="Total 2 2 2 4 3 3 3" xfId="5784"/>
    <cellStyle name="Total 2 2 2 4 3 3 3 2" xfId="5785"/>
    <cellStyle name="Total 2 2 2 4 3 3 3 2 2" xfId="5786"/>
    <cellStyle name="Total 2 2 2 4 3 3 3 2 2 2" xfId="5787"/>
    <cellStyle name="Total 2 2 2 4 3 3 3 2 2 2 2" xfId="5788"/>
    <cellStyle name="Total 2 2 2 4 3 3 3 2 2 3" xfId="5789"/>
    <cellStyle name="Total 2 2 2 4 3 3 3 2 3" xfId="5790"/>
    <cellStyle name="Total 2 2 2 4 3 3 3 2 3 2" xfId="5791"/>
    <cellStyle name="Total 2 2 2 4 3 3 3 2 4" xfId="5792"/>
    <cellStyle name="Total 2 2 2 4 3 3 3 3" xfId="5793"/>
    <cellStyle name="Total 2 2 2 4 3 3 3 3 2" xfId="5794"/>
    <cellStyle name="Total 2 2 2 4 3 3 3 3 2 2" xfId="5795"/>
    <cellStyle name="Total 2 2 2 4 3 3 3 3 3" xfId="5796"/>
    <cellStyle name="Total 2 2 2 4 3 3 3 4" xfId="5797"/>
    <cellStyle name="Total 2 2 2 4 3 3 3 4 2" xfId="5798"/>
    <cellStyle name="Total 2 2 2 4 3 3 3 5" xfId="5799"/>
    <cellStyle name="Total 2 2 2 4 3 3 4" xfId="5800"/>
    <cellStyle name="Total 2 2 2 4 3 3 4 2" xfId="5801"/>
    <cellStyle name="Total 2 2 2 4 3 3 4 2 2" xfId="5802"/>
    <cellStyle name="Total 2 2 2 4 3 3 4 2 2 2" xfId="5803"/>
    <cellStyle name="Total 2 2 2 4 3 3 4 2 3" xfId="5804"/>
    <cellStyle name="Total 2 2 2 4 3 3 4 3" xfId="5805"/>
    <cellStyle name="Total 2 2 2 4 3 3 4 3 2" xfId="5806"/>
    <cellStyle name="Total 2 2 2 4 3 3 4 4" xfId="5807"/>
    <cellStyle name="Total 2 2 2 4 3 3 5" xfId="5808"/>
    <cellStyle name="Total 2 2 2 4 3 3 5 2" xfId="5809"/>
    <cellStyle name="Total 2 2 2 4 3 3 5 2 2" xfId="5810"/>
    <cellStyle name="Total 2 2 2 4 3 3 5 3" xfId="5811"/>
    <cellStyle name="Total 2 2 2 4 3 3 6" xfId="5812"/>
    <cellStyle name="Total 2 2 2 4 3 3 6 2" xfId="5813"/>
    <cellStyle name="Total 2 2 2 4 3 3 7" xfId="5814"/>
    <cellStyle name="Total 2 2 2 4 3 4" xfId="5815"/>
    <cellStyle name="Total 2 2 2 4 3 4 2" xfId="5816"/>
    <cellStyle name="Total 2 2 2 4 3 4 2 2" xfId="5817"/>
    <cellStyle name="Total 2 2 2 4 3 4 2 2 2" xfId="5818"/>
    <cellStyle name="Total 2 2 2 4 3 4 2 2 2 2" xfId="5819"/>
    <cellStyle name="Total 2 2 2 4 3 4 2 2 2 2 2" xfId="5820"/>
    <cellStyle name="Total 2 2 2 4 3 4 2 2 2 3" xfId="5821"/>
    <cellStyle name="Total 2 2 2 4 3 4 2 2 3" xfId="5822"/>
    <cellStyle name="Total 2 2 2 4 3 4 2 2 3 2" xfId="5823"/>
    <cellStyle name="Total 2 2 2 4 3 4 2 2 4" xfId="5824"/>
    <cellStyle name="Total 2 2 2 4 3 4 2 3" xfId="5825"/>
    <cellStyle name="Total 2 2 2 4 3 4 2 3 2" xfId="5826"/>
    <cellStyle name="Total 2 2 2 4 3 4 2 3 2 2" xfId="5827"/>
    <cellStyle name="Total 2 2 2 4 3 4 2 3 3" xfId="5828"/>
    <cellStyle name="Total 2 2 2 4 3 4 2 4" xfId="5829"/>
    <cellStyle name="Total 2 2 2 4 3 4 2 4 2" xfId="5830"/>
    <cellStyle name="Total 2 2 2 4 3 4 2 5" xfId="5831"/>
    <cellStyle name="Total 2 2 2 4 3 4 3" xfId="5832"/>
    <cellStyle name="Total 2 2 2 4 3 4 3 2" xfId="5833"/>
    <cellStyle name="Total 2 2 2 4 3 4 3 2 2" xfId="5834"/>
    <cellStyle name="Total 2 2 2 4 3 4 3 2 2 2" xfId="5835"/>
    <cellStyle name="Total 2 2 2 4 3 4 3 2 3" xfId="5836"/>
    <cellStyle name="Total 2 2 2 4 3 4 3 3" xfId="5837"/>
    <cellStyle name="Total 2 2 2 4 3 4 3 3 2" xfId="5838"/>
    <cellStyle name="Total 2 2 2 4 3 4 3 4" xfId="5839"/>
    <cellStyle name="Total 2 2 2 4 3 4 4" xfId="5840"/>
    <cellStyle name="Total 2 2 2 4 3 4 4 2" xfId="5841"/>
    <cellStyle name="Total 2 2 2 4 3 4 4 2 2" xfId="5842"/>
    <cellStyle name="Total 2 2 2 4 3 4 4 3" xfId="5843"/>
    <cellStyle name="Total 2 2 2 4 3 4 5" xfId="5844"/>
    <cellStyle name="Total 2 2 2 4 3 4 5 2" xfId="5845"/>
    <cellStyle name="Total 2 2 2 4 3 4 6" xfId="5846"/>
    <cellStyle name="Total 2 2 2 4 3 5" xfId="5847"/>
    <cellStyle name="Total 2 2 2 4 3 5 2" xfId="5848"/>
    <cellStyle name="Total 2 2 2 4 3 5 2 2" xfId="5849"/>
    <cellStyle name="Total 2 2 2 4 3 5 2 2 2" xfId="5850"/>
    <cellStyle name="Total 2 2 2 4 3 5 2 2 2 2" xfId="5851"/>
    <cellStyle name="Total 2 2 2 4 3 5 2 2 3" xfId="5852"/>
    <cellStyle name="Total 2 2 2 4 3 5 2 3" xfId="5853"/>
    <cellStyle name="Total 2 2 2 4 3 5 2 3 2" xfId="5854"/>
    <cellStyle name="Total 2 2 2 4 3 5 2 4" xfId="5855"/>
    <cellStyle name="Total 2 2 2 4 3 5 3" xfId="5856"/>
    <cellStyle name="Total 2 2 2 4 3 5 3 2" xfId="5857"/>
    <cellStyle name="Total 2 2 2 4 3 5 3 2 2" xfId="5858"/>
    <cellStyle name="Total 2 2 2 4 3 5 3 3" xfId="5859"/>
    <cellStyle name="Total 2 2 2 4 3 5 4" xfId="5860"/>
    <cellStyle name="Total 2 2 2 4 3 5 4 2" xfId="5861"/>
    <cellStyle name="Total 2 2 2 4 3 5 5" xfId="5862"/>
    <cellStyle name="Total 2 2 2 4 3 6" xfId="5863"/>
    <cellStyle name="Total 2 2 2 4 3 6 2" xfId="5864"/>
    <cellStyle name="Total 2 2 2 4 3 6 2 2" xfId="5865"/>
    <cellStyle name="Total 2 2 2 4 3 6 2 2 2" xfId="5866"/>
    <cellStyle name="Total 2 2 2 4 3 6 2 3" xfId="5867"/>
    <cellStyle name="Total 2 2 2 4 3 6 3" xfId="5868"/>
    <cellStyle name="Total 2 2 2 4 3 6 3 2" xfId="5869"/>
    <cellStyle name="Total 2 2 2 4 3 6 4" xfId="5870"/>
    <cellStyle name="Total 2 2 2 4 3 7" xfId="5871"/>
    <cellStyle name="Total 2 2 2 4 3 7 2" xfId="5872"/>
    <cellStyle name="Total 2 2 2 4 3 7 2 2" xfId="5873"/>
    <cellStyle name="Total 2 2 2 4 3 7 3" xfId="5874"/>
    <cellStyle name="Total 2 2 2 4 3 8" xfId="5875"/>
    <cellStyle name="Total 2 2 2 4 3 8 2" xfId="5876"/>
    <cellStyle name="Total 2 2 2 4 3 9" xfId="5877"/>
    <cellStyle name="Total 2 2 2 4 4" xfId="5878"/>
    <cellStyle name="Total 2 2 2 4 4 2" xfId="5879"/>
    <cellStyle name="Total 2 2 2 4 4 2 2" xfId="5880"/>
    <cellStyle name="Total 2 2 2 4 4 2 2 2" xfId="5881"/>
    <cellStyle name="Total 2 2 2 4 4 2 2 2 2" xfId="5882"/>
    <cellStyle name="Total 2 2 2 4 4 2 2 2 2 2" xfId="5883"/>
    <cellStyle name="Total 2 2 2 4 4 2 2 2 2 2 2" xfId="5884"/>
    <cellStyle name="Total 2 2 2 4 4 2 2 2 2 2 2 2" xfId="5885"/>
    <cellStyle name="Total 2 2 2 4 4 2 2 2 2 2 3" xfId="5886"/>
    <cellStyle name="Total 2 2 2 4 4 2 2 2 2 3" xfId="5887"/>
    <cellStyle name="Total 2 2 2 4 4 2 2 2 2 3 2" xfId="5888"/>
    <cellStyle name="Total 2 2 2 4 4 2 2 2 2 4" xfId="5889"/>
    <cellStyle name="Total 2 2 2 4 4 2 2 2 3" xfId="5890"/>
    <cellStyle name="Total 2 2 2 4 4 2 2 2 3 2" xfId="5891"/>
    <cellStyle name="Total 2 2 2 4 4 2 2 2 3 2 2" xfId="5892"/>
    <cellStyle name="Total 2 2 2 4 4 2 2 2 3 3" xfId="5893"/>
    <cellStyle name="Total 2 2 2 4 4 2 2 2 4" xfId="5894"/>
    <cellStyle name="Total 2 2 2 4 4 2 2 2 4 2" xfId="5895"/>
    <cellStyle name="Total 2 2 2 4 4 2 2 2 5" xfId="5896"/>
    <cellStyle name="Total 2 2 2 4 4 2 2 3" xfId="5897"/>
    <cellStyle name="Total 2 2 2 4 4 2 2 3 2" xfId="5898"/>
    <cellStyle name="Total 2 2 2 4 4 2 2 3 2 2" xfId="5899"/>
    <cellStyle name="Total 2 2 2 4 4 2 2 3 2 2 2" xfId="5900"/>
    <cellStyle name="Total 2 2 2 4 4 2 2 3 2 3" xfId="5901"/>
    <cellStyle name="Total 2 2 2 4 4 2 2 3 3" xfId="5902"/>
    <cellStyle name="Total 2 2 2 4 4 2 2 3 3 2" xfId="5903"/>
    <cellStyle name="Total 2 2 2 4 4 2 2 3 4" xfId="5904"/>
    <cellStyle name="Total 2 2 2 4 4 2 2 4" xfId="5905"/>
    <cellStyle name="Total 2 2 2 4 4 2 2 4 2" xfId="5906"/>
    <cellStyle name="Total 2 2 2 4 4 2 2 4 2 2" xfId="5907"/>
    <cellStyle name="Total 2 2 2 4 4 2 2 4 3" xfId="5908"/>
    <cellStyle name="Total 2 2 2 4 4 2 2 5" xfId="5909"/>
    <cellStyle name="Total 2 2 2 4 4 2 2 5 2" xfId="5910"/>
    <cellStyle name="Total 2 2 2 4 4 2 2 6" xfId="5911"/>
    <cellStyle name="Total 2 2 2 4 4 2 3" xfId="5912"/>
    <cellStyle name="Total 2 2 2 4 4 2 3 2" xfId="5913"/>
    <cellStyle name="Total 2 2 2 4 4 2 3 2 2" xfId="5914"/>
    <cellStyle name="Total 2 2 2 4 4 2 3 2 2 2" xfId="5915"/>
    <cellStyle name="Total 2 2 2 4 4 2 3 2 2 2 2" xfId="5916"/>
    <cellStyle name="Total 2 2 2 4 4 2 3 2 2 3" xfId="5917"/>
    <cellStyle name="Total 2 2 2 4 4 2 3 2 3" xfId="5918"/>
    <cellStyle name="Total 2 2 2 4 4 2 3 2 3 2" xfId="5919"/>
    <cellStyle name="Total 2 2 2 4 4 2 3 2 4" xfId="5920"/>
    <cellStyle name="Total 2 2 2 4 4 2 3 3" xfId="5921"/>
    <cellStyle name="Total 2 2 2 4 4 2 3 3 2" xfId="5922"/>
    <cellStyle name="Total 2 2 2 4 4 2 3 3 2 2" xfId="5923"/>
    <cellStyle name="Total 2 2 2 4 4 2 3 3 3" xfId="5924"/>
    <cellStyle name="Total 2 2 2 4 4 2 3 4" xfId="5925"/>
    <cellStyle name="Total 2 2 2 4 4 2 3 4 2" xfId="5926"/>
    <cellStyle name="Total 2 2 2 4 4 2 3 5" xfId="5927"/>
    <cellStyle name="Total 2 2 2 4 4 2 4" xfId="5928"/>
    <cellStyle name="Total 2 2 2 4 4 2 4 2" xfId="5929"/>
    <cellStyle name="Total 2 2 2 4 4 2 4 2 2" xfId="5930"/>
    <cellStyle name="Total 2 2 2 4 4 2 4 2 2 2" xfId="5931"/>
    <cellStyle name="Total 2 2 2 4 4 2 4 2 3" xfId="5932"/>
    <cellStyle name="Total 2 2 2 4 4 2 4 3" xfId="5933"/>
    <cellStyle name="Total 2 2 2 4 4 2 4 3 2" xfId="5934"/>
    <cellStyle name="Total 2 2 2 4 4 2 4 4" xfId="5935"/>
    <cellStyle name="Total 2 2 2 4 4 2 5" xfId="5936"/>
    <cellStyle name="Total 2 2 2 4 4 2 5 2" xfId="5937"/>
    <cellStyle name="Total 2 2 2 4 4 2 5 2 2" xfId="5938"/>
    <cellStyle name="Total 2 2 2 4 4 2 5 3" xfId="5939"/>
    <cellStyle name="Total 2 2 2 4 4 2 6" xfId="5940"/>
    <cellStyle name="Total 2 2 2 4 4 2 6 2" xfId="5941"/>
    <cellStyle name="Total 2 2 2 4 4 2 7" xfId="5942"/>
    <cellStyle name="Total 2 2 2 4 4 3" xfId="5943"/>
    <cellStyle name="Total 2 2 2 4 4 3 2" xfId="5944"/>
    <cellStyle name="Total 2 2 2 4 4 3 2 2" xfId="5945"/>
    <cellStyle name="Total 2 2 2 4 4 3 2 2 2" xfId="5946"/>
    <cellStyle name="Total 2 2 2 4 4 3 2 2 2 2" xfId="5947"/>
    <cellStyle name="Total 2 2 2 4 4 3 2 2 2 2 2" xfId="5948"/>
    <cellStyle name="Total 2 2 2 4 4 3 2 2 2 3" xfId="5949"/>
    <cellStyle name="Total 2 2 2 4 4 3 2 2 3" xfId="5950"/>
    <cellStyle name="Total 2 2 2 4 4 3 2 2 3 2" xfId="5951"/>
    <cellStyle name="Total 2 2 2 4 4 3 2 2 4" xfId="5952"/>
    <cellStyle name="Total 2 2 2 4 4 3 2 3" xfId="5953"/>
    <cellStyle name="Total 2 2 2 4 4 3 2 3 2" xfId="5954"/>
    <cellStyle name="Total 2 2 2 4 4 3 2 3 2 2" xfId="5955"/>
    <cellStyle name="Total 2 2 2 4 4 3 2 3 3" xfId="5956"/>
    <cellStyle name="Total 2 2 2 4 4 3 2 4" xfId="5957"/>
    <cellStyle name="Total 2 2 2 4 4 3 2 4 2" xfId="5958"/>
    <cellStyle name="Total 2 2 2 4 4 3 2 5" xfId="5959"/>
    <cellStyle name="Total 2 2 2 4 4 3 3" xfId="5960"/>
    <cellStyle name="Total 2 2 2 4 4 3 3 2" xfId="5961"/>
    <cellStyle name="Total 2 2 2 4 4 3 3 2 2" xfId="5962"/>
    <cellStyle name="Total 2 2 2 4 4 3 3 2 2 2" xfId="5963"/>
    <cellStyle name="Total 2 2 2 4 4 3 3 2 3" xfId="5964"/>
    <cellStyle name="Total 2 2 2 4 4 3 3 3" xfId="5965"/>
    <cellStyle name="Total 2 2 2 4 4 3 3 3 2" xfId="5966"/>
    <cellStyle name="Total 2 2 2 4 4 3 3 4" xfId="5967"/>
    <cellStyle name="Total 2 2 2 4 4 3 4" xfId="5968"/>
    <cellStyle name="Total 2 2 2 4 4 3 4 2" xfId="5969"/>
    <cellStyle name="Total 2 2 2 4 4 3 4 2 2" xfId="5970"/>
    <cellStyle name="Total 2 2 2 4 4 3 4 3" xfId="5971"/>
    <cellStyle name="Total 2 2 2 4 4 3 5" xfId="5972"/>
    <cellStyle name="Total 2 2 2 4 4 3 5 2" xfId="5973"/>
    <cellStyle name="Total 2 2 2 4 4 3 6" xfId="5974"/>
    <cellStyle name="Total 2 2 2 4 4 4" xfId="5975"/>
    <cellStyle name="Total 2 2 2 4 4 4 2" xfId="5976"/>
    <cellStyle name="Total 2 2 2 4 4 4 2 2" xfId="5977"/>
    <cellStyle name="Total 2 2 2 4 4 4 2 2 2" xfId="5978"/>
    <cellStyle name="Total 2 2 2 4 4 4 2 2 2 2" xfId="5979"/>
    <cellStyle name="Total 2 2 2 4 4 4 2 2 3" xfId="5980"/>
    <cellStyle name="Total 2 2 2 4 4 4 2 3" xfId="5981"/>
    <cellStyle name="Total 2 2 2 4 4 4 2 3 2" xfId="5982"/>
    <cellStyle name="Total 2 2 2 4 4 4 2 4" xfId="5983"/>
    <cellStyle name="Total 2 2 2 4 4 4 3" xfId="5984"/>
    <cellStyle name="Total 2 2 2 4 4 4 3 2" xfId="5985"/>
    <cellStyle name="Total 2 2 2 4 4 4 3 2 2" xfId="5986"/>
    <cellStyle name="Total 2 2 2 4 4 4 3 3" xfId="5987"/>
    <cellStyle name="Total 2 2 2 4 4 4 4" xfId="5988"/>
    <cellStyle name="Total 2 2 2 4 4 4 4 2" xfId="5989"/>
    <cellStyle name="Total 2 2 2 4 4 4 5" xfId="5990"/>
    <cellStyle name="Total 2 2 2 4 4 5" xfId="5991"/>
    <cellStyle name="Total 2 2 2 4 4 5 2" xfId="5992"/>
    <cellStyle name="Total 2 2 2 4 4 5 2 2" xfId="5993"/>
    <cellStyle name="Total 2 2 2 4 4 5 2 2 2" xfId="5994"/>
    <cellStyle name="Total 2 2 2 4 4 5 2 3" xfId="5995"/>
    <cellStyle name="Total 2 2 2 4 4 5 3" xfId="5996"/>
    <cellStyle name="Total 2 2 2 4 4 5 3 2" xfId="5997"/>
    <cellStyle name="Total 2 2 2 4 4 5 4" xfId="5998"/>
    <cellStyle name="Total 2 2 2 4 4 6" xfId="5999"/>
    <cellStyle name="Total 2 2 2 4 4 6 2" xfId="6000"/>
    <cellStyle name="Total 2 2 2 4 4 6 2 2" xfId="6001"/>
    <cellStyle name="Total 2 2 2 4 4 6 3" xfId="6002"/>
    <cellStyle name="Total 2 2 2 4 4 7" xfId="6003"/>
    <cellStyle name="Total 2 2 2 4 4 7 2" xfId="6004"/>
    <cellStyle name="Total 2 2 2 4 4 8" xfId="6005"/>
    <cellStyle name="Total 2 2 2 4 5" xfId="6006"/>
    <cellStyle name="Total 2 2 2 4 5 2" xfId="6007"/>
    <cellStyle name="Total 2 2 2 4 5 2 2" xfId="6008"/>
    <cellStyle name="Total 2 2 2 4 5 2 2 2" xfId="6009"/>
    <cellStyle name="Total 2 2 2 4 5 2 2 2 2" xfId="6010"/>
    <cellStyle name="Total 2 2 2 4 5 2 2 2 2 2" xfId="6011"/>
    <cellStyle name="Total 2 2 2 4 5 2 2 2 2 2 2" xfId="6012"/>
    <cellStyle name="Total 2 2 2 4 5 2 2 2 2 3" xfId="6013"/>
    <cellStyle name="Total 2 2 2 4 5 2 2 2 3" xfId="6014"/>
    <cellStyle name="Total 2 2 2 4 5 2 2 2 3 2" xfId="6015"/>
    <cellStyle name="Total 2 2 2 4 5 2 2 2 4" xfId="6016"/>
    <cellStyle name="Total 2 2 2 4 5 2 2 3" xfId="6017"/>
    <cellStyle name="Total 2 2 2 4 5 2 2 3 2" xfId="6018"/>
    <cellStyle name="Total 2 2 2 4 5 2 2 3 2 2" xfId="6019"/>
    <cellStyle name="Total 2 2 2 4 5 2 2 3 3" xfId="6020"/>
    <cellStyle name="Total 2 2 2 4 5 2 2 4" xfId="6021"/>
    <cellStyle name="Total 2 2 2 4 5 2 2 4 2" xfId="6022"/>
    <cellStyle name="Total 2 2 2 4 5 2 2 5" xfId="6023"/>
    <cellStyle name="Total 2 2 2 4 5 2 3" xfId="6024"/>
    <cellStyle name="Total 2 2 2 4 5 2 3 2" xfId="6025"/>
    <cellStyle name="Total 2 2 2 4 5 2 3 2 2" xfId="6026"/>
    <cellStyle name="Total 2 2 2 4 5 2 3 2 2 2" xfId="6027"/>
    <cellStyle name="Total 2 2 2 4 5 2 3 2 3" xfId="6028"/>
    <cellStyle name="Total 2 2 2 4 5 2 3 3" xfId="6029"/>
    <cellStyle name="Total 2 2 2 4 5 2 3 3 2" xfId="6030"/>
    <cellStyle name="Total 2 2 2 4 5 2 3 4" xfId="6031"/>
    <cellStyle name="Total 2 2 2 4 5 2 4" xfId="6032"/>
    <cellStyle name="Total 2 2 2 4 5 2 4 2" xfId="6033"/>
    <cellStyle name="Total 2 2 2 4 5 2 4 2 2" xfId="6034"/>
    <cellStyle name="Total 2 2 2 4 5 2 4 3" xfId="6035"/>
    <cellStyle name="Total 2 2 2 4 5 2 5" xfId="6036"/>
    <cellStyle name="Total 2 2 2 4 5 2 5 2" xfId="6037"/>
    <cellStyle name="Total 2 2 2 4 5 2 6" xfId="6038"/>
    <cellStyle name="Total 2 2 2 4 5 3" xfId="6039"/>
    <cellStyle name="Total 2 2 2 4 5 3 2" xfId="6040"/>
    <cellStyle name="Total 2 2 2 4 5 3 2 2" xfId="6041"/>
    <cellStyle name="Total 2 2 2 4 5 3 2 2 2" xfId="6042"/>
    <cellStyle name="Total 2 2 2 4 5 3 2 2 2 2" xfId="6043"/>
    <cellStyle name="Total 2 2 2 4 5 3 2 2 3" xfId="6044"/>
    <cellStyle name="Total 2 2 2 4 5 3 2 3" xfId="6045"/>
    <cellStyle name="Total 2 2 2 4 5 3 2 3 2" xfId="6046"/>
    <cellStyle name="Total 2 2 2 4 5 3 2 4" xfId="6047"/>
    <cellStyle name="Total 2 2 2 4 5 3 3" xfId="6048"/>
    <cellStyle name="Total 2 2 2 4 5 3 3 2" xfId="6049"/>
    <cellStyle name="Total 2 2 2 4 5 3 3 2 2" xfId="6050"/>
    <cellStyle name="Total 2 2 2 4 5 3 3 3" xfId="6051"/>
    <cellStyle name="Total 2 2 2 4 5 3 4" xfId="6052"/>
    <cellStyle name="Total 2 2 2 4 5 3 4 2" xfId="6053"/>
    <cellStyle name="Total 2 2 2 4 5 3 5" xfId="6054"/>
    <cellStyle name="Total 2 2 2 4 5 4" xfId="6055"/>
    <cellStyle name="Total 2 2 2 4 5 4 2" xfId="6056"/>
    <cellStyle name="Total 2 2 2 4 5 4 2 2" xfId="6057"/>
    <cellStyle name="Total 2 2 2 4 5 4 2 2 2" xfId="6058"/>
    <cellStyle name="Total 2 2 2 4 5 4 2 3" xfId="6059"/>
    <cellStyle name="Total 2 2 2 4 5 4 3" xfId="6060"/>
    <cellStyle name="Total 2 2 2 4 5 4 3 2" xfId="6061"/>
    <cellStyle name="Total 2 2 2 4 5 4 4" xfId="6062"/>
    <cellStyle name="Total 2 2 2 4 5 5" xfId="6063"/>
    <cellStyle name="Total 2 2 2 4 5 5 2" xfId="6064"/>
    <cellStyle name="Total 2 2 2 4 5 5 2 2" xfId="6065"/>
    <cellStyle name="Total 2 2 2 4 5 5 3" xfId="6066"/>
    <cellStyle name="Total 2 2 2 4 5 6" xfId="6067"/>
    <cellStyle name="Total 2 2 2 4 5 6 2" xfId="6068"/>
    <cellStyle name="Total 2 2 2 4 5 7" xfId="6069"/>
    <cellStyle name="Total 2 2 2 4 6" xfId="6070"/>
    <cellStyle name="Total 2 2 2 4 6 2" xfId="6071"/>
    <cellStyle name="Total 2 2 2 4 6 2 2" xfId="6072"/>
    <cellStyle name="Total 2 2 2 4 6 2 2 2" xfId="6073"/>
    <cellStyle name="Total 2 2 2 4 6 2 2 2 2" xfId="6074"/>
    <cellStyle name="Total 2 2 2 4 6 2 2 2 2 2" xfId="6075"/>
    <cellStyle name="Total 2 2 2 4 6 2 2 2 3" xfId="6076"/>
    <cellStyle name="Total 2 2 2 4 6 2 2 3" xfId="6077"/>
    <cellStyle name="Total 2 2 2 4 6 2 2 3 2" xfId="6078"/>
    <cellStyle name="Total 2 2 2 4 6 2 2 4" xfId="6079"/>
    <cellStyle name="Total 2 2 2 4 6 2 3" xfId="6080"/>
    <cellStyle name="Total 2 2 2 4 6 2 3 2" xfId="6081"/>
    <cellStyle name="Total 2 2 2 4 6 2 3 2 2" xfId="6082"/>
    <cellStyle name="Total 2 2 2 4 6 2 3 3" xfId="6083"/>
    <cellStyle name="Total 2 2 2 4 6 2 4" xfId="6084"/>
    <cellStyle name="Total 2 2 2 4 6 2 4 2" xfId="6085"/>
    <cellStyle name="Total 2 2 2 4 6 2 5" xfId="6086"/>
    <cellStyle name="Total 2 2 2 4 6 3" xfId="6087"/>
    <cellStyle name="Total 2 2 2 4 6 3 2" xfId="6088"/>
    <cellStyle name="Total 2 2 2 4 6 3 2 2" xfId="6089"/>
    <cellStyle name="Total 2 2 2 4 6 3 2 2 2" xfId="6090"/>
    <cellStyle name="Total 2 2 2 4 6 3 2 3" xfId="6091"/>
    <cellStyle name="Total 2 2 2 4 6 3 3" xfId="6092"/>
    <cellStyle name="Total 2 2 2 4 6 3 3 2" xfId="6093"/>
    <cellStyle name="Total 2 2 2 4 6 3 4" xfId="6094"/>
    <cellStyle name="Total 2 2 2 4 6 4" xfId="6095"/>
    <cellStyle name="Total 2 2 2 4 6 4 2" xfId="6096"/>
    <cellStyle name="Total 2 2 2 4 6 4 2 2" xfId="6097"/>
    <cellStyle name="Total 2 2 2 4 6 4 3" xfId="6098"/>
    <cellStyle name="Total 2 2 2 4 6 5" xfId="6099"/>
    <cellStyle name="Total 2 2 2 4 6 5 2" xfId="6100"/>
    <cellStyle name="Total 2 2 2 4 6 6" xfId="6101"/>
    <cellStyle name="Total 2 2 2 4 7" xfId="6102"/>
    <cellStyle name="Total 2 2 2 4 7 2" xfId="6103"/>
    <cellStyle name="Total 2 2 2 4 7 2 2" xfId="6104"/>
    <cellStyle name="Total 2 2 2 4 7 2 2 2" xfId="6105"/>
    <cellStyle name="Total 2 2 2 4 7 2 2 2 2" xfId="6106"/>
    <cellStyle name="Total 2 2 2 4 7 2 2 3" xfId="6107"/>
    <cellStyle name="Total 2 2 2 4 7 2 3" xfId="6108"/>
    <cellStyle name="Total 2 2 2 4 7 2 3 2" xfId="6109"/>
    <cellStyle name="Total 2 2 2 4 7 2 4" xfId="6110"/>
    <cellStyle name="Total 2 2 2 4 7 3" xfId="6111"/>
    <cellStyle name="Total 2 2 2 4 7 3 2" xfId="6112"/>
    <cellStyle name="Total 2 2 2 4 7 3 2 2" xfId="6113"/>
    <cellStyle name="Total 2 2 2 4 7 3 3" xfId="6114"/>
    <cellStyle name="Total 2 2 2 4 7 4" xfId="6115"/>
    <cellStyle name="Total 2 2 2 4 7 4 2" xfId="6116"/>
    <cellStyle name="Total 2 2 2 4 7 5" xfId="6117"/>
    <cellStyle name="Total 2 2 2 4 8" xfId="6118"/>
    <cellStyle name="Total 2 2 2 4 8 2" xfId="6119"/>
    <cellStyle name="Total 2 2 2 4 8 2 2" xfId="6120"/>
    <cellStyle name="Total 2 2 2 4 8 2 2 2" xfId="6121"/>
    <cellStyle name="Total 2 2 2 4 8 2 3" xfId="6122"/>
    <cellStyle name="Total 2 2 2 4 8 3" xfId="6123"/>
    <cellStyle name="Total 2 2 2 4 8 3 2" xfId="6124"/>
    <cellStyle name="Total 2 2 2 4 8 4" xfId="6125"/>
    <cellStyle name="Total 2 2 2 4 9" xfId="6126"/>
    <cellStyle name="Total 2 2 2 4 9 2" xfId="6127"/>
    <cellStyle name="Total 2 2 2 4 9 2 2" xfId="6128"/>
    <cellStyle name="Total 2 2 2 4 9 3" xfId="6129"/>
    <cellStyle name="Total 2 2 2 5" xfId="6130"/>
    <cellStyle name="Total 2 2 2 5 10" xfId="6131"/>
    <cellStyle name="Total 2 2 2 5 2" xfId="6132"/>
    <cellStyle name="Total 2 2 2 5 2 2" xfId="6133"/>
    <cellStyle name="Total 2 2 2 5 2 2 2" xfId="6134"/>
    <cellStyle name="Total 2 2 2 5 2 2 2 2" xfId="6135"/>
    <cellStyle name="Total 2 2 2 5 2 2 2 2 2" xfId="6136"/>
    <cellStyle name="Total 2 2 2 5 2 2 2 2 2 2" xfId="6137"/>
    <cellStyle name="Total 2 2 2 5 2 2 2 2 2 2 2" xfId="6138"/>
    <cellStyle name="Total 2 2 2 5 2 2 2 2 2 2 2 2" xfId="6139"/>
    <cellStyle name="Total 2 2 2 5 2 2 2 2 2 2 2 2 2" xfId="6140"/>
    <cellStyle name="Total 2 2 2 5 2 2 2 2 2 2 2 3" xfId="6141"/>
    <cellStyle name="Total 2 2 2 5 2 2 2 2 2 2 3" xfId="6142"/>
    <cellStyle name="Total 2 2 2 5 2 2 2 2 2 2 3 2" xfId="6143"/>
    <cellStyle name="Total 2 2 2 5 2 2 2 2 2 2 4" xfId="6144"/>
    <cellStyle name="Total 2 2 2 5 2 2 2 2 2 3" xfId="6145"/>
    <cellStyle name="Total 2 2 2 5 2 2 2 2 2 3 2" xfId="6146"/>
    <cellStyle name="Total 2 2 2 5 2 2 2 2 2 3 2 2" xfId="6147"/>
    <cellStyle name="Total 2 2 2 5 2 2 2 2 2 3 3" xfId="6148"/>
    <cellStyle name="Total 2 2 2 5 2 2 2 2 2 4" xfId="6149"/>
    <cellStyle name="Total 2 2 2 5 2 2 2 2 2 4 2" xfId="6150"/>
    <cellStyle name="Total 2 2 2 5 2 2 2 2 2 5" xfId="6151"/>
    <cellStyle name="Total 2 2 2 5 2 2 2 2 3" xfId="6152"/>
    <cellStyle name="Total 2 2 2 5 2 2 2 2 3 2" xfId="6153"/>
    <cellStyle name="Total 2 2 2 5 2 2 2 2 3 2 2" xfId="6154"/>
    <cellStyle name="Total 2 2 2 5 2 2 2 2 3 2 2 2" xfId="6155"/>
    <cellStyle name="Total 2 2 2 5 2 2 2 2 3 2 3" xfId="6156"/>
    <cellStyle name="Total 2 2 2 5 2 2 2 2 3 3" xfId="6157"/>
    <cellStyle name="Total 2 2 2 5 2 2 2 2 3 3 2" xfId="6158"/>
    <cellStyle name="Total 2 2 2 5 2 2 2 2 3 4" xfId="6159"/>
    <cellStyle name="Total 2 2 2 5 2 2 2 2 4" xfId="6160"/>
    <cellStyle name="Total 2 2 2 5 2 2 2 2 4 2" xfId="6161"/>
    <cellStyle name="Total 2 2 2 5 2 2 2 2 4 2 2" xfId="6162"/>
    <cellStyle name="Total 2 2 2 5 2 2 2 2 4 3" xfId="6163"/>
    <cellStyle name="Total 2 2 2 5 2 2 2 2 5" xfId="6164"/>
    <cellStyle name="Total 2 2 2 5 2 2 2 2 5 2" xfId="6165"/>
    <cellStyle name="Total 2 2 2 5 2 2 2 2 6" xfId="6166"/>
    <cellStyle name="Total 2 2 2 5 2 2 2 3" xfId="6167"/>
    <cellStyle name="Total 2 2 2 5 2 2 2 3 2" xfId="6168"/>
    <cellStyle name="Total 2 2 2 5 2 2 2 3 2 2" xfId="6169"/>
    <cellStyle name="Total 2 2 2 5 2 2 2 3 2 2 2" xfId="6170"/>
    <cellStyle name="Total 2 2 2 5 2 2 2 3 2 2 2 2" xfId="6171"/>
    <cellStyle name="Total 2 2 2 5 2 2 2 3 2 2 3" xfId="6172"/>
    <cellStyle name="Total 2 2 2 5 2 2 2 3 2 3" xfId="6173"/>
    <cellStyle name="Total 2 2 2 5 2 2 2 3 2 3 2" xfId="6174"/>
    <cellStyle name="Total 2 2 2 5 2 2 2 3 2 4" xfId="6175"/>
    <cellStyle name="Total 2 2 2 5 2 2 2 3 3" xfId="6176"/>
    <cellStyle name="Total 2 2 2 5 2 2 2 3 3 2" xfId="6177"/>
    <cellStyle name="Total 2 2 2 5 2 2 2 3 3 2 2" xfId="6178"/>
    <cellStyle name="Total 2 2 2 5 2 2 2 3 3 3" xfId="6179"/>
    <cellStyle name="Total 2 2 2 5 2 2 2 3 4" xfId="6180"/>
    <cellStyle name="Total 2 2 2 5 2 2 2 3 4 2" xfId="6181"/>
    <cellStyle name="Total 2 2 2 5 2 2 2 3 5" xfId="6182"/>
    <cellStyle name="Total 2 2 2 5 2 2 2 4" xfId="6183"/>
    <cellStyle name="Total 2 2 2 5 2 2 2 4 2" xfId="6184"/>
    <cellStyle name="Total 2 2 2 5 2 2 2 4 2 2" xfId="6185"/>
    <cellStyle name="Total 2 2 2 5 2 2 2 4 2 2 2" xfId="6186"/>
    <cellStyle name="Total 2 2 2 5 2 2 2 4 2 3" xfId="6187"/>
    <cellStyle name="Total 2 2 2 5 2 2 2 4 3" xfId="6188"/>
    <cellStyle name="Total 2 2 2 5 2 2 2 4 3 2" xfId="6189"/>
    <cellStyle name="Total 2 2 2 5 2 2 2 4 4" xfId="6190"/>
    <cellStyle name="Total 2 2 2 5 2 2 2 5" xfId="6191"/>
    <cellStyle name="Total 2 2 2 5 2 2 2 5 2" xfId="6192"/>
    <cellStyle name="Total 2 2 2 5 2 2 2 5 2 2" xfId="6193"/>
    <cellStyle name="Total 2 2 2 5 2 2 2 5 3" xfId="6194"/>
    <cellStyle name="Total 2 2 2 5 2 2 2 6" xfId="6195"/>
    <cellStyle name="Total 2 2 2 5 2 2 2 6 2" xfId="6196"/>
    <cellStyle name="Total 2 2 2 5 2 2 2 7" xfId="6197"/>
    <cellStyle name="Total 2 2 2 5 2 2 3" xfId="6198"/>
    <cellStyle name="Total 2 2 2 5 2 2 3 2" xfId="6199"/>
    <cellStyle name="Total 2 2 2 5 2 2 3 2 2" xfId="6200"/>
    <cellStyle name="Total 2 2 2 5 2 2 3 2 2 2" xfId="6201"/>
    <cellStyle name="Total 2 2 2 5 2 2 3 2 2 2 2" xfId="6202"/>
    <cellStyle name="Total 2 2 2 5 2 2 3 2 2 2 2 2" xfId="6203"/>
    <cellStyle name="Total 2 2 2 5 2 2 3 2 2 2 3" xfId="6204"/>
    <cellStyle name="Total 2 2 2 5 2 2 3 2 2 3" xfId="6205"/>
    <cellStyle name="Total 2 2 2 5 2 2 3 2 2 3 2" xfId="6206"/>
    <cellStyle name="Total 2 2 2 5 2 2 3 2 2 4" xfId="6207"/>
    <cellStyle name="Total 2 2 2 5 2 2 3 2 3" xfId="6208"/>
    <cellStyle name="Total 2 2 2 5 2 2 3 2 3 2" xfId="6209"/>
    <cellStyle name="Total 2 2 2 5 2 2 3 2 3 2 2" xfId="6210"/>
    <cellStyle name="Total 2 2 2 5 2 2 3 2 3 3" xfId="6211"/>
    <cellStyle name="Total 2 2 2 5 2 2 3 2 4" xfId="6212"/>
    <cellStyle name="Total 2 2 2 5 2 2 3 2 4 2" xfId="6213"/>
    <cellStyle name="Total 2 2 2 5 2 2 3 2 5" xfId="6214"/>
    <cellStyle name="Total 2 2 2 5 2 2 3 3" xfId="6215"/>
    <cellStyle name="Total 2 2 2 5 2 2 3 3 2" xfId="6216"/>
    <cellStyle name="Total 2 2 2 5 2 2 3 3 2 2" xfId="6217"/>
    <cellStyle name="Total 2 2 2 5 2 2 3 3 2 2 2" xfId="6218"/>
    <cellStyle name="Total 2 2 2 5 2 2 3 3 2 3" xfId="6219"/>
    <cellStyle name="Total 2 2 2 5 2 2 3 3 3" xfId="6220"/>
    <cellStyle name="Total 2 2 2 5 2 2 3 3 3 2" xfId="6221"/>
    <cellStyle name="Total 2 2 2 5 2 2 3 3 4" xfId="6222"/>
    <cellStyle name="Total 2 2 2 5 2 2 3 4" xfId="6223"/>
    <cellStyle name="Total 2 2 2 5 2 2 3 4 2" xfId="6224"/>
    <cellStyle name="Total 2 2 2 5 2 2 3 4 2 2" xfId="6225"/>
    <cellStyle name="Total 2 2 2 5 2 2 3 4 3" xfId="6226"/>
    <cellStyle name="Total 2 2 2 5 2 2 3 5" xfId="6227"/>
    <cellStyle name="Total 2 2 2 5 2 2 3 5 2" xfId="6228"/>
    <cellStyle name="Total 2 2 2 5 2 2 3 6" xfId="6229"/>
    <cellStyle name="Total 2 2 2 5 2 2 4" xfId="6230"/>
    <cellStyle name="Total 2 2 2 5 2 2 4 2" xfId="6231"/>
    <cellStyle name="Total 2 2 2 5 2 2 4 2 2" xfId="6232"/>
    <cellStyle name="Total 2 2 2 5 2 2 4 2 2 2" xfId="6233"/>
    <cellStyle name="Total 2 2 2 5 2 2 4 2 2 2 2" xfId="6234"/>
    <cellStyle name="Total 2 2 2 5 2 2 4 2 2 3" xfId="6235"/>
    <cellStyle name="Total 2 2 2 5 2 2 4 2 3" xfId="6236"/>
    <cellStyle name="Total 2 2 2 5 2 2 4 2 3 2" xfId="6237"/>
    <cellStyle name="Total 2 2 2 5 2 2 4 2 4" xfId="6238"/>
    <cellStyle name="Total 2 2 2 5 2 2 4 3" xfId="6239"/>
    <cellStyle name="Total 2 2 2 5 2 2 4 3 2" xfId="6240"/>
    <cellStyle name="Total 2 2 2 5 2 2 4 3 2 2" xfId="6241"/>
    <cellStyle name="Total 2 2 2 5 2 2 4 3 3" xfId="6242"/>
    <cellStyle name="Total 2 2 2 5 2 2 4 4" xfId="6243"/>
    <cellStyle name="Total 2 2 2 5 2 2 4 4 2" xfId="6244"/>
    <cellStyle name="Total 2 2 2 5 2 2 4 5" xfId="6245"/>
    <cellStyle name="Total 2 2 2 5 2 2 5" xfId="6246"/>
    <cellStyle name="Total 2 2 2 5 2 2 5 2" xfId="6247"/>
    <cellStyle name="Total 2 2 2 5 2 2 5 2 2" xfId="6248"/>
    <cellStyle name="Total 2 2 2 5 2 2 5 2 2 2" xfId="6249"/>
    <cellStyle name="Total 2 2 2 5 2 2 5 2 3" xfId="6250"/>
    <cellStyle name="Total 2 2 2 5 2 2 5 3" xfId="6251"/>
    <cellStyle name="Total 2 2 2 5 2 2 5 3 2" xfId="6252"/>
    <cellStyle name="Total 2 2 2 5 2 2 5 4" xfId="6253"/>
    <cellStyle name="Total 2 2 2 5 2 2 6" xfId="6254"/>
    <cellStyle name="Total 2 2 2 5 2 2 6 2" xfId="6255"/>
    <cellStyle name="Total 2 2 2 5 2 2 6 2 2" xfId="6256"/>
    <cellStyle name="Total 2 2 2 5 2 2 6 3" xfId="6257"/>
    <cellStyle name="Total 2 2 2 5 2 2 7" xfId="6258"/>
    <cellStyle name="Total 2 2 2 5 2 2 7 2" xfId="6259"/>
    <cellStyle name="Total 2 2 2 5 2 2 8" xfId="6260"/>
    <cellStyle name="Total 2 2 2 5 2 3" xfId="6261"/>
    <cellStyle name="Total 2 2 2 5 2 3 2" xfId="6262"/>
    <cellStyle name="Total 2 2 2 5 2 3 2 2" xfId="6263"/>
    <cellStyle name="Total 2 2 2 5 2 3 2 2 2" xfId="6264"/>
    <cellStyle name="Total 2 2 2 5 2 3 2 2 2 2" xfId="6265"/>
    <cellStyle name="Total 2 2 2 5 2 3 2 2 2 2 2" xfId="6266"/>
    <cellStyle name="Total 2 2 2 5 2 3 2 2 2 2 2 2" xfId="6267"/>
    <cellStyle name="Total 2 2 2 5 2 3 2 2 2 2 3" xfId="6268"/>
    <cellStyle name="Total 2 2 2 5 2 3 2 2 2 3" xfId="6269"/>
    <cellStyle name="Total 2 2 2 5 2 3 2 2 2 3 2" xfId="6270"/>
    <cellStyle name="Total 2 2 2 5 2 3 2 2 2 4" xfId="6271"/>
    <cellStyle name="Total 2 2 2 5 2 3 2 2 3" xfId="6272"/>
    <cellStyle name="Total 2 2 2 5 2 3 2 2 3 2" xfId="6273"/>
    <cellStyle name="Total 2 2 2 5 2 3 2 2 3 2 2" xfId="6274"/>
    <cellStyle name="Total 2 2 2 5 2 3 2 2 3 3" xfId="6275"/>
    <cellStyle name="Total 2 2 2 5 2 3 2 2 4" xfId="6276"/>
    <cellStyle name="Total 2 2 2 5 2 3 2 2 4 2" xfId="6277"/>
    <cellStyle name="Total 2 2 2 5 2 3 2 2 5" xfId="6278"/>
    <cellStyle name="Total 2 2 2 5 2 3 2 3" xfId="6279"/>
    <cellStyle name="Total 2 2 2 5 2 3 2 3 2" xfId="6280"/>
    <cellStyle name="Total 2 2 2 5 2 3 2 3 2 2" xfId="6281"/>
    <cellStyle name="Total 2 2 2 5 2 3 2 3 2 2 2" xfId="6282"/>
    <cellStyle name="Total 2 2 2 5 2 3 2 3 2 3" xfId="6283"/>
    <cellStyle name="Total 2 2 2 5 2 3 2 3 3" xfId="6284"/>
    <cellStyle name="Total 2 2 2 5 2 3 2 3 3 2" xfId="6285"/>
    <cellStyle name="Total 2 2 2 5 2 3 2 3 4" xfId="6286"/>
    <cellStyle name="Total 2 2 2 5 2 3 2 4" xfId="6287"/>
    <cellStyle name="Total 2 2 2 5 2 3 2 4 2" xfId="6288"/>
    <cellStyle name="Total 2 2 2 5 2 3 2 4 2 2" xfId="6289"/>
    <cellStyle name="Total 2 2 2 5 2 3 2 4 3" xfId="6290"/>
    <cellStyle name="Total 2 2 2 5 2 3 2 5" xfId="6291"/>
    <cellStyle name="Total 2 2 2 5 2 3 2 5 2" xfId="6292"/>
    <cellStyle name="Total 2 2 2 5 2 3 2 6" xfId="6293"/>
    <cellStyle name="Total 2 2 2 5 2 3 3" xfId="6294"/>
    <cellStyle name="Total 2 2 2 5 2 3 3 2" xfId="6295"/>
    <cellStyle name="Total 2 2 2 5 2 3 3 2 2" xfId="6296"/>
    <cellStyle name="Total 2 2 2 5 2 3 3 2 2 2" xfId="6297"/>
    <cellStyle name="Total 2 2 2 5 2 3 3 2 2 2 2" xfId="6298"/>
    <cellStyle name="Total 2 2 2 5 2 3 3 2 2 3" xfId="6299"/>
    <cellStyle name="Total 2 2 2 5 2 3 3 2 3" xfId="6300"/>
    <cellStyle name="Total 2 2 2 5 2 3 3 2 3 2" xfId="6301"/>
    <cellStyle name="Total 2 2 2 5 2 3 3 2 4" xfId="6302"/>
    <cellStyle name="Total 2 2 2 5 2 3 3 3" xfId="6303"/>
    <cellStyle name="Total 2 2 2 5 2 3 3 3 2" xfId="6304"/>
    <cellStyle name="Total 2 2 2 5 2 3 3 3 2 2" xfId="6305"/>
    <cellStyle name="Total 2 2 2 5 2 3 3 3 3" xfId="6306"/>
    <cellStyle name="Total 2 2 2 5 2 3 3 4" xfId="6307"/>
    <cellStyle name="Total 2 2 2 5 2 3 3 4 2" xfId="6308"/>
    <cellStyle name="Total 2 2 2 5 2 3 3 5" xfId="6309"/>
    <cellStyle name="Total 2 2 2 5 2 3 4" xfId="6310"/>
    <cellStyle name="Total 2 2 2 5 2 3 4 2" xfId="6311"/>
    <cellStyle name="Total 2 2 2 5 2 3 4 2 2" xfId="6312"/>
    <cellStyle name="Total 2 2 2 5 2 3 4 2 2 2" xfId="6313"/>
    <cellStyle name="Total 2 2 2 5 2 3 4 2 3" xfId="6314"/>
    <cellStyle name="Total 2 2 2 5 2 3 4 3" xfId="6315"/>
    <cellStyle name="Total 2 2 2 5 2 3 4 3 2" xfId="6316"/>
    <cellStyle name="Total 2 2 2 5 2 3 4 4" xfId="6317"/>
    <cellStyle name="Total 2 2 2 5 2 3 5" xfId="6318"/>
    <cellStyle name="Total 2 2 2 5 2 3 5 2" xfId="6319"/>
    <cellStyle name="Total 2 2 2 5 2 3 5 2 2" xfId="6320"/>
    <cellStyle name="Total 2 2 2 5 2 3 5 3" xfId="6321"/>
    <cellStyle name="Total 2 2 2 5 2 3 6" xfId="6322"/>
    <cellStyle name="Total 2 2 2 5 2 3 6 2" xfId="6323"/>
    <cellStyle name="Total 2 2 2 5 2 3 7" xfId="6324"/>
    <cellStyle name="Total 2 2 2 5 2 4" xfId="6325"/>
    <cellStyle name="Total 2 2 2 5 2 4 2" xfId="6326"/>
    <cellStyle name="Total 2 2 2 5 2 4 2 2" xfId="6327"/>
    <cellStyle name="Total 2 2 2 5 2 4 2 2 2" xfId="6328"/>
    <cellStyle name="Total 2 2 2 5 2 4 2 2 2 2" xfId="6329"/>
    <cellStyle name="Total 2 2 2 5 2 4 2 2 2 2 2" xfId="6330"/>
    <cellStyle name="Total 2 2 2 5 2 4 2 2 2 3" xfId="6331"/>
    <cellStyle name="Total 2 2 2 5 2 4 2 2 3" xfId="6332"/>
    <cellStyle name="Total 2 2 2 5 2 4 2 2 3 2" xfId="6333"/>
    <cellStyle name="Total 2 2 2 5 2 4 2 2 4" xfId="6334"/>
    <cellStyle name="Total 2 2 2 5 2 4 2 3" xfId="6335"/>
    <cellStyle name="Total 2 2 2 5 2 4 2 3 2" xfId="6336"/>
    <cellStyle name="Total 2 2 2 5 2 4 2 3 2 2" xfId="6337"/>
    <cellStyle name="Total 2 2 2 5 2 4 2 3 3" xfId="6338"/>
    <cellStyle name="Total 2 2 2 5 2 4 2 4" xfId="6339"/>
    <cellStyle name="Total 2 2 2 5 2 4 2 4 2" xfId="6340"/>
    <cellStyle name="Total 2 2 2 5 2 4 2 5" xfId="6341"/>
    <cellStyle name="Total 2 2 2 5 2 4 3" xfId="6342"/>
    <cellStyle name="Total 2 2 2 5 2 4 3 2" xfId="6343"/>
    <cellStyle name="Total 2 2 2 5 2 4 3 2 2" xfId="6344"/>
    <cellStyle name="Total 2 2 2 5 2 4 3 2 2 2" xfId="6345"/>
    <cellStyle name="Total 2 2 2 5 2 4 3 2 3" xfId="6346"/>
    <cellStyle name="Total 2 2 2 5 2 4 3 3" xfId="6347"/>
    <cellStyle name="Total 2 2 2 5 2 4 3 3 2" xfId="6348"/>
    <cellStyle name="Total 2 2 2 5 2 4 3 4" xfId="6349"/>
    <cellStyle name="Total 2 2 2 5 2 4 4" xfId="6350"/>
    <cellStyle name="Total 2 2 2 5 2 4 4 2" xfId="6351"/>
    <cellStyle name="Total 2 2 2 5 2 4 4 2 2" xfId="6352"/>
    <cellStyle name="Total 2 2 2 5 2 4 4 3" xfId="6353"/>
    <cellStyle name="Total 2 2 2 5 2 4 5" xfId="6354"/>
    <cellStyle name="Total 2 2 2 5 2 4 5 2" xfId="6355"/>
    <cellStyle name="Total 2 2 2 5 2 4 6" xfId="6356"/>
    <cellStyle name="Total 2 2 2 5 2 5" xfId="6357"/>
    <cellStyle name="Total 2 2 2 5 2 5 2" xfId="6358"/>
    <cellStyle name="Total 2 2 2 5 2 5 2 2" xfId="6359"/>
    <cellStyle name="Total 2 2 2 5 2 5 2 2 2" xfId="6360"/>
    <cellStyle name="Total 2 2 2 5 2 5 2 2 2 2" xfId="6361"/>
    <cellStyle name="Total 2 2 2 5 2 5 2 2 3" xfId="6362"/>
    <cellStyle name="Total 2 2 2 5 2 5 2 3" xfId="6363"/>
    <cellStyle name="Total 2 2 2 5 2 5 2 3 2" xfId="6364"/>
    <cellStyle name="Total 2 2 2 5 2 5 2 4" xfId="6365"/>
    <cellStyle name="Total 2 2 2 5 2 5 3" xfId="6366"/>
    <cellStyle name="Total 2 2 2 5 2 5 3 2" xfId="6367"/>
    <cellStyle name="Total 2 2 2 5 2 5 3 2 2" xfId="6368"/>
    <cellStyle name="Total 2 2 2 5 2 5 3 3" xfId="6369"/>
    <cellStyle name="Total 2 2 2 5 2 5 4" xfId="6370"/>
    <cellStyle name="Total 2 2 2 5 2 5 4 2" xfId="6371"/>
    <cellStyle name="Total 2 2 2 5 2 5 5" xfId="6372"/>
    <cellStyle name="Total 2 2 2 5 2 6" xfId="6373"/>
    <cellStyle name="Total 2 2 2 5 2 6 2" xfId="6374"/>
    <cellStyle name="Total 2 2 2 5 2 6 2 2" xfId="6375"/>
    <cellStyle name="Total 2 2 2 5 2 6 2 2 2" xfId="6376"/>
    <cellStyle name="Total 2 2 2 5 2 6 2 3" xfId="6377"/>
    <cellStyle name="Total 2 2 2 5 2 6 3" xfId="6378"/>
    <cellStyle name="Total 2 2 2 5 2 6 3 2" xfId="6379"/>
    <cellStyle name="Total 2 2 2 5 2 6 4" xfId="6380"/>
    <cellStyle name="Total 2 2 2 5 2 7" xfId="6381"/>
    <cellStyle name="Total 2 2 2 5 2 7 2" xfId="6382"/>
    <cellStyle name="Total 2 2 2 5 2 7 2 2" xfId="6383"/>
    <cellStyle name="Total 2 2 2 5 2 7 3" xfId="6384"/>
    <cellStyle name="Total 2 2 2 5 2 8" xfId="6385"/>
    <cellStyle name="Total 2 2 2 5 2 8 2" xfId="6386"/>
    <cellStyle name="Total 2 2 2 5 2 9" xfId="6387"/>
    <cellStyle name="Total 2 2 2 5 3" xfId="6388"/>
    <cellStyle name="Total 2 2 2 5 3 2" xfId="6389"/>
    <cellStyle name="Total 2 2 2 5 3 2 2" xfId="6390"/>
    <cellStyle name="Total 2 2 2 5 3 2 2 2" xfId="6391"/>
    <cellStyle name="Total 2 2 2 5 3 2 2 2 2" xfId="6392"/>
    <cellStyle name="Total 2 2 2 5 3 2 2 2 2 2" xfId="6393"/>
    <cellStyle name="Total 2 2 2 5 3 2 2 2 2 2 2" xfId="6394"/>
    <cellStyle name="Total 2 2 2 5 3 2 2 2 2 2 2 2" xfId="6395"/>
    <cellStyle name="Total 2 2 2 5 3 2 2 2 2 2 3" xfId="6396"/>
    <cellStyle name="Total 2 2 2 5 3 2 2 2 2 3" xfId="6397"/>
    <cellStyle name="Total 2 2 2 5 3 2 2 2 2 3 2" xfId="6398"/>
    <cellStyle name="Total 2 2 2 5 3 2 2 2 2 4" xfId="6399"/>
    <cellStyle name="Total 2 2 2 5 3 2 2 2 3" xfId="6400"/>
    <cellStyle name="Total 2 2 2 5 3 2 2 2 3 2" xfId="6401"/>
    <cellStyle name="Total 2 2 2 5 3 2 2 2 3 2 2" xfId="6402"/>
    <cellStyle name="Total 2 2 2 5 3 2 2 2 3 3" xfId="6403"/>
    <cellStyle name="Total 2 2 2 5 3 2 2 2 4" xfId="6404"/>
    <cellStyle name="Total 2 2 2 5 3 2 2 2 4 2" xfId="6405"/>
    <cellStyle name="Total 2 2 2 5 3 2 2 2 5" xfId="6406"/>
    <cellStyle name="Total 2 2 2 5 3 2 2 3" xfId="6407"/>
    <cellStyle name="Total 2 2 2 5 3 2 2 3 2" xfId="6408"/>
    <cellStyle name="Total 2 2 2 5 3 2 2 3 2 2" xfId="6409"/>
    <cellStyle name="Total 2 2 2 5 3 2 2 3 2 2 2" xfId="6410"/>
    <cellStyle name="Total 2 2 2 5 3 2 2 3 2 3" xfId="6411"/>
    <cellStyle name="Total 2 2 2 5 3 2 2 3 3" xfId="6412"/>
    <cellStyle name="Total 2 2 2 5 3 2 2 3 3 2" xfId="6413"/>
    <cellStyle name="Total 2 2 2 5 3 2 2 3 4" xfId="6414"/>
    <cellStyle name="Total 2 2 2 5 3 2 2 4" xfId="6415"/>
    <cellStyle name="Total 2 2 2 5 3 2 2 4 2" xfId="6416"/>
    <cellStyle name="Total 2 2 2 5 3 2 2 4 2 2" xfId="6417"/>
    <cellStyle name="Total 2 2 2 5 3 2 2 4 3" xfId="6418"/>
    <cellStyle name="Total 2 2 2 5 3 2 2 5" xfId="6419"/>
    <cellStyle name="Total 2 2 2 5 3 2 2 5 2" xfId="6420"/>
    <cellStyle name="Total 2 2 2 5 3 2 2 6" xfId="6421"/>
    <cellStyle name="Total 2 2 2 5 3 2 3" xfId="6422"/>
    <cellStyle name="Total 2 2 2 5 3 2 3 2" xfId="6423"/>
    <cellStyle name="Total 2 2 2 5 3 2 3 2 2" xfId="6424"/>
    <cellStyle name="Total 2 2 2 5 3 2 3 2 2 2" xfId="6425"/>
    <cellStyle name="Total 2 2 2 5 3 2 3 2 2 2 2" xfId="6426"/>
    <cellStyle name="Total 2 2 2 5 3 2 3 2 2 3" xfId="6427"/>
    <cellStyle name="Total 2 2 2 5 3 2 3 2 3" xfId="6428"/>
    <cellStyle name="Total 2 2 2 5 3 2 3 2 3 2" xfId="6429"/>
    <cellStyle name="Total 2 2 2 5 3 2 3 2 4" xfId="6430"/>
    <cellStyle name="Total 2 2 2 5 3 2 3 3" xfId="6431"/>
    <cellStyle name="Total 2 2 2 5 3 2 3 3 2" xfId="6432"/>
    <cellStyle name="Total 2 2 2 5 3 2 3 3 2 2" xfId="6433"/>
    <cellStyle name="Total 2 2 2 5 3 2 3 3 3" xfId="6434"/>
    <cellStyle name="Total 2 2 2 5 3 2 3 4" xfId="6435"/>
    <cellStyle name="Total 2 2 2 5 3 2 3 4 2" xfId="6436"/>
    <cellStyle name="Total 2 2 2 5 3 2 3 5" xfId="6437"/>
    <cellStyle name="Total 2 2 2 5 3 2 4" xfId="6438"/>
    <cellStyle name="Total 2 2 2 5 3 2 4 2" xfId="6439"/>
    <cellStyle name="Total 2 2 2 5 3 2 4 2 2" xfId="6440"/>
    <cellStyle name="Total 2 2 2 5 3 2 4 2 2 2" xfId="6441"/>
    <cellStyle name="Total 2 2 2 5 3 2 4 2 3" xfId="6442"/>
    <cellStyle name="Total 2 2 2 5 3 2 4 3" xfId="6443"/>
    <cellStyle name="Total 2 2 2 5 3 2 4 3 2" xfId="6444"/>
    <cellStyle name="Total 2 2 2 5 3 2 4 4" xfId="6445"/>
    <cellStyle name="Total 2 2 2 5 3 2 5" xfId="6446"/>
    <cellStyle name="Total 2 2 2 5 3 2 5 2" xfId="6447"/>
    <cellStyle name="Total 2 2 2 5 3 2 5 2 2" xfId="6448"/>
    <cellStyle name="Total 2 2 2 5 3 2 5 3" xfId="6449"/>
    <cellStyle name="Total 2 2 2 5 3 2 6" xfId="6450"/>
    <cellStyle name="Total 2 2 2 5 3 2 6 2" xfId="6451"/>
    <cellStyle name="Total 2 2 2 5 3 2 7" xfId="6452"/>
    <cellStyle name="Total 2 2 2 5 3 3" xfId="6453"/>
    <cellStyle name="Total 2 2 2 5 3 3 2" xfId="6454"/>
    <cellStyle name="Total 2 2 2 5 3 3 2 2" xfId="6455"/>
    <cellStyle name="Total 2 2 2 5 3 3 2 2 2" xfId="6456"/>
    <cellStyle name="Total 2 2 2 5 3 3 2 2 2 2" xfId="6457"/>
    <cellStyle name="Total 2 2 2 5 3 3 2 2 2 2 2" xfId="6458"/>
    <cellStyle name="Total 2 2 2 5 3 3 2 2 2 3" xfId="6459"/>
    <cellStyle name="Total 2 2 2 5 3 3 2 2 3" xfId="6460"/>
    <cellStyle name="Total 2 2 2 5 3 3 2 2 3 2" xfId="6461"/>
    <cellStyle name="Total 2 2 2 5 3 3 2 2 4" xfId="6462"/>
    <cellStyle name="Total 2 2 2 5 3 3 2 3" xfId="6463"/>
    <cellStyle name="Total 2 2 2 5 3 3 2 3 2" xfId="6464"/>
    <cellStyle name="Total 2 2 2 5 3 3 2 3 2 2" xfId="6465"/>
    <cellStyle name="Total 2 2 2 5 3 3 2 3 3" xfId="6466"/>
    <cellStyle name="Total 2 2 2 5 3 3 2 4" xfId="6467"/>
    <cellStyle name="Total 2 2 2 5 3 3 2 4 2" xfId="6468"/>
    <cellStyle name="Total 2 2 2 5 3 3 2 5" xfId="6469"/>
    <cellStyle name="Total 2 2 2 5 3 3 3" xfId="6470"/>
    <cellStyle name="Total 2 2 2 5 3 3 3 2" xfId="6471"/>
    <cellStyle name="Total 2 2 2 5 3 3 3 2 2" xfId="6472"/>
    <cellStyle name="Total 2 2 2 5 3 3 3 2 2 2" xfId="6473"/>
    <cellStyle name="Total 2 2 2 5 3 3 3 2 3" xfId="6474"/>
    <cellStyle name="Total 2 2 2 5 3 3 3 3" xfId="6475"/>
    <cellStyle name="Total 2 2 2 5 3 3 3 3 2" xfId="6476"/>
    <cellStyle name="Total 2 2 2 5 3 3 3 4" xfId="6477"/>
    <cellStyle name="Total 2 2 2 5 3 3 4" xfId="6478"/>
    <cellStyle name="Total 2 2 2 5 3 3 4 2" xfId="6479"/>
    <cellStyle name="Total 2 2 2 5 3 3 4 2 2" xfId="6480"/>
    <cellStyle name="Total 2 2 2 5 3 3 4 3" xfId="6481"/>
    <cellStyle name="Total 2 2 2 5 3 3 5" xfId="6482"/>
    <cellStyle name="Total 2 2 2 5 3 3 5 2" xfId="6483"/>
    <cellStyle name="Total 2 2 2 5 3 3 6" xfId="6484"/>
    <cellStyle name="Total 2 2 2 5 3 4" xfId="6485"/>
    <cellStyle name="Total 2 2 2 5 3 4 2" xfId="6486"/>
    <cellStyle name="Total 2 2 2 5 3 4 2 2" xfId="6487"/>
    <cellStyle name="Total 2 2 2 5 3 4 2 2 2" xfId="6488"/>
    <cellStyle name="Total 2 2 2 5 3 4 2 2 2 2" xfId="6489"/>
    <cellStyle name="Total 2 2 2 5 3 4 2 2 3" xfId="6490"/>
    <cellStyle name="Total 2 2 2 5 3 4 2 3" xfId="6491"/>
    <cellStyle name="Total 2 2 2 5 3 4 2 3 2" xfId="6492"/>
    <cellStyle name="Total 2 2 2 5 3 4 2 4" xfId="6493"/>
    <cellStyle name="Total 2 2 2 5 3 4 3" xfId="6494"/>
    <cellStyle name="Total 2 2 2 5 3 4 3 2" xfId="6495"/>
    <cellStyle name="Total 2 2 2 5 3 4 3 2 2" xfId="6496"/>
    <cellStyle name="Total 2 2 2 5 3 4 3 3" xfId="6497"/>
    <cellStyle name="Total 2 2 2 5 3 4 4" xfId="6498"/>
    <cellStyle name="Total 2 2 2 5 3 4 4 2" xfId="6499"/>
    <cellStyle name="Total 2 2 2 5 3 4 5" xfId="6500"/>
    <cellStyle name="Total 2 2 2 5 3 5" xfId="6501"/>
    <cellStyle name="Total 2 2 2 5 3 5 2" xfId="6502"/>
    <cellStyle name="Total 2 2 2 5 3 5 2 2" xfId="6503"/>
    <cellStyle name="Total 2 2 2 5 3 5 2 2 2" xfId="6504"/>
    <cellStyle name="Total 2 2 2 5 3 5 2 3" xfId="6505"/>
    <cellStyle name="Total 2 2 2 5 3 5 3" xfId="6506"/>
    <cellStyle name="Total 2 2 2 5 3 5 3 2" xfId="6507"/>
    <cellStyle name="Total 2 2 2 5 3 5 4" xfId="6508"/>
    <cellStyle name="Total 2 2 2 5 3 6" xfId="6509"/>
    <cellStyle name="Total 2 2 2 5 3 6 2" xfId="6510"/>
    <cellStyle name="Total 2 2 2 5 3 6 2 2" xfId="6511"/>
    <cellStyle name="Total 2 2 2 5 3 6 3" xfId="6512"/>
    <cellStyle name="Total 2 2 2 5 3 7" xfId="6513"/>
    <cellStyle name="Total 2 2 2 5 3 7 2" xfId="6514"/>
    <cellStyle name="Total 2 2 2 5 3 8" xfId="6515"/>
    <cellStyle name="Total 2 2 2 5 4" xfId="6516"/>
    <cellStyle name="Total 2 2 2 5 4 2" xfId="6517"/>
    <cellStyle name="Total 2 2 2 5 4 2 2" xfId="6518"/>
    <cellStyle name="Total 2 2 2 5 4 2 2 2" xfId="6519"/>
    <cellStyle name="Total 2 2 2 5 4 2 2 2 2" xfId="6520"/>
    <cellStyle name="Total 2 2 2 5 4 2 2 2 2 2" xfId="6521"/>
    <cellStyle name="Total 2 2 2 5 4 2 2 2 2 2 2" xfId="6522"/>
    <cellStyle name="Total 2 2 2 5 4 2 2 2 2 3" xfId="6523"/>
    <cellStyle name="Total 2 2 2 5 4 2 2 2 3" xfId="6524"/>
    <cellStyle name="Total 2 2 2 5 4 2 2 2 3 2" xfId="6525"/>
    <cellStyle name="Total 2 2 2 5 4 2 2 2 4" xfId="6526"/>
    <cellStyle name="Total 2 2 2 5 4 2 2 3" xfId="6527"/>
    <cellStyle name="Total 2 2 2 5 4 2 2 3 2" xfId="6528"/>
    <cellStyle name="Total 2 2 2 5 4 2 2 3 2 2" xfId="6529"/>
    <cellStyle name="Total 2 2 2 5 4 2 2 3 3" xfId="6530"/>
    <cellStyle name="Total 2 2 2 5 4 2 2 4" xfId="6531"/>
    <cellStyle name="Total 2 2 2 5 4 2 2 4 2" xfId="6532"/>
    <cellStyle name="Total 2 2 2 5 4 2 2 5" xfId="6533"/>
    <cellStyle name="Total 2 2 2 5 4 2 3" xfId="6534"/>
    <cellStyle name="Total 2 2 2 5 4 2 3 2" xfId="6535"/>
    <cellStyle name="Total 2 2 2 5 4 2 3 2 2" xfId="6536"/>
    <cellStyle name="Total 2 2 2 5 4 2 3 2 2 2" xfId="6537"/>
    <cellStyle name="Total 2 2 2 5 4 2 3 2 3" xfId="6538"/>
    <cellStyle name="Total 2 2 2 5 4 2 3 3" xfId="6539"/>
    <cellStyle name="Total 2 2 2 5 4 2 3 3 2" xfId="6540"/>
    <cellStyle name="Total 2 2 2 5 4 2 3 4" xfId="6541"/>
    <cellStyle name="Total 2 2 2 5 4 2 4" xfId="6542"/>
    <cellStyle name="Total 2 2 2 5 4 2 4 2" xfId="6543"/>
    <cellStyle name="Total 2 2 2 5 4 2 4 2 2" xfId="6544"/>
    <cellStyle name="Total 2 2 2 5 4 2 4 3" xfId="6545"/>
    <cellStyle name="Total 2 2 2 5 4 2 5" xfId="6546"/>
    <cellStyle name="Total 2 2 2 5 4 2 5 2" xfId="6547"/>
    <cellStyle name="Total 2 2 2 5 4 2 6" xfId="6548"/>
    <cellStyle name="Total 2 2 2 5 4 3" xfId="6549"/>
    <cellStyle name="Total 2 2 2 5 4 3 2" xfId="6550"/>
    <cellStyle name="Total 2 2 2 5 4 3 2 2" xfId="6551"/>
    <cellStyle name="Total 2 2 2 5 4 3 2 2 2" xfId="6552"/>
    <cellStyle name="Total 2 2 2 5 4 3 2 2 2 2" xfId="6553"/>
    <cellStyle name="Total 2 2 2 5 4 3 2 2 3" xfId="6554"/>
    <cellStyle name="Total 2 2 2 5 4 3 2 3" xfId="6555"/>
    <cellStyle name="Total 2 2 2 5 4 3 2 3 2" xfId="6556"/>
    <cellStyle name="Total 2 2 2 5 4 3 2 4" xfId="6557"/>
    <cellStyle name="Total 2 2 2 5 4 3 3" xfId="6558"/>
    <cellStyle name="Total 2 2 2 5 4 3 3 2" xfId="6559"/>
    <cellStyle name="Total 2 2 2 5 4 3 3 2 2" xfId="6560"/>
    <cellStyle name="Total 2 2 2 5 4 3 3 3" xfId="6561"/>
    <cellStyle name="Total 2 2 2 5 4 3 4" xfId="6562"/>
    <cellStyle name="Total 2 2 2 5 4 3 4 2" xfId="6563"/>
    <cellStyle name="Total 2 2 2 5 4 3 5" xfId="6564"/>
    <cellStyle name="Total 2 2 2 5 4 4" xfId="6565"/>
    <cellStyle name="Total 2 2 2 5 4 4 2" xfId="6566"/>
    <cellStyle name="Total 2 2 2 5 4 4 2 2" xfId="6567"/>
    <cellStyle name="Total 2 2 2 5 4 4 2 2 2" xfId="6568"/>
    <cellStyle name="Total 2 2 2 5 4 4 2 3" xfId="6569"/>
    <cellStyle name="Total 2 2 2 5 4 4 3" xfId="6570"/>
    <cellStyle name="Total 2 2 2 5 4 4 3 2" xfId="6571"/>
    <cellStyle name="Total 2 2 2 5 4 4 4" xfId="6572"/>
    <cellStyle name="Total 2 2 2 5 4 5" xfId="6573"/>
    <cellStyle name="Total 2 2 2 5 4 5 2" xfId="6574"/>
    <cellStyle name="Total 2 2 2 5 4 5 2 2" xfId="6575"/>
    <cellStyle name="Total 2 2 2 5 4 5 3" xfId="6576"/>
    <cellStyle name="Total 2 2 2 5 4 6" xfId="6577"/>
    <cellStyle name="Total 2 2 2 5 4 6 2" xfId="6578"/>
    <cellStyle name="Total 2 2 2 5 4 7" xfId="6579"/>
    <cellStyle name="Total 2 2 2 5 5" xfId="6580"/>
    <cellStyle name="Total 2 2 2 5 5 2" xfId="6581"/>
    <cellStyle name="Total 2 2 2 5 5 2 2" xfId="6582"/>
    <cellStyle name="Total 2 2 2 5 5 2 2 2" xfId="6583"/>
    <cellStyle name="Total 2 2 2 5 5 2 2 2 2" xfId="6584"/>
    <cellStyle name="Total 2 2 2 5 5 2 2 2 2 2" xfId="6585"/>
    <cellStyle name="Total 2 2 2 5 5 2 2 2 3" xfId="6586"/>
    <cellStyle name="Total 2 2 2 5 5 2 2 3" xfId="6587"/>
    <cellStyle name="Total 2 2 2 5 5 2 2 3 2" xfId="6588"/>
    <cellStyle name="Total 2 2 2 5 5 2 2 4" xfId="6589"/>
    <cellStyle name="Total 2 2 2 5 5 2 3" xfId="6590"/>
    <cellStyle name="Total 2 2 2 5 5 2 3 2" xfId="6591"/>
    <cellStyle name="Total 2 2 2 5 5 2 3 2 2" xfId="6592"/>
    <cellStyle name="Total 2 2 2 5 5 2 3 3" xfId="6593"/>
    <cellStyle name="Total 2 2 2 5 5 2 4" xfId="6594"/>
    <cellStyle name="Total 2 2 2 5 5 2 4 2" xfId="6595"/>
    <cellStyle name="Total 2 2 2 5 5 2 5" xfId="6596"/>
    <cellStyle name="Total 2 2 2 5 5 3" xfId="6597"/>
    <cellStyle name="Total 2 2 2 5 5 3 2" xfId="6598"/>
    <cellStyle name="Total 2 2 2 5 5 3 2 2" xfId="6599"/>
    <cellStyle name="Total 2 2 2 5 5 3 2 2 2" xfId="6600"/>
    <cellStyle name="Total 2 2 2 5 5 3 2 3" xfId="6601"/>
    <cellStyle name="Total 2 2 2 5 5 3 3" xfId="6602"/>
    <cellStyle name="Total 2 2 2 5 5 3 3 2" xfId="6603"/>
    <cellStyle name="Total 2 2 2 5 5 3 4" xfId="6604"/>
    <cellStyle name="Total 2 2 2 5 5 4" xfId="6605"/>
    <cellStyle name="Total 2 2 2 5 5 4 2" xfId="6606"/>
    <cellStyle name="Total 2 2 2 5 5 4 2 2" xfId="6607"/>
    <cellStyle name="Total 2 2 2 5 5 4 3" xfId="6608"/>
    <cellStyle name="Total 2 2 2 5 5 5" xfId="6609"/>
    <cellStyle name="Total 2 2 2 5 5 5 2" xfId="6610"/>
    <cellStyle name="Total 2 2 2 5 5 6" xfId="6611"/>
    <cellStyle name="Total 2 2 2 5 6" xfId="6612"/>
    <cellStyle name="Total 2 2 2 5 6 2" xfId="6613"/>
    <cellStyle name="Total 2 2 2 5 6 2 2" xfId="6614"/>
    <cellStyle name="Total 2 2 2 5 6 2 2 2" xfId="6615"/>
    <cellStyle name="Total 2 2 2 5 6 2 2 2 2" xfId="6616"/>
    <cellStyle name="Total 2 2 2 5 6 2 2 3" xfId="6617"/>
    <cellStyle name="Total 2 2 2 5 6 2 3" xfId="6618"/>
    <cellStyle name="Total 2 2 2 5 6 2 3 2" xfId="6619"/>
    <cellStyle name="Total 2 2 2 5 6 2 4" xfId="6620"/>
    <cellStyle name="Total 2 2 2 5 6 3" xfId="6621"/>
    <cellStyle name="Total 2 2 2 5 6 3 2" xfId="6622"/>
    <cellStyle name="Total 2 2 2 5 6 3 2 2" xfId="6623"/>
    <cellStyle name="Total 2 2 2 5 6 3 3" xfId="6624"/>
    <cellStyle name="Total 2 2 2 5 6 4" xfId="6625"/>
    <cellStyle name="Total 2 2 2 5 6 4 2" xfId="6626"/>
    <cellStyle name="Total 2 2 2 5 6 5" xfId="6627"/>
    <cellStyle name="Total 2 2 2 5 7" xfId="6628"/>
    <cellStyle name="Total 2 2 2 5 7 2" xfId="6629"/>
    <cellStyle name="Total 2 2 2 5 7 2 2" xfId="6630"/>
    <cellStyle name="Total 2 2 2 5 7 2 2 2" xfId="6631"/>
    <cellStyle name="Total 2 2 2 5 7 2 3" xfId="6632"/>
    <cellStyle name="Total 2 2 2 5 7 3" xfId="6633"/>
    <cellStyle name="Total 2 2 2 5 7 3 2" xfId="6634"/>
    <cellStyle name="Total 2 2 2 5 7 4" xfId="6635"/>
    <cellStyle name="Total 2 2 2 5 8" xfId="6636"/>
    <cellStyle name="Total 2 2 2 5 8 2" xfId="6637"/>
    <cellStyle name="Total 2 2 2 5 8 2 2" xfId="6638"/>
    <cellStyle name="Total 2 2 2 5 8 3" xfId="6639"/>
    <cellStyle name="Total 2 2 2 5 9" xfId="6640"/>
    <cellStyle name="Total 2 2 2 5 9 2" xfId="6641"/>
    <cellStyle name="Total 2 2 2 6" xfId="6642"/>
    <cellStyle name="Total 2 2 2 6 2" xfId="6643"/>
    <cellStyle name="Total 2 2 2 6 2 2" xfId="6644"/>
    <cellStyle name="Total 2 2 2 6 2 2 2" xfId="6645"/>
    <cellStyle name="Total 2 2 2 6 2 2 2 2" xfId="6646"/>
    <cellStyle name="Total 2 2 2 6 2 2 2 2 2" xfId="6647"/>
    <cellStyle name="Total 2 2 2 6 2 2 2 2 2 2" xfId="6648"/>
    <cellStyle name="Total 2 2 2 6 2 2 2 2 2 2 2" xfId="6649"/>
    <cellStyle name="Total 2 2 2 6 2 2 2 2 2 2 2 2" xfId="6650"/>
    <cellStyle name="Total 2 2 2 6 2 2 2 2 2 2 3" xfId="6651"/>
    <cellStyle name="Total 2 2 2 6 2 2 2 2 2 3" xfId="6652"/>
    <cellStyle name="Total 2 2 2 6 2 2 2 2 2 3 2" xfId="6653"/>
    <cellStyle name="Total 2 2 2 6 2 2 2 2 2 4" xfId="6654"/>
    <cellStyle name="Total 2 2 2 6 2 2 2 2 3" xfId="6655"/>
    <cellStyle name="Total 2 2 2 6 2 2 2 2 3 2" xfId="6656"/>
    <cellStyle name="Total 2 2 2 6 2 2 2 2 3 2 2" xfId="6657"/>
    <cellStyle name="Total 2 2 2 6 2 2 2 2 3 3" xfId="6658"/>
    <cellStyle name="Total 2 2 2 6 2 2 2 2 4" xfId="6659"/>
    <cellStyle name="Total 2 2 2 6 2 2 2 2 4 2" xfId="6660"/>
    <cellStyle name="Total 2 2 2 6 2 2 2 2 5" xfId="6661"/>
    <cellStyle name="Total 2 2 2 6 2 2 2 3" xfId="6662"/>
    <cellStyle name="Total 2 2 2 6 2 2 2 3 2" xfId="6663"/>
    <cellStyle name="Total 2 2 2 6 2 2 2 3 2 2" xfId="6664"/>
    <cellStyle name="Total 2 2 2 6 2 2 2 3 2 2 2" xfId="6665"/>
    <cellStyle name="Total 2 2 2 6 2 2 2 3 2 3" xfId="6666"/>
    <cellStyle name="Total 2 2 2 6 2 2 2 3 3" xfId="6667"/>
    <cellStyle name="Total 2 2 2 6 2 2 2 3 3 2" xfId="6668"/>
    <cellStyle name="Total 2 2 2 6 2 2 2 3 4" xfId="6669"/>
    <cellStyle name="Total 2 2 2 6 2 2 2 4" xfId="6670"/>
    <cellStyle name="Total 2 2 2 6 2 2 2 4 2" xfId="6671"/>
    <cellStyle name="Total 2 2 2 6 2 2 2 4 2 2" xfId="6672"/>
    <cellStyle name="Total 2 2 2 6 2 2 2 4 3" xfId="6673"/>
    <cellStyle name="Total 2 2 2 6 2 2 2 5" xfId="6674"/>
    <cellStyle name="Total 2 2 2 6 2 2 2 5 2" xfId="6675"/>
    <cellStyle name="Total 2 2 2 6 2 2 2 6" xfId="6676"/>
    <cellStyle name="Total 2 2 2 6 2 2 3" xfId="6677"/>
    <cellStyle name="Total 2 2 2 6 2 2 3 2" xfId="6678"/>
    <cellStyle name="Total 2 2 2 6 2 2 3 2 2" xfId="6679"/>
    <cellStyle name="Total 2 2 2 6 2 2 3 2 2 2" xfId="6680"/>
    <cellStyle name="Total 2 2 2 6 2 2 3 2 2 2 2" xfId="6681"/>
    <cellStyle name="Total 2 2 2 6 2 2 3 2 2 3" xfId="6682"/>
    <cellStyle name="Total 2 2 2 6 2 2 3 2 3" xfId="6683"/>
    <cellStyle name="Total 2 2 2 6 2 2 3 2 3 2" xfId="6684"/>
    <cellStyle name="Total 2 2 2 6 2 2 3 2 4" xfId="6685"/>
    <cellStyle name="Total 2 2 2 6 2 2 3 3" xfId="6686"/>
    <cellStyle name="Total 2 2 2 6 2 2 3 3 2" xfId="6687"/>
    <cellStyle name="Total 2 2 2 6 2 2 3 3 2 2" xfId="6688"/>
    <cellStyle name="Total 2 2 2 6 2 2 3 3 3" xfId="6689"/>
    <cellStyle name="Total 2 2 2 6 2 2 3 4" xfId="6690"/>
    <cellStyle name="Total 2 2 2 6 2 2 3 4 2" xfId="6691"/>
    <cellStyle name="Total 2 2 2 6 2 2 3 5" xfId="6692"/>
    <cellStyle name="Total 2 2 2 6 2 2 4" xfId="6693"/>
    <cellStyle name="Total 2 2 2 6 2 2 4 2" xfId="6694"/>
    <cellStyle name="Total 2 2 2 6 2 2 4 2 2" xfId="6695"/>
    <cellStyle name="Total 2 2 2 6 2 2 4 2 2 2" xfId="6696"/>
    <cellStyle name="Total 2 2 2 6 2 2 4 2 3" xfId="6697"/>
    <cellStyle name="Total 2 2 2 6 2 2 4 3" xfId="6698"/>
    <cellStyle name="Total 2 2 2 6 2 2 4 3 2" xfId="6699"/>
    <cellStyle name="Total 2 2 2 6 2 2 4 4" xfId="6700"/>
    <cellStyle name="Total 2 2 2 6 2 2 5" xfId="6701"/>
    <cellStyle name="Total 2 2 2 6 2 2 5 2" xfId="6702"/>
    <cellStyle name="Total 2 2 2 6 2 2 5 2 2" xfId="6703"/>
    <cellStyle name="Total 2 2 2 6 2 2 5 3" xfId="6704"/>
    <cellStyle name="Total 2 2 2 6 2 2 6" xfId="6705"/>
    <cellStyle name="Total 2 2 2 6 2 2 6 2" xfId="6706"/>
    <cellStyle name="Total 2 2 2 6 2 2 7" xfId="6707"/>
    <cellStyle name="Total 2 2 2 6 2 3" xfId="6708"/>
    <cellStyle name="Total 2 2 2 6 2 3 2" xfId="6709"/>
    <cellStyle name="Total 2 2 2 6 2 3 2 2" xfId="6710"/>
    <cellStyle name="Total 2 2 2 6 2 3 2 2 2" xfId="6711"/>
    <cellStyle name="Total 2 2 2 6 2 3 2 2 2 2" xfId="6712"/>
    <cellStyle name="Total 2 2 2 6 2 3 2 2 2 2 2" xfId="6713"/>
    <cellStyle name="Total 2 2 2 6 2 3 2 2 2 3" xfId="6714"/>
    <cellStyle name="Total 2 2 2 6 2 3 2 2 3" xfId="6715"/>
    <cellStyle name="Total 2 2 2 6 2 3 2 2 3 2" xfId="6716"/>
    <cellStyle name="Total 2 2 2 6 2 3 2 2 4" xfId="6717"/>
    <cellStyle name="Total 2 2 2 6 2 3 2 3" xfId="6718"/>
    <cellStyle name="Total 2 2 2 6 2 3 2 3 2" xfId="6719"/>
    <cellStyle name="Total 2 2 2 6 2 3 2 3 2 2" xfId="6720"/>
    <cellStyle name="Total 2 2 2 6 2 3 2 3 3" xfId="6721"/>
    <cellStyle name="Total 2 2 2 6 2 3 2 4" xfId="6722"/>
    <cellStyle name="Total 2 2 2 6 2 3 2 4 2" xfId="6723"/>
    <cellStyle name="Total 2 2 2 6 2 3 2 5" xfId="6724"/>
    <cellStyle name="Total 2 2 2 6 2 3 3" xfId="6725"/>
    <cellStyle name="Total 2 2 2 6 2 3 3 2" xfId="6726"/>
    <cellStyle name="Total 2 2 2 6 2 3 3 2 2" xfId="6727"/>
    <cellStyle name="Total 2 2 2 6 2 3 3 2 2 2" xfId="6728"/>
    <cellStyle name="Total 2 2 2 6 2 3 3 2 3" xfId="6729"/>
    <cellStyle name="Total 2 2 2 6 2 3 3 3" xfId="6730"/>
    <cellStyle name="Total 2 2 2 6 2 3 3 3 2" xfId="6731"/>
    <cellStyle name="Total 2 2 2 6 2 3 3 4" xfId="6732"/>
    <cellStyle name="Total 2 2 2 6 2 3 4" xfId="6733"/>
    <cellStyle name="Total 2 2 2 6 2 3 4 2" xfId="6734"/>
    <cellStyle name="Total 2 2 2 6 2 3 4 2 2" xfId="6735"/>
    <cellStyle name="Total 2 2 2 6 2 3 4 3" xfId="6736"/>
    <cellStyle name="Total 2 2 2 6 2 3 5" xfId="6737"/>
    <cellStyle name="Total 2 2 2 6 2 3 5 2" xfId="6738"/>
    <cellStyle name="Total 2 2 2 6 2 3 6" xfId="6739"/>
    <cellStyle name="Total 2 2 2 6 2 4" xfId="6740"/>
    <cellStyle name="Total 2 2 2 6 2 4 2" xfId="6741"/>
    <cellStyle name="Total 2 2 2 6 2 4 2 2" xfId="6742"/>
    <cellStyle name="Total 2 2 2 6 2 4 2 2 2" xfId="6743"/>
    <cellStyle name="Total 2 2 2 6 2 4 2 2 2 2" xfId="6744"/>
    <cellStyle name="Total 2 2 2 6 2 4 2 2 3" xfId="6745"/>
    <cellStyle name="Total 2 2 2 6 2 4 2 3" xfId="6746"/>
    <cellStyle name="Total 2 2 2 6 2 4 2 3 2" xfId="6747"/>
    <cellStyle name="Total 2 2 2 6 2 4 2 4" xfId="6748"/>
    <cellStyle name="Total 2 2 2 6 2 4 3" xfId="6749"/>
    <cellStyle name="Total 2 2 2 6 2 4 3 2" xfId="6750"/>
    <cellStyle name="Total 2 2 2 6 2 4 3 2 2" xfId="6751"/>
    <cellStyle name="Total 2 2 2 6 2 4 3 3" xfId="6752"/>
    <cellStyle name="Total 2 2 2 6 2 4 4" xfId="6753"/>
    <cellStyle name="Total 2 2 2 6 2 4 4 2" xfId="6754"/>
    <cellStyle name="Total 2 2 2 6 2 4 5" xfId="6755"/>
    <cellStyle name="Total 2 2 2 6 2 5" xfId="6756"/>
    <cellStyle name="Total 2 2 2 6 2 5 2" xfId="6757"/>
    <cellStyle name="Total 2 2 2 6 2 5 2 2" xfId="6758"/>
    <cellStyle name="Total 2 2 2 6 2 5 2 2 2" xfId="6759"/>
    <cellStyle name="Total 2 2 2 6 2 5 2 3" xfId="6760"/>
    <cellStyle name="Total 2 2 2 6 2 5 3" xfId="6761"/>
    <cellStyle name="Total 2 2 2 6 2 5 3 2" xfId="6762"/>
    <cellStyle name="Total 2 2 2 6 2 5 4" xfId="6763"/>
    <cellStyle name="Total 2 2 2 6 2 6" xfId="6764"/>
    <cellStyle name="Total 2 2 2 6 2 6 2" xfId="6765"/>
    <cellStyle name="Total 2 2 2 6 2 6 2 2" xfId="6766"/>
    <cellStyle name="Total 2 2 2 6 2 6 3" xfId="6767"/>
    <cellStyle name="Total 2 2 2 6 2 7" xfId="6768"/>
    <cellStyle name="Total 2 2 2 6 2 7 2" xfId="6769"/>
    <cellStyle name="Total 2 2 2 6 2 8" xfId="6770"/>
    <cellStyle name="Total 2 2 2 6 3" xfId="6771"/>
    <cellStyle name="Total 2 2 2 6 3 2" xfId="6772"/>
    <cellStyle name="Total 2 2 2 6 3 2 2" xfId="6773"/>
    <cellStyle name="Total 2 2 2 6 3 2 2 2" xfId="6774"/>
    <cellStyle name="Total 2 2 2 6 3 2 2 2 2" xfId="6775"/>
    <cellStyle name="Total 2 2 2 6 3 2 2 2 2 2" xfId="6776"/>
    <cellStyle name="Total 2 2 2 6 3 2 2 2 2 2 2" xfId="6777"/>
    <cellStyle name="Total 2 2 2 6 3 2 2 2 2 3" xfId="6778"/>
    <cellStyle name="Total 2 2 2 6 3 2 2 2 3" xfId="6779"/>
    <cellStyle name="Total 2 2 2 6 3 2 2 2 3 2" xfId="6780"/>
    <cellStyle name="Total 2 2 2 6 3 2 2 2 4" xfId="6781"/>
    <cellStyle name="Total 2 2 2 6 3 2 2 3" xfId="6782"/>
    <cellStyle name="Total 2 2 2 6 3 2 2 3 2" xfId="6783"/>
    <cellStyle name="Total 2 2 2 6 3 2 2 3 2 2" xfId="6784"/>
    <cellStyle name="Total 2 2 2 6 3 2 2 3 3" xfId="6785"/>
    <cellStyle name="Total 2 2 2 6 3 2 2 4" xfId="6786"/>
    <cellStyle name="Total 2 2 2 6 3 2 2 4 2" xfId="6787"/>
    <cellStyle name="Total 2 2 2 6 3 2 2 5" xfId="6788"/>
    <cellStyle name="Total 2 2 2 6 3 2 3" xfId="6789"/>
    <cellStyle name="Total 2 2 2 6 3 2 3 2" xfId="6790"/>
    <cellStyle name="Total 2 2 2 6 3 2 3 2 2" xfId="6791"/>
    <cellStyle name="Total 2 2 2 6 3 2 3 2 2 2" xfId="6792"/>
    <cellStyle name="Total 2 2 2 6 3 2 3 2 3" xfId="6793"/>
    <cellStyle name="Total 2 2 2 6 3 2 3 3" xfId="6794"/>
    <cellStyle name="Total 2 2 2 6 3 2 3 3 2" xfId="6795"/>
    <cellStyle name="Total 2 2 2 6 3 2 3 4" xfId="6796"/>
    <cellStyle name="Total 2 2 2 6 3 2 4" xfId="6797"/>
    <cellStyle name="Total 2 2 2 6 3 2 4 2" xfId="6798"/>
    <cellStyle name="Total 2 2 2 6 3 2 4 2 2" xfId="6799"/>
    <cellStyle name="Total 2 2 2 6 3 2 4 3" xfId="6800"/>
    <cellStyle name="Total 2 2 2 6 3 2 5" xfId="6801"/>
    <cellStyle name="Total 2 2 2 6 3 2 5 2" xfId="6802"/>
    <cellStyle name="Total 2 2 2 6 3 2 6" xfId="6803"/>
    <cellStyle name="Total 2 2 2 6 3 3" xfId="6804"/>
    <cellStyle name="Total 2 2 2 6 3 3 2" xfId="6805"/>
    <cellStyle name="Total 2 2 2 6 3 3 2 2" xfId="6806"/>
    <cellStyle name="Total 2 2 2 6 3 3 2 2 2" xfId="6807"/>
    <cellStyle name="Total 2 2 2 6 3 3 2 2 2 2" xfId="6808"/>
    <cellStyle name="Total 2 2 2 6 3 3 2 2 3" xfId="6809"/>
    <cellStyle name="Total 2 2 2 6 3 3 2 3" xfId="6810"/>
    <cellStyle name="Total 2 2 2 6 3 3 2 3 2" xfId="6811"/>
    <cellStyle name="Total 2 2 2 6 3 3 2 4" xfId="6812"/>
    <cellStyle name="Total 2 2 2 6 3 3 3" xfId="6813"/>
    <cellStyle name="Total 2 2 2 6 3 3 3 2" xfId="6814"/>
    <cellStyle name="Total 2 2 2 6 3 3 3 2 2" xfId="6815"/>
    <cellStyle name="Total 2 2 2 6 3 3 3 3" xfId="6816"/>
    <cellStyle name="Total 2 2 2 6 3 3 4" xfId="6817"/>
    <cellStyle name="Total 2 2 2 6 3 3 4 2" xfId="6818"/>
    <cellStyle name="Total 2 2 2 6 3 3 5" xfId="6819"/>
    <cellStyle name="Total 2 2 2 6 3 4" xfId="6820"/>
    <cellStyle name="Total 2 2 2 6 3 4 2" xfId="6821"/>
    <cellStyle name="Total 2 2 2 6 3 4 2 2" xfId="6822"/>
    <cellStyle name="Total 2 2 2 6 3 4 2 2 2" xfId="6823"/>
    <cellStyle name="Total 2 2 2 6 3 4 2 3" xfId="6824"/>
    <cellStyle name="Total 2 2 2 6 3 4 3" xfId="6825"/>
    <cellStyle name="Total 2 2 2 6 3 4 3 2" xfId="6826"/>
    <cellStyle name="Total 2 2 2 6 3 4 4" xfId="6827"/>
    <cellStyle name="Total 2 2 2 6 3 5" xfId="6828"/>
    <cellStyle name="Total 2 2 2 6 3 5 2" xfId="6829"/>
    <cellStyle name="Total 2 2 2 6 3 5 2 2" xfId="6830"/>
    <cellStyle name="Total 2 2 2 6 3 5 3" xfId="6831"/>
    <cellStyle name="Total 2 2 2 6 3 6" xfId="6832"/>
    <cellStyle name="Total 2 2 2 6 3 6 2" xfId="6833"/>
    <cellStyle name="Total 2 2 2 6 3 7" xfId="6834"/>
    <cellStyle name="Total 2 2 2 6 4" xfId="6835"/>
    <cellStyle name="Total 2 2 2 6 4 2" xfId="6836"/>
    <cellStyle name="Total 2 2 2 6 4 2 2" xfId="6837"/>
    <cellStyle name="Total 2 2 2 6 4 2 2 2" xfId="6838"/>
    <cellStyle name="Total 2 2 2 6 4 2 2 2 2" xfId="6839"/>
    <cellStyle name="Total 2 2 2 6 4 2 2 2 2 2" xfId="6840"/>
    <cellStyle name="Total 2 2 2 6 4 2 2 2 3" xfId="6841"/>
    <cellStyle name="Total 2 2 2 6 4 2 2 3" xfId="6842"/>
    <cellStyle name="Total 2 2 2 6 4 2 2 3 2" xfId="6843"/>
    <cellStyle name="Total 2 2 2 6 4 2 2 4" xfId="6844"/>
    <cellStyle name="Total 2 2 2 6 4 2 3" xfId="6845"/>
    <cellStyle name="Total 2 2 2 6 4 2 3 2" xfId="6846"/>
    <cellStyle name="Total 2 2 2 6 4 2 3 2 2" xfId="6847"/>
    <cellStyle name="Total 2 2 2 6 4 2 3 3" xfId="6848"/>
    <cellStyle name="Total 2 2 2 6 4 2 4" xfId="6849"/>
    <cellStyle name="Total 2 2 2 6 4 2 4 2" xfId="6850"/>
    <cellStyle name="Total 2 2 2 6 4 2 5" xfId="6851"/>
    <cellStyle name="Total 2 2 2 6 4 3" xfId="6852"/>
    <cellStyle name="Total 2 2 2 6 4 3 2" xfId="6853"/>
    <cellStyle name="Total 2 2 2 6 4 3 2 2" xfId="6854"/>
    <cellStyle name="Total 2 2 2 6 4 3 2 2 2" xfId="6855"/>
    <cellStyle name="Total 2 2 2 6 4 3 2 3" xfId="6856"/>
    <cellStyle name="Total 2 2 2 6 4 3 3" xfId="6857"/>
    <cellStyle name="Total 2 2 2 6 4 3 3 2" xfId="6858"/>
    <cellStyle name="Total 2 2 2 6 4 3 4" xfId="6859"/>
    <cellStyle name="Total 2 2 2 6 4 4" xfId="6860"/>
    <cellStyle name="Total 2 2 2 6 4 4 2" xfId="6861"/>
    <cellStyle name="Total 2 2 2 6 4 4 2 2" xfId="6862"/>
    <cellStyle name="Total 2 2 2 6 4 4 3" xfId="6863"/>
    <cellStyle name="Total 2 2 2 6 4 5" xfId="6864"/>
    <cellStyle name="Total 2 2 2 6 4 5 2" xfId="6865"/>
    <cellStyle name="Total 2 2 2 6 4 6" xfId="6866"/>
    <cellStyle name="Total 2 2 2 6 5" xfId="6867"/>
    <cellStyle name="Total 2 2 2 6 5 2" xfId="6868"/>
    <cellStyle name="Total 2 2 2 6 5 2 2" xfId="6869"/>
    <cellStyle name="Total 2 2 2 6 5 2 2 2" xfId="6870"/>
    <cellStyle name="Total 2 2 2 6 5 2 2 2 2" xfId="6871"/>
    <cellStyle name="Total 2 2 2 6 5 2 2 3" xfId="6872"/>
    <cellStyle name="Total 2 2 2 6 5 2 3" xfId="6873"/>
    <cellStyle name="Total 2 2 2 6 5 2 3 2" xfId="6874"/>
    <cellStyle name="Total 2 2 2 6 5 2 4" xfId="6875"/>
    <cellStyle name="Total 2 2 2 6 5 3" xfId="6876"/>
    <cellStyle name="Total 2 2 2 6 5 3 2" xfId="6877"/>
    <cellStyle name="Total 2 2 2 6 5 3 2 2" xfId="6878"/>
    <cellStyle name="Total 2 2 2 6 5 3 3" xfId="6879"/>
    <cellStyle name="Total 2 2 2 6 5 4" xfId="6880"/>
    <cellStyle name="Total 2 2 2 6 5 4 2" xfId="6881"/>
    <cellStyle name="Total 2 2 2 6 5 5" xfId="6882"/>
    <cellStyle name="Total 2 2 2 6 6" xfId="6883"/>
    <cellStyle name="Total 2 2 2 6 6 2" xfId="6884"/>
    <cellStyle name="Total 2 2 2 6 6 2 2" xfId="6885"/>
    <cellStyle name="Total 2 2 2 6 6 2 2 2" xfId="6886"/>
    <cellStyle name="Total 2 2 2 6 6 2 3" xfId="6887"/>
    <cellStyle name="Total 2 2 2 6 6 3" xfId="6888"/>
    <cellStyle name="Total 2 2 2 6 6 3 2" xfId="6889"/>
    <cellStyle name="Total 2 2 2 6 6 4" xfId="6890"/>
    <cellStyle name="Total 2 2 2 6 7" xfId="6891"/>
    <cellStyle name="Total 2 2 2 6 7 2" xfId="6892"/>
    <cellStyle name="Total 2 2 2 6 7 2 2" xfId="6893"/>
    <cellStyle name="Total 2 2 2 6 7 3" xfId="6894"/>
    <cellStyle name="Total 2 2 2 6 8" xfId="6895"/>
    <cellStyle name="Total 2 2 2 6 8 2" xfId="6896"/>
    <cellStyle name="Total 2 2 2 6 9" xfId="6897"/>
    <cellStyle name="Total 2 2 2 7" xfId="6898"/>
    <cellStyle name="Total 2 2 2 7 2" xfId="6899"/>
    <cellStyle name="Total 2 2 2 7 2 2" xfId="6900"/>
    <cellStyle name="Total 2 2 2 7 2 2 2" xfId="6901"/>
    <cellStyle name="Total 2 2 2 7 2 2 2 2" xfId="6902"/>
    <cellStyle name="Total 2 2 2 7 2 2 2 2 2" xfId="6903"/>
    <cellStyle name="Total 2 2 2 7 2 2 2 2 2 2" xfId="6904"/>
    <cellStyle name="Total 2 2 2 7 2 2 2 2 2 2 2" xfId="6905"/>
    <cellStyle name="Total 2 2 2 7 2 2 2 2 2 3" xfId="6906"/>
    <cellStyle name="Total 2 2 2 7 2 2 2 2 3" xfId="6907"/>
    <cellStyle name="Total 2 2 2 7 2 2 2 2 3 2" xfId="6908"/>
    <cellStyle name="Total 2 2 2 7 2 2 2 2 4" xfId="6909"/>
    <cellStyle name="Total 2 2 2 7 2 2 2 3" xfId="6910"/>
    <cellStyle name="Total 2 2 2 7 2 2 2 3 2" xfId="6911"/>
    <cellStyle name="Total 2 2 2 7 2 2 2 3 2 2" xfId="6912"/>
    <cellStyle name="Total 2 2 2 7 2 2 2 3 3" xfId="6913"/>
    <cellStyle name="Total 2 2 2 7 2 2 2 4" xfId="6914"/>
    <cellStyle name="Total 2 2 2 7 2 2 2 4 2" xfId="6915"/>
    <cellStyle name="Total 2 2 2 7 2 2 2 5" xfId="6916"/>
    <cellStyle name="Total 2 2 2 7 2 2 3" xfId="6917"/>
    <cellStyle name="Total 2 2 2 7 2 2 3 2" xfId="6918"/>
    <cellStyle name="Total 2 2 2 7 2 2 3 2 2" xfId="6919"/>
    <cellStyle name="Total 2 2 2 7 2 2 3 2 2 2" xfId="6920"/>
    <cellStyle name="Total 2 2 2 7 2 2 3 2 3" xfId="6921"/>
    <cellStyle name="Total 2 2 2 7 2 2 3 3" xfId="6922"/>
    <cellStyle name="Total 2 2 2 7 2 2 3 3 2" xfId="6923"/>
    <cellStyle name="Total 2 2 2 7 2 2 3 4" xfId="6924"/>
    <cellStyle name="Total 2 2 2 7 2 2 4" xfId="6925"/>
    <cellStyle name="Total 2 2 2 7 2 2 4 2" xfId="6926"/>
    <cellStyle name="Total 2 2 2 7 2 2 4 2 2" xfId="6927"/>
    <cellStyle name="Total 2 2 2 7 2 2 4 3" xfId="6928"/>
    <cellStyle name="Total 2 2 2 7 2 2 5" xfId="6929"/>
    <cellStyle name="Total 2 2 2 7 2 2 5 2" xfId="6930"/>
    <cellStyle name="Total 2 2 2 7 2 2 6" xfId="6931"/>
    <cellStyle name="Total 2 2 2 7 2 3" xfId="6932"/>
    <cellStyle name="Total 2 2 2 7 2 3 2" xfId="6933"/>
    <cellStyle name="Total 2 2 2 7 2 3 2 2" xfId="6934"/>
    <cellStyle name="Total 2 2 2 7 2 3 2 2 2" xfId="6935"/>
    <cellStyle name="Total 2 2 2 7 2 3 2 2 2 2" xfId="6936"/>
    <cellStyle name="Total 2 2 2 7 2 3 2 2 3" xfId="6937"/>
    <cellStyle name="Total 2 2 2 7 2 3 2 3" xfId="6938"/>
    <cellStyle name="Total 2 2 2 7 2 3 2 3 2" xfId="6939"/>
    <cellStyle name="Total 2 2 2 7 2 3 2 4" xfId="6940"/>
    <cellStyle name="Total 2 2 2 7 2 3 3" xfId="6941"/>
    <cellStyle name="Total 2 2 2 7 2 3 3 2" xfId="6942"/>
    <cellStyle name="Total 2 2 2 7 2 3 3 2 2" xfId="6943"/>
    <cellStyle name="Total 2 2 2 7 2 3 3 3" xfId="6944"/>
    <cellStyle name="Total 2 2 2 7 2 3 4" xfId="6945"/>
    <cellStyle name="Total 2 2 2 7 2 3 4 2" xfId="6946"/>
    <cellStyle name="Total 2 2 2 7 2 3 5" xfId="6947"/>
    <cellStyle name="Total 2 2 2 7 2 4" xfId="6948"/>
    <cellStyle name="Total 2 2 2 7 2 4 2" xfId="6949"/>
    <cellStyle name="Total 2 2 2 7 2 4 2 2" xfId="6950"/>
    <cellStyle name="Total 2 2 2 7 2 4 2 2 2" xfId="6951"/>
    <cellStyle name="Total 2 2 2 7 2 4 2 3" xfId="6952"/>
    <cellStyle name="Total 2 2 2 7 2 4 3" xfId="6953"/>
    <cellStyle name="Total 2 2 2 7 2 4 3 2" xfId="6954"/>
    <cellStyle name="Total 2 2 2 7 2 4 4" xfId="6955"/>
    <cellStyle name="Total 2 2 2 7 2 5" xfId="6956"/>
    <cellStyle name="Total 2 2 2 7 2 5 2" xfId="6957"/>
    <cellStyle name="Total 2 2 2 7 2 5 2 2" xfId="6958"/>
    <cellStyle name="Total 2 2 2 7 2 5 3" xfId="6959"/>
    <cellStyle name="Total 2 2 2 7 2 6" xfId="6960"/>
    <cellStyle name="Total 2 2 2 7 2 6 2" xfId="6961"/>
    <cellStyle name="Total 2 2 2 7 2 7" xfId="6962"/>
    <cellStyle name="Total 2 2 2 7 3" xfId="6963"/>
    <cellStyle name="Total 2 2 2 7 3 2" xfId="6964"/>
    <cellStyle name="Total 2 2 2 7 3 2 2" xfId="6965"/>
    <cellStyle name="Total 2 2 2 7 3 2 2 2" xfId="6966"/>
    <cellStyle name="Total 2 2 2 7 3 2 2 2 2" xfId="6967"/>
    <cellStyle name="Total 2 2 2 7 3 2 2 2 2 2" xfId="6968"/>
    <cellStyle name="Total 2 2 2 7 3 2 2 2 3" xfId="6969"/>
    <cellStyle name="Total 2 2 2 7 3 2 2 3" xfId="6970"/>
    <cellStyle name="Total 2 2 2 7 3 2 2 3 2" xfId="6971"/>
    <cellStyle name="Total 2 2 2 7 3 2 2 4" xfId="6972"/>
    <cellStyle name="Total 2 2 2 7 3 2 3" xfId="6973"/>
    <cellStyle name="Total 2 2 2 7 3 2 3 2" xfId="6974"/>
    <cellStyle name="Total 2 2 2 7 3 2 3 2 2" xfId="6975"/>
    <cellStyle name="Total 2 2 2 7 3 2 3 3" xfId="6976"/>
    <cellStyle name="Total 2 2 2 7 3 2 4" xfId="6977"/>
    <cellStyle name="Total 2 2 2 7 3 2 4 2" xfId="6978"/>
    <cellStyle name="Total 2 2 2 7 3 2 5" xfId="6979"/>
    <cellStyle name="Total 2 2 2 7 3 3" xfId="6980"/>
    <cellStyle name="Total 2 2 2 7 3 3 2" xfId="6981"/>
    <cellStyle name="Total 2 2 2 7 3 3 2 2" xfId="6982"/>
    <cellStyle name="Total 2 2 2 7 3 3 2 2 2" xfId="6983"/>
    <cellStyle name="Total 2 2 2 7 3 3 2 3" xfId="6984"/>
    <cellStyle name="Total 2 2 2 7 3 3 3" xfId="6985"/>
    <cellStyle name="Total 2 2 2 7 3 3 3 2" xfId="6986"/>
    <cellStyle name="Total 2 2 2 7 3 3 4" xfId="6987"/>
    <cellStyle name="Total 2 2 2 7 3 4" xfId="6988"/>
    <cellStyle name="Total 2 2 2 7 3 4 2" xfId="6989"/>
    <cellStyle name="Total 2 2 2 7 3 4 2 2" xfId="6990"/>
    <cellStyle name="Total 2 2 2 7 3 4 3" xfId="6991"/>
    <cellStyle name="Total 2 2 2 7 3 5" xfId="6992"/>
    <cellStyle name="Total 2 2 2 7 3 5 2" xfId="6993"/>
    <cellStyle name="Total 2 2 2 7 3 6" xfId="6994"/>
    <cellStyle name="Total 2 2 2 7 4" xfId="6995"/>
    <cellStyle name="Total 2 2 2 7 4 2" xfId="6996"/>
    <cellStyle name="Total 2 2 2 7 4 2 2" xfId="6997"/>
    <cellStyle name="Total 2 2 2 7 4 2 2 2" xfId="6998"/>
    <cellStyle name="Total 2 2 2 7 4 2 2 2 2" xfId="6999"/>
    <cellStyle name="Total 2 2 2 7 4 2 2 3" xfId="7000"/>
    <cellStyle name="Total 2 2 2 7 4 2 3" xfId="7001"/>
    <cellStyle name="Total 2 2 2 7 4 2 3 2" xfId="7002"/>
    <cellStyle name="Total 2 2 2 7 4 2 4" xfId="7003"/>
    <cellStyle name="Total 2 2 2 7 4 3" xfId="7004"/>
    <cellStyle name="Total 2 2 2 7 4 3 2" xfId="7005"/>
    <cellStyle name="Total 2 2 2 7 4 3 2 2" xfId="7006"/>
    <cellStyle name="Total 2 2 2 7 4 3 3" xfId="7007"/>
    <cellStyle name="Total 2 2 2 7 4 4" xfId="7008"/>
    <cellStyle name="Total 2 2 2 7 4 4 2" xfId="7009"/>
    <cellStyle name="Total 2 2 2 7 4 5" xfId="7010"/>
    <cellStyle name="Total 2 2 2 7 5" xfId="7011"/>
    <cellStyle name="Total 2 2 2 7 5 2" xfId="7012"/>
    <cellStyle name="Total 2 2 2 7 5 2 2" xfId="7013"/>
    <cellStyle name="Total 2 2 2 7 5 2 2 2" xfId="7014"/>
    <cellStyle name="Total 2 2 2 7 5 2 3" xfId="7015"/>
    <cellStyle name="Total 2 2 2 7 5 3" xfId="7016"/>
    <cellStyle name="Total 2 2 2 7 5 3 2" xfId="7017"/>
    <cellStyle name="Total 2 2 2 7 5 4" xfId="7018"/>
    <cellStyle name="Total 2 2 2 7 6" xfId="7019"/>
    <cellStyle name="Total 2 2 2 7 6 2" xfId="7020"/>
    <cellStyle name="Total 2 2 2 7 6 2 2" xfId="7021"/>
    <cellStyle name="Total 2 2 2 7 6 3" xfId="7022"/>
    <cellStyle name="Total 2 2 2 7 7" xfId="7023"/>
    <cellStyle name="Total 2 2 2 7 7 2" xfId="7024"/>
    <cellStyle name="Total 2 2 2 7 8" xfId="7025"/>
    <cellStyle name="Total 2 2 2 8" xfId="7026"/>
    <cellStyle name="Total 2 2 2 8 2" xfId="7027"/>
    <cellStyle name="Total 2 2 2 8 2 2" xfId="7028"/>
    <cellStyle name="Total 2 2 2 8 2 2 2" xfId="7029"/>
    <cellStyle name="Total 2 2 2 8 2 2 2 2" xfId="7030"/>
    <cellStyle name="Total 2 2 2 8 2 2 2 2 2" xfId="7031"/>
    <cellStyle name="Total 2 2 2 8 2 2 2 2 2 2" xfId="7032"/>
    <cellStyle name="Total 2 2 2 8 2 2 2 2 3" xfId="7033"/>
    <cellStyle name="Total 2 2 2 8 2 2 2 3" xfId="7034"/>
    <cellStyle name="Total 2 2 2 8 2 2 2 3 2" xfId="7035"/>
    <cellStyle name="Total 2 2 2 8 2 2 2 4" xfId="7036"/>
    <cellStyle name="Total 2 2 2 8 2 2 3" xfId="7037"/>
    <cellStyle name="Total 2 2 2 8 2 2 3 2" xfId="7038"/>
    <cellStyle name="Total 2 2 2 8 2 2 3 2 2" xfId="7039"/>
    <cellStyle name="Total 2 2 2 8 2 2 3 3" xfId="7040"/>
    <cellStyle name="Total 2 2 2 8 2 2 4" xfId="7041"/>
    <cellStyle name="Total 2 2 2 8 2 2 4 2" xfId="7042"/>
    <cellStyle name="Total 2 2 2 8 2 2 5" xfId="7043"/>
    <cellStyle name="Total 2 2 2 8 2 3" xfId="7044"/>
    <cellStyle name="Total 2 2 2 8 2 3 2" xfId="7045"/>
    <cellStyle name="Total 2 2 2 8 2 3 2 2" xfId="7046"/>
    <cellStyle name="Total 2 2 2 8 2 3 2 2 2" xfId="7047"/>
    <cellStyle name="Total 2 2 2 8 2 3 2 3" xfId="7048"/>
    <cellStyle name="Total 2 2 2 8 2 3 3" xfId="7049"/>
    <cellStyle name="Total 2 2 2 8 2 3 3 2" xfId="7050"/>
    <cellStyle name="Total 2 2 2 8 2 3 4" xfId="7051"/>
    <cellStyle name="Total 2 2 2 8 2 4" xfId="7052"/>
    <cellStyle name="Total 2 2 2 8 2 4 2" xfId="7053"/>
    <cellStyle name="Total 2 2 2 8 2 4 2 2" xfId="7054"/>
    <cellStyle name="Total 2 2 2 8 2 4 3" xfId="7055"/>
    <cellStyle name="Total 2 2 2 8 2 5" xfId="7056"/>
    <cellStyle name="Total 2 2 2 8 2 5 2" xfId="7057"/>
    <cellStyle name="Total 2 2 2 8 2 6" xfId="7058"/>
    <cellStyle name="Total 2 2 2 8 3" xfId="7059"/>
    <cellStyle name="Total 2 2 2 8 3 2" xfId="7060"/>
    <cellStyle name="Total 2 2 2 8 3 2 2" xfId="7061"/>
    <cellStyle name="Total 2 2 2 8 3 2 2 2" xfId="7062"/>
    <cellStyle name="Total 2 2 2 8 3 2 2 2 2" xfId="7063"/>
    <cellStyle name="Total 2 2 2 8 3 2 2 3" xfId="7064"/>
    <cellStyle name="Total 2 2 2 8 3 2 3" xfId="7065"/>
    <cellStyle name="Total 2 2 2 8 3 2 3 2" xfId="7066"/>
    <cellStyle name="Total 2 2 2 8 3 2 4" xfId="7067"/>
    <cellStyle name="Total 2 2 2 8 3 3" xfId="7068"/>
    <cellStyle name="Total 2 2 2 8 3 3 2" xfId="7069"/>
    <cellStyle name="Total 2 2 2 8 3 3 2 2" xfId="7070"/>
    <cellStyle name="Total 2 2 2 8 3 3 3" xfId="7071"/>
    <cellStyle name="Total 2 2 2 8 3 4" xfId="7072"/>
    <cellStyle name="Total 2 2 2 8 3 4 2" xfId="7073"/>
    <cellStyle name="Total 2 2 2 8 3 5" xfId="7074"/>
    <cellStyle name="Total 2 2 2 8 4" xfId="7075"/>
    <cellStyle name="Total 2 2 2 8 4 2" xfId="7076"/>
    <cellStyle name="Total 2 2 2 8 4 2 2" xfId="7077"/>
    <cellStyle name="Total 2 2 2 8 4 2 2 2" xfId="7078"/>
    <cellStyle name="Total 2 2 2 8 4 2 3" xfId="7079"/>
    <cellStyle name="Total 2 2 2 8 4 3" xfId="7080"/>
    <cellStyle name="Total 2 2 2 8 4 3 2" xfId="7081"/>
    <cellStyle name="Total 2 2 2 8 4 4" xfId="7082"/>
    <cellStyle name="Total 2 2 2 8 5" xfId="7083"/>
    <cellStyle name="Total 2 2 2 8 5 2" xfId="7084"/>
    <cellStyle name="Total 2 2 2 8 5 2 2" xfId="7085"/>
    <cellStyle name="Total 2 2 2 8 5 3" xfId="7086"/>
    <cellStyle name="Total 2 2 2 8 6" xfId="7087"/>
    <cellStyle name="Total 2 2 2 8 6 2" xfId="7088"/>
    <cellStyle name="Total 2 2 2 8 7" xfId="7089"/>
    <cellStyle name="Total 2 2 2 9" xfId="7090"/>
    <cellStyle name="Total 2 2 2 9 2" xfId="7091"/>
    <cellStyle name="Total 2 2 2 9 2 2" xfId="7092"/>
    <cellStyle name="Total 2 2 2 9 2 2 2" xfId="7093"/>
    <cellStyle name="Total 2 2 2 9 2 2 2 2" xfId="7094"/>
    <cellStyle name="Total 2 2 2 9 2 2 2 2 2" xfId="7095"/>
    <cellStyle name="Total 2 2 2 9 2 2 2 3" xfId="7096"/>
    <cellStyle name="Total 2 2 2 9 2 2 3" xfId="7097"/>
    <cellStyle name="Total 2 2 2 9 2 2 3 2" xfId="7098"/>
    <cellStyle name="Total 2 2 2 9 2 2 4" xfId="7099"/>
    <cellStyle name="Total 2 2 2 9 2 3" xfId="7100"/>
    <cellStyle name="Total 2 2 2 9 2 3 2" xfId="7101"/>
    <cellStyle name="Total 2 2 2 9 2 3 2 2" xfId="7102"/>
    <cellStyle name="Total 2 2 2 9 2 3 3" xfId="7103"/>
    <cellStyle name="Total 2 2 2 9 2 4" xfId="7104"/>
    <cellStyle name="Total 2 2 2 9 2 4 2" xfId="7105"/>
    <cellStyle name="Total 2 2 2 9 2 5" xfId="7106"/>
    <cellStyle name="Total 2 2 2 9 3" xfId="7107"/>
    <cellStyle name="Total 2 2 2 9 3 2" xfId="7108"/>
    <cellStyle name="Total 2 2 2 9 3 2 2" xfId="7109"/>
    <cellStyle name="Total 2 2 2 9 3 2 2 2" xfId="7110"/>
    <cellStyle name="Total 2 2 2 9 3 2 3" xfId="7111"/>
    <cellStyle name="Total 2 2 2 9 3 3" xfId="7112"/>
    <cellStyle name="Total 2 2 2 9 3 3 2" xfId="7113"/>
    <cellStyle name="Total 2 2 2 9 3 4" xfId="7114"/>
    <cellStyle name="Total 2 2 2 9 4" xfId="7115"/>
    <cellStyle name="Total 2 2 2 9 4 2" xfId="7116"/>
    <cellStyle name="Total 2 2 2 9 4 2 2" xfId="7117"/>
    <cellStyle name="Total 2 2 2 9 4 3" xfId="7118"/>
    <cellStyle name="Total 2 2 2 9 5" xfId="7119"/>
    <cellStyle name="Total 2 2 2 9 5 2" xfId="7120"/>
    <cellStyle name="Total 2 2 2 9 6" xfId="7121"/>
    <cellStyle name="Total 2 2 3" xfId="7122"/>
    <cellStyle name="Total 2 2 3 10" xfId="7123"/>
    <cellStyle name="Total 2 2 3 10 2" xfId="7124"/>
    <cellStyle name="Total 2 2 3 10 2 2" xfId="7125"/>
    <cellStyle name="Total 2 2 3 10 2 2 2" xfId="7126"/>
    <cellStyle name="Total 2 2 3 10 2 3" xfId="7127"/>
    <cellStyle name="Total 2 2 3 10 3" xfId="7128"/>
    <cellStyle name="Total 2 2 3 10 3 2" xfId="7129"/>
    <cellStyle name="Total 2 2 3 10 4" xfId="7130"/>
    <cellStyle name="Total 2 2 3 11" xfId="7131"/>
    <cellStyle name="Total 2 2 3 11 2" xfId="7132"/>
    <cellStyle name="Total 2 2 3 11 2 2" xfId="7133"/>
    <cellStyle name="Total 2 2 3 11 3" xfId="7134"/>
    <cellStyle name="Total 2 2 3 12" xfId="7135"/>
    <cellStyle name="Total 2 2 3 12 2" xfId="7136"/>
    <cellStyle name="Total 2 2 3 13" xfId="7137"/>
    <cellStyle name="Total 2 2 3 2" xfId="7138"/>
    <cellStyle name="Total 2 2 3 2 10" xfId="7139"/>
    <cellStyle name="Total 2 2 3 2 10 2" xfId="7140"/>
    <cellStyle name="Total 2 2 3 2 10 2 2" xfId="7141"/>
    <cellStyle name="Total 2 2 3 2 10 3" xfId="7142"/>
    <cellStyle name="Total 2 2 3 2 11" xfId="7143"/>
    <cellStyle name="Total 2 2 3 2 11 2" xfId="7144"/>
    <cellStyle name="Total 2 2 3 2 12" xfId="7145"/>
    <cellStyle name="Total 2 2 3 2 2" xfId="7146"/>
    <cellStyle name="Total 2 2 3 2 2 10" xfId="7147"/>
    <cellStyle name="Total 2 2 3 2 2 10 2" xfId="7148"/>
    <cellStyle name="Total 2 2 3 2 2 11" xfId="7149"/>
    <cellStyle name="Total 2 2 3 2 2 2" xfId="7150"/>
    <cellStyle name="Total 2 2 3 2 2 2 10" xfId="7151"/>
    <cellStyle name="Total 2 2 3 2 2 2 2" xfId="7152"/>
    <cellStyle name="Total 2 2 3 2 2 2 2 2" xfId="7153"/>
    <cellStyle name="Total 2 2 3 2 2 2 2 2 2" xfId="7154"/>
    <cellStyle name="Total 2 2 3 2 2 2 2 2 2 2" xfId="7155"/>
    <cellStyle name="Total 2 2 3 2 2 2 2 2 2 2 2" xfId="7156"/>
    <cellStyle name="Total 2 2 3 2 2 2 2 2 2 2 2 2" xfId="7157"/>
    <cellStyle name="Total 2 2 3 2 2 2 2 2 2 2 2 2 2" xfId="7158"/>
    <cellStyle name="Total 2 2 3 2 2 2 2 2 2 2 2 2 2 2" xfId="7159"/>
    <cellStyle name="Total 2 2 3 2 2 2 2 2 2 2 2 2 2 2 2" xfId="7160"/>
    <cellStyle name="Total 2 2 3 2 2 2 2 2 2 2 2 2 2 3" xfId="7161"/>
    <cellStyle name="Total 2 2 3 2 2 2 2 2 2 2 2 2 3" xfId="7162"/>
    <cellStyle name="Total 2 2 3 2 2 2 2 2 2 2 2 2 3 2" xfId="7163"/>
    <cellStyle name="Total 2 2 3 2 2 2 2 2 2 2 2 2 4" xfId="7164"/>
    <cellStyle name="Total 2 2 3 2 2 2 2 2 2 2 2 3" xfId="7165"/>
    <cellStyle name="Total 2 2 3 2 2 2 2 2 2 2 2 3 2" xfId="7166"/>
    <cellStyle name="Total 2 2 3 2 2 2 2 2 2 2 2 3 2 2" xfId="7167"/>
    <cellStyle name="Total 2 2 3 2 2 2 2 2 2 2 2 3 3" xfId="7168"/>
    <cellStyle name="Total 2 2 3 2 2 2 2 2 2 2 2 4" xfId="7169"/>
    <cellStyle name="Total 2 2 3 2 2 2 2 2 2 2 2 4 2" xfId="7170"/>
    <cellStyle name="Total 2 2 3 2 2 2 2 2 2 2 2 5" xfId="7171"/>
    <cellStyle name="Total 2 2 3 2 2 2 2 2 2 2 3" xfId="7172"/>
    <cellStyle name="Total 2 2 3 2 2 2 2 2 2 2 3 2" xfId="7173"/>
    <cellStyle name="Total 2 2 3 2 2 2 2 2 2 2 3 2 2" xfId="7174"/>
    <cellStyle name="Total 2 2 3 2 2 2 2 2 2 2 3 2 2 2" xfId="7175"/>
    <cellStyle name="Total 2 2 3 2 2 2 2 2 2 2 3 2 3" xfId="7176"/>
    <cellStyle name="Total 2 2 3 2 2 2 2 2 2 2 3 3" xfId="7177"/>
    <cellStyle name="Total 2 2 3 2 2 2 2 2 2 2 3 3 2" xfId="7178"/>
    <cellStyle name="Total 2 2 3 2 2 2 2 2 2 2 3 4" xfId="7179"/>
    <cellStyle name="Total 2 2 3 2 2 2 2 2 2 2 4" xfId="7180"/>
    <cellStyle name="Total 2 2 3 2 2 2 2 2 2 2 4 2" xfId="7181"/>
    <cellStyle name="Total 2 2 3 2 2 2 2 2 2 2 4 2 2" xfId="7182"/>
    <cellStyle name="Total 2 2 3 2 2 2 2 2 2 2 4 3" xfId="7183"/>
    <cellStyle name="Total 2 2 3 2 2 2 2 2 2 2 5" xfId="7184"/>
    <cellStyle name="Total 2 2 3 2 2 2 2 2 2 2 5 2" xfId="7185"/>
    <cellStyle name="Total 2 2 3 2 2 2 2 2 2 2 6" xfId="7186"/>
    <cellStyle name="Total 2 2 3 2 2 2 2 2 2 3" xfId="7187"/>
    <cellStyle name="Total 2 2 3 2 2 2 2 2 2 3 2" xfId="7188"/>
    <cellStyle name="Total 2 2 3 2 2 2 2 2 2 3 2 2" xfId="7189"/>
    <cellStyle name="Total 2 2 3 2 2 2 2 2 2 3 2 2 2" xfId="7190"/>
    <cellStyle name="Total 2 2 3 2 2 2 2 2 2 3 2 2 2 2" xfId="7191"/>
    <cellStyle name="Total 2 2 3 2 2 2 2 2 2 3 2 2 3" xfId="7192"/>
    <cellStyle name="Total 2 2 3 2 2 2 2 2 2 3 2 3" xfId="7193"/>
    <cellStyle name="Total 2 2 3 2 2 2 2 2 2 3 2 3 2" xfId="7194"/>
    <cellStyle name="Total 2 2 3 2 2 2 2 2 2 3 2 4" xfId="7195"/>
    <cellStyle name="Total 2 2 3 2 2 2 2 2 2 3 3" xfId="7196"/>
    <cellStyle name="Total 2 2 3 2 2 2 2 2 2 3 3 2" xfId="7197"/>
    <cellStyle name="Total 2 2 3 2 2 2 2 2 2 3 3 2 2" xfId="7198"/>
    <cellStyle name="Total 2 2 3 2 2 2 2 2 2 3 3 3" xfId="7199"/>
    <cellStyle name="Total 2 2 3 2 2 2 2 2 2 3 4" xfId="7200"/>
    <cellStyle name="Total 2 2 3 2 2 2 2 2 2 3 4 2" xfId="7201"/>
    <cellStyle name="Total 2 2 3 2 2 2 2 2 2 3 5" xfId="7202"/>
    <cellStyle name="Total 2 2 3 2 2 2 2 2 2 4" xfId="7203"/>
    <cellStyle name="Total 2 2 3 2 2 2 2 2 2 4 2" xfId="7204"/>
    <cellStyle name="Total 2 2 3 2 2 2 2 2 2 4 2 2" xfId="7205"/>
    <cellStyle name="Total 2 2 3 2 2 2 2 2 2 4 2 2 2" xfId="7206"/>
    <cellStyle name="Total 2 2 3 2 2 2 2 2 2 4 2 3" xfId="7207"/>
    <cellStyle name="Total 2 2 3 2 2 2 2 2 2 4 3" xfId="7208"/>
    <cellStyle name="Total 2 2 3 2 2 2 2 2 2 4 3 2" xfId="7209"/>
    <cellStyle name="Total 2 2 3 2 2 2 2 2 2 4 4" xfId="7210"/>
    <cellStyle name="Total 2 2 3 2 2 2 2 2 2 5" xfId="7211"/>
    <cellStyle name="Total 2 2 3 2 2 2 2 2 2 5 2" xfId="7212"/>
    <cellStyle name="Total 2 2 3 2 2 2 2 2 2 5 2 2" xfId="7213"/>
    <cellStyle name="Total 2 2 3 2 2 2 2 2 2 5 3" xfId="7214"/>
    <cellStyle name="Total 2 2 3 2 2 2 2 2 2 6" xfId="7215"/>
    <cellStyle name="Total 2 2 3 2 2 2 2 2 2 6 2" xfId="7216"/>
    <cellStyle name="Total 2 2 3 2 2 2 2 2 2 7" xfId="7217"/>
    <cellStyle name="Total 2 2 3 2 2 2 2 2 3" xfId="7218"/>
    <cellStyle name="Total 2 2 3 2 2 2 2 2 3 2" xfId="7219"/>
    <cellStyle name="Total 2 2 3 2 2 2 2 2 3 2 2" xfId="7220"/>
    <cellStyle name="Total 2 2 3 2 2 2 2 2 3 2 2 2" xfId="7221"/>
    <cellStyle name="Total 2 2 3 2 2 2 2 2 3 2 2 2 2" xfId="7222"/>
    <cellStyle name="Total 2 2 3 2 2 2 2 2 3 2 2 2 2 2" xfId="7223"/>
    <cellStyle name="Total 2 2 3 2 2 2 2 2 3 2 2 2 3" xfId="7224"/>
    <cellStyle name="Total 2 2 3 2 2 2 2 2 3 2 2 3" xfId="7225"/>
    <cellStyle name="Total 2 2 3 2 2 2 2 2 3 2 2 3 2" xfId="7226"/>
    <cellStyle name="Total 2 2 3 2 2 2 2 2 3 2 2 4" xfId="7227"/>
    <cellStyle name="Total 2 2 3 2 2 2 2 2 3 2 3" xfId="7228"/>
    <cellStyle name="Total 2 2 3 2 2 2 2 2 3 2 3 2" xfId="7229"/>
    <cellStyle name="Total 2 2 3 2 2 2 2 2 3 2 3 2 2" xfId="7230"/>
    <cellStyle name="Total 2 2 3 2 2 2 2 2 3 2 3 3" xfId="7231"/>
    <cellStyle name="Total 2 2 3 2 2 2 2 2 3 2 4" xfId="7232"/>
    <cellStyle name="Total 2 2 3 2 2 2 2 2 3 2 4 2" xfId="7233"/>
    <cellStyle name="Total 2 2 3 2 2 2 2 2 3 2 5" xfId="7234"/>
    <cellStyle name="Total 2 2 3 2 2 2 2 2 3 3" xfId="7235"/>
    <cellStyle name="Total 2 2 3 2 2 2 2 2 3 3 2" xfId="7236"/>
    <cellStyle name="Total 2 2 3 2 2 2 2 2 3 3 2 2" xfId="7237"/>
    <cellStyle name="Total 2 2 3 2 2 2 2 2 3 3 2 2 2" xfId="7238"/>
    <cellStyle name="Total 2 2 3 2 2 2 2 2 3 3 2 3" xfId="7239"/>
    <cellStyle name="Total 2 2 3 2 2 2 2 2 3 3 3" xfId="7240"/>
    <cellStyle name="Total 2 2 3 2 2 2 2 2 3 3 3 2" xfId="7241"/>
    <cellStyle name="Total 2 2 3 2 2 2 2 2 3 3 4" xfId="7242"/>
    <cellStyle name="Total 2 2 3 2 2 2 2 2 3 4" xfId="7243"/>
    <cellStyle name="Total 2 2 3 2 2 2 2 2 3 4 2" xfId="7244"/>
    <cellStyle name="Total 2 2 3 2 2 2 2 2 3 4 2 2" xfId="7245"/>
    <cellStyle name="Total 2 2 3 2 2 2 2 2 3 4 3" xfId="7246"/>
    <cellStyle name="Total 2 2 3 2 2 2 2 2 3 5" xfId="7247"/>
    <cellStyle name="Total 2 2 3 2 2 2 2 2 3 5 2" xfId="7248"/>
    <cellStyle name="Total 2 2 3 2 2 2 2 2 3 6" xfId="7249"/>
    <cellStyle name="Total 2 2 3 2 2 2 2 2 4" xfId="7250"/>
    <cellStyle name="Total 2 2 3 2 2 2 2 2 4 2" xfId="7251"/>
    <cellStyle name="Total 2 2 3 2 2 2 2 2 4 2 2" xfId="7252"/>
    <cellStyle name="Total 2 2 3 2 2 2 2 2 4 2 2 2" xfId="7253"/>
    <cellStyle name="Total 2 2 3 2 2 2 2 2 4 2 2 2 2" xfId="7254"/>
    <cellStyle name="Total 2 2 3 2 2 2 2 2 4 2 2 3" xfId="7255"/>
    <cellStyle name="Total 2 2 3 2 2 2 2 2 4 2 3" xfId="7256"/>
    <cellStyle name="Total 2 2 3 2 2 2 2 2 4 2 3 2" xfId="7257"/>
    <cellStyle name="Total 2 2 3 2 2 2 2 2 4 2 4" xfId="7258"/>
    <cellStyle name="Total 2 2 3 2 2 2 2 2 4 3" xfId="7259"/>
    <cellStyle name="Total 2 2 3 2 2 2 2 2 4 3 2" xfId="7260"/>
    <cellStyle name="Total 2 2 3 2 2 2 2 2 4 3 2 2" xfId="7261"/>
    <cellStyle name="Total 2 2 3 2 2 2 2 2 4 3 3" xfId="7262"/>
    <cellStyle name="Total 2 2 3 2 2 2 2 2 4 4" xfId="7263"/>
    <cellStyle name="Total 2 2 3 2 2 2 2 2 4 4 2" xfId="7264"/>
    <cellStyle name="Total 2 2 3 2 2 2 2 2 4 5" xfId="7265"/>
    <cellStyle name="Total 2 2 3 2 2 2 2 2 5" xfId="7266"/>
    <cellStyle name="Total 2 2 3 2 2 2 2 2 5 2" xfId="7267"/>
    <cellStyle name="Total 2 2 3 2 2 2 2 2 5 2 2" xfId="7268"/>
    <cellStyle name="Total 2 2 3 2 2 2 2 2 5 2 2 2" xfId="7269"/>
    <cellStyle name="Total 2 2 3 2 2 2 2 2 5 2 3" xfId="7270"/>
    <cellStyle name="Total 2 2 3 2 2 2 2 2 5 3" xfId="7271"/>
    <cellStyle name="Total 2 2 3 2 2 2 2 2 5 3 2" xfId="7272"/>
    <cellStyle name="Total 2 2 3 2 2 2 2 2 5 4" xfId="7273"/>
    <cellStyle name="Total 2 2 3 2 2 2 2 2 6" xfId="7274"/>
    <cellStyle name="Total 2 2 3 2 2 2 2 2 6 2" xfId="7275"/>
    <cellStyle name="Total 2 2 3 2 2 2 2 2 6 2 2" xfId="7276"/>
    <cellStyle name="Total 2 2 3 2 2 2 2 2 6 3" xfId="7277"/>
    <cellStyle name="Total 2 2 3 2 2 2 2 2 7" xfId="7278"/>
    <cellStyle name="Total 2 2 3 2 2 2 2 2 7 2" xfId="7279"/>
    <cellStyle name="Total 2 2 3 2 2 2 2 2 8" xfId="7280"/>
    <cellStyle name="Total 2 2 3 2 2 2 2 3" xfId="7281"/>
    <cellStyle name="Total 2 2 3 2 2 2 2 3 2" xfId="7282"/>
    <cellStyle name="Total 2 2 3 2 2 2 2 3 2 2" xfId="7283"/>
    <cellStyle name="Total 2 2 3 2 2 2 2 3 2 2 2" xfId="7284"/>
    <cellStyle name="Total 2 2 3 2 2 2 2 3 2 2 2 2" xfId="7285"/>
    <cellStyle name="Total 2 2 3 2 2 2 2 3 2 2 2 2 2" xfId="7286"/>
    <cellStyle name="Total 2 2 3 2 2 2 2 3 2 2 2 2 2 2" xfId="7287"/>
    <cellStyle name="Total 2 2 3 2 2 2 2 3 2 2 2 2 3" xfId="7288"/>
    <cellStyle name="Total 2 2 3 2 2 2 2 3 2 2 2 3" xfId="7289"/>
    <cellStyle name="Total 2 2 3 2 2 2 2 3 2 2 2 3 2" xfId="7290"/>
    <cellStyle name="Total 2 2 3 2 2 2 2 3 2 2 2 4" xfId="7291"/>
    <cellStyle name="Total 2 2 3 2 2 2 2 3 2 2 3" xfId="7292"/>
    <cellStyle name="Total 2 2 3 2 2 2 2 3 2 2 3 2" xfId="7293"/>
    <cellStyle name="Total 2 2 3 2 2 2 2 3 2 2 3 2 2" xfId="7294"/>
    <cellStyle name="Total 2 2 3 2 2 2 2 3 2 2 3 3" xfId="7295"/>
    <cellStyle name="Total 2 2 3 2 2 2 2 3 2 2 4" xfId="7296"/>
    <cellStyle name="Total 2 2 3 2 2 2 2 3 2 2 4 2" xfId="7297"/>
    <cellStyle name="Total 2 2 3 2 2 2 2 3 2 2 5" xfId="7298"/>
    <cellStyle name="Total 2 2 3 2 2 2 2 3 2 3" xfId="7299"/>
    <cellStyle name="Total 2 2 3 2 2 2 2 3 2 3 2" xfId="7300"/>
    <cellStyle name="Total 2 2 3 2 2 2 2 3 2 3 2 2" xfId="7301"/>
    <cellStyle name="Total 2 2 3 2 2 2 2 3 2 3 2 2 2" xfId="7302"/>
    <cellStyle name="Total 2 2 3 2 2 2 2 3 2 3 2 3" xfId="7303"/>
    <cellStyle name="Total 2 2 3 2 2 2 2 3 2 3 3" xfId="7304"/>
    <cellStyle name="Total 2 2 3 2 2 2 2 3 2 3 3 2" xfId="7305"/>
    <cellStyle name="Total 2 2 3 2 2 2 2 3 2 3 4" xfId="7306"/>
    <cellStyle name="Total 2 2 3 2 2 2 2 3 2 4" xfId="7307"/>
    <cellStyle name="Total 2 2 3 2 2 2 2 3 2 4 2" xfId="7308"/>
    <cellStyle name="Total 2 2 3 2 2 2 2 3 2 4 2 2" xfId="7309"/>
    <cellStyle name="Total 2 2 3 2 2 2 2 3 2 4 3" xfId="7310"/>
    <cellStyle name="Total 2 2 3 2 2 2 2 3 2 5" xfId="7311"/>
    <cellStyle name="Total 2 2 3 2 2 2 2 3 2 5 2" xfId="7312"/>
    <cellStyle name="Total 2 2 3 2 2 2 2 3 2 6" xfId="7313"/>
    <cellStyle name="Total 2 2 3 2 2 2 2 3 3" xfId="7314"/>
    <cellStyle name="Total 2 2 3 2 2 2 2 3 3 2" xfId="7315"/>
    <cellStyle name="Total 2 2 3 2 2 2 2 3 3 2 2" xfId="7316"/>
    <cellStyle name="Total 2 2 3 2 2 2 2 3 3 2 2 2" xfId="7317"/>
    <cellStyle name="Total 2 2 3 2 2 2 2 3 3 2 2 2 2" xfId="7318"/>
    <cellStyle name="Total 2 2 3 2 2 2 2 3 3 2 2 3" xfId="7319"/>
    <cellStyle name="Total 2 2 3 2 2 2 2 3 3 2 3" xfId="7320"/>
    <cellStyle name="Total 2 2 3 2 2 2 2 3 3 2 3 2" xfId="7321"/>
    <cellStyle name="Total 2 2 3 2 2 2 2 3 3 2 4" xfId="7322"/>
    <cellStyle name="Total 2 2 3 2 2 2 2 3 3 3" xfId="7323"/>
    <cellStyle name="Total 2 2 3 2 2 2 2 3 3 3 2" xfId="7324"/>
    <cellStyle name="Total 2 2 3 2 2 2 2 3 3 3 2 2" xfId="7325"/>
    <cellStyle name="Total 2 2 3 2 2 2 2 3 3 3 3" xfId="7326"/>
    <cellStyle name="Total 2 2 3 2 2 2 2 3 3 4" xfId="7327"/>
    <cellStyle name="Total 2 2 3 2 2 2 2 3 3 4 2" xfId="7328"/>
    <cellStyle name="Total 2 2 3 2 2 2 2 3 3 5" xfId="7329"/>
    <cellStyle name="Total 2 2 3 2 2 2 2 3 4" xfId="7330"/>
    <cellStyle name="Total 2 2 3 2 2 2 2 3 4 2" xfId="7331"/>
    <cellStyle name="Total 2 2 3 2 2 2 2 3 4 2 2" xfId="7332"/>
    <cellStyle name="Total 2 2 3 2 2 2 2 3 4 2 2 2" xfId="7333"/>
    <cellStyle name="Total 2 2 3 2 2 2 2 3 4 2 3" xfId="7334"/>
    <cellStyle name="Total 2 2 3 2 2 2 2 3 4 3" xfId="7335"/>
    <cellStyle name="Total 2 2 3 2 2 2 2 3 4 3 2" xfId="7336"/>
    <cellStyle name="Total 2 2 3 2 2 2 2 3 4 4" xfId="7337"/>
    <cellStyle name="Total 2 2 3 2 2 2 2 3 5" xfId="7338"/>
    <cellStyle name="Total 2 2 3 2 2 2 2 3 5 2" xfId="7339"/>
    <cellStyle name="Total 2 2 3 2 2 2 2 3 5 2 2" xfId="7340"/>
    <cellStyle name="Total 2 2 3 2 2 2 2 3 5 3" xfId="7341"/>
    <cellStyle name="Total 2 2 3 2 2 2 2 3 6" xfId="7342"/>
    <cellStyle name="Total 2 2 3 2 2 2 2 3 6 2" xfId="7343"/>
    <cellStyle name="Total 2 2 3 2 2 2 2 3 7" xfId="7344"/>
    <cellStyle name="Total 2 2 3 2 2 2 2 4" xfId="7345"/>
    <cellStyle name="Total 2 2 3 2 2 2 2 4 2" xfId="7346"/>
    <cellStyle name="Total 2 2 3 2 2 2 2 4 2 2" xfId="7347"/>
    <cellStyle name="Total 2 2 3 2 2 2 2 4 2 2 2" xfId="7348"/>
    <cellStyle name="Total 2 2 3 2 2 2 2 4 2 2 2 2" xfId="7349"/>
    <cellStyle name="Total 2 2 3 2 2 2 2 4 2 2 2 2 2" xfId="7350"/>
    <cellStyle name="Total 2 2 3 2 2 2 2 4 2 2 2 3" xfId="7351"/>
    <cellStyle name="Total 2 2 3 2 2 2 2 4 2 2 3" xfId="7352"/>
    <cellStyle name="Total 2 2 3 2 2 2 2 4 2 2 3 2" xfId="7353"/>
    <cellStyle name="Total 2 2 3 2 2 2 2 4 2 2 4" xfId="7354"/>
    <cellStyle name="Total 2 2 3 2 2 2 2 4 2 3" xfId="7355"/>
    <cellStyle name="Total 2 2 3 2 2 2 2 4 2 3 2" xfId="7356"/>
    <cellStyle name="Total 2 2 3 2 2 2 2 4 2 3 2 2" xfId="7357"/>
    <cellStyle name="Total 2 2 3 2 2 2 2 4 2 3 3" xfId="7358"/>
    <cellStyle name="Total 2 2 3 2 2 2 2 4 2 4" xfId="7359"/>
    <cellStyle name="Total 2 2 3 2 2 2 2 4 2 4 2" xfId="7360"/>
    <cellStyle name="Total 2 2 3 2 2 2 2 4 2 5" xfId="7361"/>
    <cellStyle name="Total 2 2 3 2 2 2 2 4 3" xfId="7362"/>
    <cellStyle name="Total 2 2 3 2 2 2 2 4 3 2" xfId="7363"/>
    <cellStyle name="Total 2 2 3 2 2 2 2 4 3 2 2" xfId="7364"/>
    <cellStyle name="Total 2 2 3 2 2 2 2 4 3 2 2 2" xfId="7365"/>
    <cellStyle name="Total 2 2 3 2 2 2 2 4 3 2 3" xfId="7366"/>
    <cellStyle name="Total 2 2 3 2 2 2 2 4 3 3" xfId="7367"/>
    <cellStyle name="Total 2 2 3 2 2 2 2 4 3 3 2" xfId="7368"/>
    <cellStyle name="Total 2 2 3 2 2 2 2 4 3 4" xfId="7369"/>
    <cellStyle name="Total 2 2 3 2 2 2 2 4 4" xfId="7370"/>
    <cellStyle name="Total 2 2 3 2 2 2 2 4 4 2" xfId="7371"/>
    <cellStyle name="Total 2 2 3 2 2 2 2 4 4 2 2" xfId="7372"/>
    <cellStyle name="Total 2 2 3 2 2 2 2 4 4 3" xfId="7373"/>
    <cellStyle name="Total 2 2 3 2 2 2 2 4 5" xfId="7374"/>
    <cellStyle name="Total 2 2 3 2 2 2 2 4 5 2" xfId="7375"/>
    <cellStyle name="Total 2 2 3 2 2 2 2 4 6" xfId="7376"/>
    <cellStyle name="Total 2 2 3 2 2 2 2 5" xfId="7377"/>
    <cellStyle name="Total 2 2 3 2 2 2 2 5 2" xfId="7378"/>
    <cellStyle name="Total 2 2 3 2 2 2 2 5 2 2" xfId="7379"/>
    <cellStyle name="Total 2 2 3 2 2 2 2 5 2 2 2" xfId="7380"/>
    <cellStyle name="Total 2 2 3 2 2 2 2 5 2 2 2 2" xfId="7381"/>
    <cellStyle name="Total 2 2 3 2 2 2 2 5 2 2 3" xfId="7382"/>
    <cellStyle name="Total 2 2 3 2 2 2 2 5 2 3" xfId="7383"/>
    <cellStyle name="Total 2 2 3 2 2 2 2 5 2 3 2" xfId="7384"/>
    <cellStyle name="Total 2 2 3 2 2 2 2 5 2 4" xfId="7385"/>
    <cellStyle name="Total 2 2 3 2 2 2 2 5 3" xfId="7386"/>
    <cellStyle name="Total 2 2 3 2 2 2 2 5 3 2" xfId="7387"/>
    <cellStyle name="Total 2 2 3 2 2 2 2 5 3 2 2" xfId="7388"/>
    <cellStyle name="Total 2 2 3 2 2 2 2 5 3 3" xfId="7389"/>
    <cellStyle name="Total 2 2 3 2 2 2 2 5 4" xfId="7390"/>
    <cellStyle name="Total 2 2 3 2 2 2 2 5 4 2" xfId="7391"/>
    <cellStyle name="Total 2 2 3 2 2 2 2 5 5" xfId="7392"/>
    <cellStyle name="Total 2 2 3 2 2 2 2 6" xfId="7393"/>
    <cellStyle name="Total 2 2 3 2 2 2 2 6 2" xfId="7394"/>
    <cellStyle name="Total 2 2 3 2 2 2 2 6 2 2" xfId="7395"/>
    <cellStyle name="Total 2 2 3 2 2 2 2 6 2 2 2" xfId="7396"/>
    <cellStyle name="Total 2 2 3 2 2 2 2 6 2 3" xfId="7397"/>
    <cellStyle name="Total 2 2 3 2 2 2 2 6 3" xfId="7398"/>
    <cellStyle name="Total 2 2 3 2 2 2 2 6 3 2" xfId="7399"/>
    <cellStyle name="Total 2 2 3 2 2 2 2 6 4" xfId="7400"/>
    <cellStyle name="Total 2 2 3 2 2 2 2 7" xfId="7401"/>
    <cellStyle name="Total 2 2 3 2 2 2 2 7 2" xfId="7402"/>
    <cellStyle name="Total 2 2 3 2 2 2 2 7 2 2" xfId="7403"/>
    <cellStyle name="Total 2 2 3 2 2 2 2 7 3" xfId="7404"/>
    <cellStyle name="Total 2 2 3 2 2 2 2 8" xfId="7405"/>
    <cellStyle name="Total 2 2 3 2 2 2 2 8 2" xfId="7406"/>
    <cellStyle name="Total 2 2 3 2 2 2 2 9" xfId="7407"/>
    <cellStyle name="Total 2 2 3 2 2 2 3" xfId="7408"/>
    <cellStyle name="Total 2 2 3 2 2 2 3 2" xfId="7409"/>
    <cellStyle name="Total 2 2 3 2 2 2 3 2 2" xfId="7410"/>
    <cellStyle name="Total 2 2 3 2 2 2 3 2 2 2" xfId="7411"/>
    <cellStyle name="Total 2 2 3 2 2 2 3 2 2 2 2" xfId="7412"/>
    <cellStyle name="Total 2 2 3 2 2 2 3 2 2 2 2 2" xfId="7413"/>
    <cellStyle name="Total 2 2 3 2 2 2 3 2 2 2 2 2 2" xfId="7414"/>
    <cellStyle name="Total 2 2 3 2 2 2 3 2 2 2 2 2 2 2" xfId="7415"/>
    <cellStyle name="Total 2 2 3 2 2 2 3 2 2 2 2 2 3" xfId="7416"/>
    <cellStyle name="Total 2 2 3 2 2 2 3 2 2 2 2 3" xfId="7417"/>
    <cellStyle name="Total 2 2 3 2 2 2 3 2 2 2 2 3 2" xfId="7418"/>
    <cellStyle name="Total 2 2 3 2 2 2 3 2 2 2 2 4" xfId="7419"/>
    <cellStyle name="Total 2 2 3 2 2 2 3 2 2 2 3" xfId="7420"/>
    <cellStyle name="Total 2 2 3 2 2 2 3 2 2 2 3 2" xfId="7421"/>
    <cellStyle name="Total 2 2 3 2 2 2 3 2 2 2 3 2 2" xfId="7422"/>
    <cellStyle name="Total 2 2 3 2 2 2 3 2 2 2 3 3" xfId="7423"/>
    <cellStyle name="Total 2 2 3 2 2 2 3 2 2 2 4" xfId="7424"/>
    <cellStyle name="Total 2 2 3 2 2 2 3 2 2 2 4 2" xfId="7425"/>
    <cellStyle name="Total 2 2 3 2 2 2 3 2 2 2 5" xfId="7426"/>
    <cellStyle name="Total 2 2 3 2 2 2 3 2 2 3" xfId="7427"/>
    <cellStyle name="Total 2 2 3 2 2 2 3 2 2 3 2" xfId="7428"/>
    <cellStyle name="Total 2 2 3 2 2 2 3 2 2 3 2 2" xfId="7429"/>
    <cellStyle name="Total 2 2 3 2 2 2 3 2 2 3 2 2 2" xfId="7430"/>
    <cellStyle name="Total 2 2 3 2 2 2 3 2 2 3 2 3" xfId="7431"/>
    <cellStyle name="Total 2 2 3 2 2 2 3 2 2 3 3" xfId="7432"/>
    <cellStyle name="Total 2 2 3 2 2 2 3 2 2 3 3 2" xfId="7433"/>
    <cellStyle name="Total 2 2 3 2 2 2 3 2 2 3 4" xfId="7434"/>
    <cellStyle name="Total 2 2 3 2 2 2 3 2 2 4" xfId="7435"/>
    <cellStyle name="Total 2 2 3 2 2 2 3 2 2 4 2" xfId="7436"/>
    <cellStyle name="Total 2 2 3 2 2 2 3 2 2 4 2 2" xfId="7437"/>
    <cellStyle name="Total 2 2 3 2 2 2 3 2 2 4 3" xfId="7438"/>
    <cellStyle name="Total 2 2 3 2 2 2 3 2 2 5" xfId="7439"/>
    <cellStyle name="Total 2 2 3 2 2 2 3 2 2 5 2" xfId="7440"/>
    <cellStyle name="Total 2 2 3 2 2 2 3 2 2 6" xfId="7441"/>
    <cellStyle name="Total 2 2 3 2 2 2 3 2 3" xfId="7442"/>
    <cellStyle name="Total 2 2 3 2 2 2 3 2 3 2" xfId="7443"/>
    <cellStyle name="Total 2 2 3 2 2 2 3 2 3 2 2" xfId="7444"/>
    <cellStyle name="Total 2 2 3 2 2 2 3 2 3 2 2 2" xfId="7445"/>
    <cellStyle name="Total 2 2 3 2 2 2 3 2 3 2 2 2 2" xfId="7446"/>
    <cellStyle name="Total 2 2 3 2 2 2 3 2 3 2 2 3" xfId="7447"/>
    <cellStyle name="Total 2 2 3 2 2 2 3 2 3 2 3" xfId="7448"/>
    <cellStyle name="Total 2 2 3 2 2 2 3 2 3 2 3 2" xfId="7449"/>
    <cellStyle name="Total 2 2 3 2 2 2 3 2 3 2 4" xfId="7450"/>
    <cellStyle name="Total 2 2 3 2 2 2 3 2 3 3" xfId="7451"/>
    <cellStyle name="Total 2 2 3 2 2 2 3 2 3 3 2" xfId="7452"/>
    <cellStyle name="Total 2 2 3 2 2 2 3 2 3 3 2 2" xfId="7453"/>
    <cellStyle name="Total 2 2 3 2 2 2 3 2 3 3 3" xfId="7454"/>
    <cellStyle name="Total 2 2 3 2 2 2 3 2 3 4" xfId="7455"/>
    <cellStyle name="Total 2 2 3 2 2 2 3 2 3 4 2" xfId="7456"/>
    <cellStyle name="Total 2 2 3 2 2 2 3 2 3 5" xfId="7457"/>
    <cellStyle name="Total 2 2 3 2 2 2 3 2 4" xfId="7458"/>
    <cellStyle name="Total 2 2 3 2 2 2 3 2 4 2" xfId="7459"/>
    <cellStyle name="Total 2 2 3 2 2 2 3 2 4 2 2" xfId="7460"/>
    <cellStyle name="Total 2 2 3 2 2 2 3 2 4 2 2 2" xfId="7461"/>
    <cellStyle name="Total 2 2 3 2 2 2 3 2 4 2 3" xfId="7462"/>
    <cellStyle name="Total 2 2 3 2 2 2 3 2 4 3" xfId="7463"/>
    <cellStyle name="Total 2 2 3 2 2 2 3 2 4 3 2" xfId="7464"/>
    <cellStyle name="Total 2 2 3 2 2 2 3 2 4 4" xfId="7465"/>
    <cellStyle name="Total 2 2 3 2 2 2 3 2 5" xfId="7466"/>
    <cellStyle name="Total 2 2 3 2 2 2 3 2 5 2" xfId="7467"/>
    <cellStyle name="Total 2 2 3 2 2 2 3 2 5 2 2" xfId="7468"/>
    <cellStyle name="Total 2 2 3 2 2 2 3 2 5 3" xfId="7469"/>
    <cellStyle name="Total 2 2 3 2 2 2 3 2 6" xfId="7470"/>
    <cellStyle name="Total 2 2 3 2 2 2 3 2 6 2" xfId="7471"/>
    <cellStyle name="Total 2 2 3 2 2 2 3 2 7" xfId="7472"/>
    <cellStyle name="Total 2 2 3 2 2 2 3 3" xfId="7473"/>
    <cellStyle name="Total 2 2 3 2 2 2 3 3 2" xfId="7474"/>
    <cellStyle name="Total 2 2 3 2 2 2 3 3 2 2" xfId="7475"/>
    <cellStyle name="Total 2 2 3 2 2 2 3 3 2 2 2" xfId="7476"/>
    <cellStyle name="Total 2 2 3 2 2 2 3 3 2 2 2 2" xfId="7477"/>
    <cellStyle name="Total 2 2 3 2 2 2 3 3 2 2 2 2 2" xfId="7478"/>
    <cellStyle name="Total 2 2 3 2 2 2 3 3 2 2 2 3" xfId="7479"/>
    <cellStyle name="Total 2 2 3 2 2 2 3 3 2 2 3" xfId="7480"/>
    <cellStyle name="Total 2 2 3 2 2 2 3 3 2 2 3 2" xfId="7481"/>
    <cellStyle name="Total 2 2 3 2 2 2 3 3 2 2 4" xfId="7482"/>
    <cellStyle name="Total 2 2 3 2 2 2 3 3 2 3" xfId="7483"/>
    <cellStyle name="Total 2 2 3 2 2 2 3 3 2 3 2" xfId="7484"/>
    <cellStyle name="Total 2 2 3 2 2 2 3 3 2 3 2 2" xfId="7485"/>
    <cellStyle name="Total 2 2 3 2 2 2 3 3 2 3 3" xfId="7486"/>
    <cellStyle name="Total 2 2 3 2 2 2 3 3 2 4" xfId="7487"/>
    <cellStyle name="Total 2 2 3 2 2 2 3 3 2 4 2" xfId="7488"/>
    <cellStyle name="Total 2 2 3 2 2 2 3 3 2 5" xfId="7489"/>
    <cellStyle name="Total 2 2 3 2 2 2 3 3 3" xfId="7490"/>
    <cellStyle name="Total 2 2 3 2 2 2 3 3 3 2" xfId="7491"/>
    <cellStyle name="Total 2 2 3 2 2 2 3 3 3 2 2" xfId="7492"/>
    <cellStyle name="Total 2 2 3 2 2 2 3 3 3 2 2 2" xfId="7493"/>
    <cellStyle name="Total 2 2 3 2 2 2 3 3 3 2 3" xfId="7494"/>
    <cellStyle name="Total 2 2 3 2 2 2 3 3 3 3" xfId="7495"/>
    <cellStyle name="Total 2 2 3 2 2 2 3 3 3 3 2" xfId="7496"/>
    <cellStyle name="Total 2 2 3 2 2 2 3 3 3 4" xfId="7497"/>
    <cellStyle name="Total 2 2 3 2 2 2 3 3 4" xfId="7498"/>
    <cellStyle name="Total 2 2 3 2 2 2 3 3 4 2" xfId="7499"/>
    <cellStyle name="Total 2 2 3 2 2 2 3 3 4 2 2" xfId="7500"/>
    <cellStyle name="Total 2 2 3 2 2 2 3 3 4 3" xfId="7501"/>
    <cellStyle name="Total 2 2 3 2 2 2 3 3 5" xfId="7502"/>
    <cellStyle name="Total 2 2 3 2 2 2 3 3 5 2" xfId="7503"/>
    <cellStyle name="Total 2 2 3 2 2 2 3 3 6" xfId="7504"/>
    <cellStyle name="Total 2 2 3 2 2 2 3 4" xfId="7505"/>
    <cellStyle name="Total 2 2 3 2 2 2 3 4 2" xfId="7506"/>
    <cellStyle name="Total 2 2 3 2 2 2 3 4 2 2" xfId="7507"/>
    <cellStyle name="Total 2 2 3 2 2 2 3 4 2 2 2" xfId="7508"/>
    <cellStyle name="Total 2 2 3 2 2 2 3 4 2 2 2 2" xfId="7509"/>
    <cellStyle name="Total 2 2 3 2 2 2 3 4 2 2 3" xfId="7510"/>
    <cellStyle name="Total 2 2 3 2 2 2 3 4 2 3" xfId="7511"/>
    <cellStyle name="Total 2 2 3 2 2 2 3 4 2 3 2" xfId="7512"/>
    <cellStyle name="Total 2 2 3 2 2 2 3 4 2 4" xfId="7513"/>
    <cellStyle name="Total 2 2 3 2 2 2 3 4 3" xfId="7514"/>
    <cellStyle name="Total 2 2 3 2 2 2 3 4 3 2" xfId="7515"/>
    <cellStyle name="Total 2 2 3 2 2 2 3 4 3 2 2" xfId="7516"/>
    <cellStyle name="Total 2 2 3 2 2 2 3 4 3 3" xfId="7517"/>
    <cellStyle name="Total 2 2 3 2 2 2 3 4 4" xfId="7518"/>
    <cellStyle name="Total 2 2 3 2 2 2 3 4 4 2" xfId="7519"/>
    <cellStyle name="Total 2 2 3 2 2 2 3 4 5" xfId="7520"/>
    <cellStyle name="Total 2 2 3 2 2 2 3 5" xfId="7521"/>
    <cellStyle name="Total 2 2 3 2 2 2 3 5 2" xfId="7522"/>
    <cellStyle name="Total 2 2 3 2 2 2 3 5 2 2" xfId="7523"/>
    <cellStyle name="Total 2 2 3 2 2 2 3 5 2 2 2" xfId="7524"/>
    <cellStyle name="Total 2 2 3 2 2 2 3 5 2 3" xfId="7525"/>
    <cellStyle name="Total 2 2 3 2 2 2 3 5 3" xfId="7526"/>
    <cellStyle name="Total 2 2 3 2 2 2 3 5 3 2" xfId="7527"/>
    <cellStyle name="Total 2 2 3 2 2 2 3 5 4" xfId="7528"/>
    <cellStyle name="Total 2 2 3 2 2 2 3 6" xfId="7529"/>
    <cellStyle name="Total 2 2 3 2 2 2 3 6 2" xfId="7530"/>
    <cellStyle name="Total 2 2 3 2 2 2 3 6 2 2" xfId="7531"/>
    <cellStyle name="Total 2 2 3 2 2 2 3 6 3" xfId="7532"/>
    <cellStyle name="Total 2 2 3 2 2 2 3 7" xfId="7533"/>
    <cellStyle name="Total 2 2 3 2 2 2 3 7 2" xfId="7534"/>
    <cellStyle name="Total 2 2 3 2 2 2 3 8" xfId="7535"/>
    <cellStyle name="Total 2 2 3 2 2 2 4" xfId="7536"/>
    <cellStyle name="Total 2 2 3 2 2 2 4 2" xfId="7537"/>
    <cellStyle name="Total 2 2 3 2 2 2 4 2 2" xfId="7538"/>
    <cellStyle name="Total 2 2 3 2 2 2 4 2 2 2" xfId="7539"/>
    <cellStyle name="Total 2 2 3 2 2 2 4 2 2 2 2" xfId="7540"/>
    <cellStyle name="Total 2 2 3 2 2 2 4 2 2 2 2 2" xfId="7541"/>
    <cellStyle name="Total 2 2 3 2 2 2 4 2 2 2 2 2 2" xfId="7542"/>
    <cellStyle name="Total 2 2 3 2 2 2 4 2 2 2 2 3" xfId="7543"/>
    <cellStyle name="Total 2 2 3 2 2 2 4 2 2 2 3" xfId="7544"/>
    <cellStyle name="Total 2 2 3 2 2 2 4 2 2 2 3 2" xfId="7545"/>
    <cellStyle name="Total 2 2 3 2 2 2 4 2 2 2 4" xfId="7546"/>
    <cellStyle name="Total 2 2 3 2 2 2 4 2 2 3" xfId="7547"/>
    <cellStyle name="Total 2 2 3 2 2 2 4 2 2 3 2" xfId="7548"/>
    <cellStyle name="Total 2 2 3 2 2 2 4 2 2 3 2 2" xfId="7549"/>
    <cellStyle name="Total 2 2 3 2 2 2 4 2 2 3 3" xfId="7550"/>
    <cellStyle name="Total 2 2 3 2 2 2 4 2 2 4" xfId="7551"/>
    <cellStyle name="Total 2 2 3 2 2 2 4 2 2 4 2" xfId="7552"/>
    <cellStyle name="Total 2 2 3 2 2 2 4 2 2 5" xfId="7553"/>
    <cellStyle name="Total 2 2 3 2 2 2 4 2 3" xfId="7554"/>
    <cellStyle name="Total 2 2 3 2 2 2 4 2 3 2" xfId="7555"/>
    <cellStyle name="Total 2 2 3 2 2 2 4 2 3 2 2" xfId="7556"/>
    <cellStyle name="Total 2 2 3 2 2 2 4 2 3 2 2 2" xfId="7557"/>
    <cellStyle name="Total 2 2 3 2 2 2 4 2 3 2 3" xfId="7558"/>
    <cellStyle name="Total 2 2 3 2 2 2 4 2 3 3" xfId="7559"/>
    <cellStyle name="Total 2 2 3 2 2 2 4 2 3 3 2" xfId="7560"/>
    <cellStyle name="Total 2 2 3 2 2 2 4 2 3 4" xfId="7561"/>
    <cellStyle name="Total 2 2 3 2 2 2 4 2 4" xfId="7562"/>
    <cellStyle name="Total 2 2 3 2 2 2 4 2 4 2" xfId="7563"/>
    <cellStyle name="Total 2 2 3 2 2 2 4 2 4 2 2" xfId="7564"/>
    <cellStyle name="Total 2 2 3 2 2 2 4 2 4 3" xfId="7565"/>
    <cellStyle name="Total 2 2 3 2 2 2 4 2 5" xfId="7566"/>
    <cellStyle name="Total 2 2 3 2 2 2 4 2 5 2" xfId="7567"/>
    <cellStyle name="Total 2 2 3 2 2 2 4 2 6" xfId="7568"/>
    <cellStyle name="Total 2 2 3 2 2 2 4 3" xfId="7569"/>
    <cellStyle name="Total 2 2 3 2 2 2 4 3 2" xfId="7570"/>
    <cellStyle name="Total 2 2 3 2 2 2 4 3 2 2" xfId="7571"/>
    <cellStyle name="Total 2 2 3 2 2 2 4 3 2 2 2" xfId="7572"/>
    <cellStyle name="Total 2 2 3 2 2 2 4 3 2 2 2 2" xfId="7573"/>
    <cellStyle name="Total 2 2 3 2 2 2 4 3 2 2 3" xfId="7574"/>
    <cellStyle name="Total 2 2 3 2 2 2 4 3 2 3" xfId="7575"/>
    <cellStyle name="Total 2 2 3 2 2 2 4 3 2 3 2" xfId="7576"/>
    <cellStyle name="Total 2 2 3 2 2 2 4 3 2 4" xfId="7577"/>
    <cellStyle name="Total 2 2 3 2 2 2 4 3 3" xfId="7578"/>
    <cellStyle name="Total 2 2 3 2 2 2 4 3 3 2" xfId="7579"/>
    <cellStyle name="Total 2 2 3 2 2 2 4 3 3 2 2" xfId="7580"/>
    <cellStyle name="Total 2 2 3 2 2 2 4 3 3 3" xfId="7581"/>
    <cellStyle name="Total 2 2 3 2 2 2 4 3 4" xfId="7582"/>
    <cellStyle name="Total 2 2 3 2 2 2 4 3 4 2" xfId="7583"/>
    <cellStyle name="Total 2 2 3 2 2 2 4 3 5" xfId="7584"/>
    <cellStyle name="Total 2 2 3 2 2 2 4 4" xfId="7585"/>
    <cellStyle name="Total 2 2 3 2 2 2 4 4 2" xfId="7586"/>
    <cellStyle name="Total 2 2 3 2 2 2 4 4 2 2" xfId="7587"/>
    <cellStyle name="Total 2 2 3 2 2 2 4 4 2 2 2" xfId="7588"/>
    <cellStyle name="Total 2 2 3 2 2 2 4 4 2 3" xfId="7589"/>
    <cellStyle name="Total 2 2 3 2 2 2 4 4 3" xfId="7590"/>
    <cellStyle name="Total 2 2 3 2 2 2 4 4 3 2" xfId="7591"/>
    <cellStyle name="Total 2 2 3 2 2 2 4 4 4" xfId="7592"/>
    <cellStyle name="Total 2 2 3 2 2 2 4 5" xfId="7593"/>
    <cellStyle name="Total 2 2 3 2 2 2 4 5 2" xfId="7594"/>
    <cellStyle name="Total 2 2 3 2 2 2 4 5 2 2" xfId="7595"/>
    <cellStyle name="Total 2 2 3 2 2 2 4 5 3" xfId="7596"/>
    <cellStyle name="Total 2 2 3 2 2 2 4 6" xfId="7597"/>
    <cellStyle name="Total 2 2 3 2 2 2 4 6 2" xfId="7598"/>
    <cellStyle name="Total 2 2 3 2 2 2 4 7" xfId="7599"/>
    <cellStyle name="Total 2 2 3 2 2 2 5" xfId="7600"/>
    <cellStyle name="Total 2 2 3 2 2 2 5 2" xfId="7601"/>
    <cellStyle name="Total 2 2 3 2 2 2 5 2 2" xfId="7602"/>
    <cellStyle name="Total 2 2 3 2 2 2 5 2 2 2" xfId="7603"/>
    <cellStyle name="Total 2 2 3 2 2 2 5 2 2 2 2" xfId="7604"/>
    <cellStyle name="Total 2 2 3 2 2 2 5 2 2 2 2 2" xfId="7605"/>
    <cellStyle name="Total 2 2 3 2 2 2 5 2 2 2 3" xfId="7606"/>
    <cellStyle name="Total 2 2 3 2 2 2 5 2 2 3" xfId="7607"/>
    <cellStyle name="Total 2 2 3 2 2 2 5 2 2 3 2" xfId="7608"/>
    <cellStyle name="Total 2 2 3 2 2 2 5 2 2 4" xfId="7609"/>
    <cellStyle name="Total 2 2 3 2 2 2 5 2 3" xfId="7610"/>
    <cellStyle name="Total 2 2 3 2 2 2 5 2 3 2" xfId="7611"/>
    <cellStyle name="Total 2 2 3 2 2 2 5 2 3 2 2" xfId="7612"/>
    <cellStyle name="Total 2 2 3 2 2 2 5 2 3 3" xfId="7613"/>
    <cellStyle name="Total 2 2 3 2 2 2 5 2 4" xfId="7614"/>
    <cellStyle name="Total 2 2 3 2 2 2 5 2 4 2" xfId="7615"/>
    <cellStyle name="Total 2 2 3 2 2 2 5 2 5" xfId="7616"/>
    <cellStyle name="Total 2 2 3 2 2 2 5 3" xfId="7617"/>
    <cellStyle name="Total 2 2 3 2 2 2 5 3 2" xfId="7618"/>
    <cellStyle name="Total 2 2 3 2 2 2 5 3 2 2" xfId="7619"/>
    <cellStyle name="Total 2 2 3 2 2 2 5 3 2 2 2" xfId="7620"/>
    <cellStyle name="Total 2 2 3 2 2 2 5 3 2 3" xfId="7621"/>
    <cellStyle name="Total 2 2 3 2 2 2 5 3 3" xfId="7622"/>
    <cellStyle name="Total 2 2 3 2 2 2 5 3 3 2" xfId="7623"/>
    <cellStyle name="Total 2 2 3 2 2 2 5 3 4" xfId="7624"/>
    <cellStyle name="Total 2 2 3 2 2 2 5 4" xfId="7625"/>
    <cellStyle name="Total 2 2 3 2 2 2 5 4 2" xfId="7626"/>
    <cellStyle name="Total 2 2 3 2 2 2 5 4 2 2" xfId="7627"/>
    <cellStyle name="Total 2 2 3 2 2 2 5 4 3" xfId="7628"/>
    <cellStyle name="Total 2 2 3 2 2 2 5 5" xfId="7629"/>
    <cellStyle name="Total 2 2 3 2 2 2 5 5 2" xfId="7630"/>
    <cellStyle name="Total 2 2 3 2 2 2 5 6" xfId="7631"/>
    <cellStyle name="Total 2 2 3 2 2 2 6" xfId="7632"/>
    <cellStyle name="Total 2 2 3 2 2 2 6 2" xfId="7633"/>
    <cellStyle name="Total 2 2 3 2 2 2 6 2 2" xfId="7634"/>
    <cellStyle name="Total 2 2 3 2 2 2 6 2 2 2" xfId="7635"/>
    <cellStyle name="Total 2 2 3 2 2 2 6 2 2 2 2" xfId="7636"/>
    <cellStyle name="Total 2 2 3 2 2 2 6 2 2 3" xfId="7637"/>
    <cellStyle name="Total 2 2 3 2 2 2 6 2 3" xfId="7638"/>
    <cellStyle name="Total 2 2 3 2 2 2 6 2 3 2" xfId="7639"/>
    <cellStyle name="Total 2 2 3 2 2 2 6 2 4" xfId="7640"/>
    <cellStyle name="Total 2 2 3 2 2 2 6 3" xfId="7641"/>
    <cellStyle name="Total 2 2 3 2 2 2 6 3 2" xfId="7642"/>
    <cellStyle name="Total 2 2 3 2 2 2 6 3 2 2" xfId="7643"/>
    <cellStyle name="Total 2 2 3 2 2 2 6 3 3" xfId="7644"/>
    <cellStyle name="Total 2 2 3 2 2 2 6 4" xfId="7645"/>
    <cellStyle name="Total 2 2 3 2 2 2 6 4 2" xfId="7646"/>
    <cellStyle name="Total 2 2 3 2 2 2 6 5" xfId="7647"/>
    <cellStyle name="Total 2 2 3 2 2 2 7" xfId="7648"/>
    <cellStyle name="Total 2 2 3 2 2 2 7 2" xfId="7649"/>
    <cellStyle name="Total 2 2 3 2 2 2 7 2 2" xfId="7650"/>
    <cellStyle name="Total 2 2 3 2 2 2 7 2 2 2" xfId="7651"/>
    <cellStyle name="Total 2 2 3 2 2 2 7 2 3" xfId="7652"/>
    <cellStyle name="Total 2 2 3 2 2 2 7 3" xfId="7653"/>
    <cellStyle name="Total 2 2 3 2 2 2 7 3 2" xfId="7654"/>
    <cellStyle name="Total 2 2 3 2 2 2 7 4" xfId="7655"/>
    <cellStyle name="Total 2 2 3 2 2 2 8" xfId="7656"/>
    <cellStyle name="Total 2 2 3 2 2 2 8 2" xfId="7657"/>
    <cellStyle name="Total 2 2 3 2 2 2 8 2 2" xfId="7658"/>
    <cellStyle name="Total 2 2 3 2 2 2 8 3" xfId="7659"/>
    <cellStyle name="Total 2 2 3 2 2 2 9" xfId="7660"/>
    <cellStyle name="Total 2 2 3 2 2 2 9 2" xfId="7661"/>
    <cellStyle name="Total 2 2 3 2 2 3" xfId="7662"/>
    <cellStyle name="Total 2 2 3 2 2 3 2" xfId="7663"/>
    <cellStyle name="Total 2 2 3 2 2 3 2 2" xfId="7664"/>
    <cellStyle name="Total 2 2 3 2 2 3 2 2 2" xfId="7665"/>
    <cellStyle name="Total 2 2 3 2 2 3 2 2 2 2" xfId="7666"/>
    <cellStyle name="Total 2 2 3 2 2 3 2 2 2 2 2" xfId="7667"/>
    <cellStyle name="Total 2 2 3 2 2 3 2 2 2 2 2 2" xfId="7668"/>
    <cellStyle name="Total 2 2 3 2 2 3 2 2 2 2 2 2 2" xfId="7669"/>
    <cellStyle name="Total 2 2 3 2 2 3 2 2 2 2 2 2 2 2" xfId="7670"/>
    <cellStyle name="Total 2 2 3 2 2 3 2 2 2 2 2 2 3" xfId="7671"/>
    <cellStyle name="Total 2 2 3 2 2 3 2 2 2 2 2 3" xfId="7672"/>
    <cellStyle name="Total 2 2 3 2 2 3 2 2 2 2 2 3 2" xfId="7673"/>
    <cellStyle name="Total 2 2 3 2 2 3 2 2 2 2 2 4" xfId="7674"/>
    <cellStyle name="Total 2 2 3 2 2 3 2 2 2 2 3" xfId="7675"/>
    <cellStyle name="Total 2 2 3 2 2 3 2 2 2 2 3 2" xfId="7676"/>
    <cellStyle name="Total 2 2 3 2 2 3 2 2 2 2 3 2 2" xfId="7677"/>
    <cellStyle name="Total 2 2 3 2 2 3 2 2 2 2 3 3" xfId="7678"/>
    <cellStyle name="Total 2 2 3 2 2 3 2 2 2 2 4" xfId="7679"/>
    <cellStyle name="Total 2 2 3 2 2 3 2 2 2 2 4 2" xfId="7680"/>
    <cellStyle name="Total 2 2 3 2 2 3 2 2 2 2 5" xfId="7681"/>
    <cellStyle name="Total 2 2 3 2 2 3 2 2 2 3" xfId="7682"/>
    <cellStyle name="Total 2 2 3 2 2 3 2 2 2 3 2" xfId="7683"/>
    <cellStyle name="Total 2 2 3 2 2 3 2 2 2 3 2 2" xfId="7684"/>
    <cellStyle name="Total 2 2 3 2 2 3 2 2 2 3 2 2 2" xfId="7685"/>
    <cellStyle name="Total 2 2 3 2 2 3 2 2 2 3 2 3" xfId="7686"/>
    <cellStyle name="Total 2 2 3 2 2 3 2 2 2 3 3" xfId="7687"/>
    <cellStyle name="Total 2 2 3 2 2 3 2 2 2 3 3 2" xfId="7688"/>
    <cellStyle name="Total 2 2 3 2 2 3 2 2 2 3 4" xfId="7689"/>
    <cellStyle name="Total 2 2 3 2 2 3 2 2 2 4" xfId="7690"/>
    <cellStyle name="Total 2 2 3 2 2 3 2 2 2 4 2" xfId="7691"/>
    <cellStyle name="Total 2 2 3 2 2 3 2 2 2 4 2 2" xfId="7692"/>
    <cellStyle name="Total 2 2 3 2 2 3 2 2 2 4 3" xfId="7693"/>
    <cellStyle name="Total 2 2 3 2 2 3 2 2 2 5" xfId="7694"/>
    <cellStyle name="Total 2 2 3 2 2 3 2 2 2 5 2" xfId="7695"/>
    <cellStyle name="Total 2 2 3 2 2 3 2 2 2 6" xfId="7696"/>
    <cellStyle name="Total 2 2 3 2 2 3 2 2 3" xfId="7697"/>
    <cellStyle name="Total 2 2 3 2 2 3 2 2 3 2" xfId="7698"/>
    <cellStyle name="Total 2 2 3 2 2 3 2 2 3 2 2" xfId="7699"/>
    <cellStyle name="Total 2 2 3 2 2 3 2 2 3 2 2 2" xfId="7700"/>
    <cellStyle name="Total 2 2 3 2 2 3 2 2 3 2 2 2 2" xfId="7701"/>
    <cellStyle name="Total 2 2 3 2 2 3 2 2 3 2 2 3" xfId="7702"/>
    <cellStyle name="Total 2 2 3 2 2 3 2 2 3 2 3" xfId="7703"/>
    <cellStyle name="Total 2 2 3 2 2 3 2 2 3 2 3 2" xfId="7704"/>
    <cellStyle name="Total 2 2 3 2 2 3 2 2 3 2 4" xfId="7705"/>
    <cellStyle name="Total 2 2 3 2 2 3 2 2 3 3" xfId="7706"/>
    <cellStyle name="Total 2 2 3 2 2 3 2 2 3 3 2" xfId="7707"/>
    <cellStyle name="Total 2 2 3 2 2 3 2 2 3 3 2 2" xfId="7708"/>
    <cellStyle name="Total 2 2 3 2 2 3 2 2 3 3 3" xfId="7709"/>
    <cellStyle name="Total 2 2 3 2 2 3 2 2 3 4" xfId="7710"/>
    <cellStyle name="Total 2 2 3 2 2 3 2 2 3 4 2" xfId="7711"/>
    <cellStyle name="Total 2 2 3 2 2 3 2 2 3 5" xfId="7712"/>
    <cellStyle name="Total 2 2 3 2 2 3 2 2 4" xfId="7713"/>
    <cellStyle name="Total 2 2 3 2 2 3 2 2 4 2" xfId="7714"/>
    <cellStyle name="Total 2 2 3 2 2 3 2 2 4 2 2" xfId="7715"/>
    <cellStyle name="Total 2 2 3 2 2 3 2 2 4 2 2 2" xfId="7716"/>
    <cellStyle name="Total 2 2 3 2 2 3 2 2 4 2 3" xfId="7717"/>
    <cellStyle name="Total 2 2 3 2 2 3 2 2 4 3" xfId="7718"/>
    <cellStyle name="Total 2 2 3 2 2 3 2 2 4 3 2" xfId="7719"/>
    <cellStyle name="Total 2 2 3 2 2 3 2 2 4 4" xfId="7720"/>
    <cellStyle name="Total 2 2 3 2 2 3 2 2 5" xfId="7721"/>
    <cellStyle name="Total 2 2 3 2 2 3 2 2 5 2" xfId="7722"/>
    <cellStyle name="Total 2 2 3 2 2 3 2 2 5 2 2" xfId="7723"/>
    <cellStyle name="Total 2 2 3 2 2 3 2 2 5 3" xfId="7724"/>
    <cellStyle name="Total 2 2 3 2 2 3 2 2 6" xfId="7725"/>
    <cellStyle name="Total 2 2 3 2 2 3 2 2 6 2" xfId="7726"/>
    <cellStyle name="Total 2 2 3 2 2 3 2 2 7" xfId="7727"/>
    <cellStyle name="Total 2 2 3 2 2 3 2 3" xfId="7728"/>
    <cellStyle name="Total 2 2 3 2 2 3 2 3 2" xfId="7729"/>
    <cellStyle name="Total 2 2 3 2 2 3 2 3 2 2" xfId="7730"/>
    <cellStyle name="Total 2 2 3 2 2 3 2 3 2 2 2" xfId="7731"/>
    <cellStyle name="Total 2 2 3 2 2 3 2 3 2 2 2 2" xfId="7732"/>
    <cellStyle name="Total 2 2 3 2 2 3 2 3 2 2 2 2 2" xfId="7733"/>
    <cellStyle name="Total 2 2 3 2 2 3 2 3 2 2 2 3" xfId="7734"/>
    <cellStyle name="Total 2 2 3 2 2 3 2 3 2 2 3" xfId="7735"/>
    <cellStyle name="Total 2 2 3 2 2 3 2 3 2 2 3 2" xfId="7736"/>
    <cellStyle name="Total 2 2 3 2 2 3 2 3 2 2 4" xfId="7737"/>
    <cellStyle name="Total 2 2 3 2 2 3 2 3 2 3" xfId="7738"/>
    <cellStyle name="Total 2 2 3 2 2 3 2 3 2 3 2" xfId="7739"/>
    <cellStyle name="Total 2 2 3 2 2 3 2 3 2 3 2 2" xfId="7740"/>
    <cellStyle name="Total 2 2 3 2 2 3 2 3 2 3 3" xfId="7741"/>
    <cellStyle name="Total 2 2 3 2 2 3 2 3 2 4" xfId="7742"/>
    <cellStyle name="Total 2 2 3 2 2 3 2 3 2 4 2" xfId="7743"/>
    <cellStyle name="Total 2 2 3 2 2 3 2 3 2 5" xfId="7744"/>
    <cellStyle name="Total 2 2 3 2 2 3 2 3 3" xfId="7745"/>
    <cellStyle name="Total 2 2 3 2 2 3 2 3 3 2" xfId="7746"/>
    <cellStyle name="Total 2 2 3 2 2 3 2 3 3 2 2" xfId="7747"/>
    <cellStyle name="Total 2 2 3 2 2 3 2 3 3 2 2 2" xfId="7748"/>
    <cellStyle name="Total 2 2 3 2 2 3 2 3 3 2 3" xfId="7749"/>
    <cellStyle name="Total 2 2 3 2 2 3 2 3 3 3" xfId="7750"/>
    <cellStyle name="Total 2 2 3 2 2 3 2 3 3 3 2" xfId="7751"/>
    <cellStyle name="Total 2 2 3 2 2 3 2 3 3 4" xfId="7752"/>
    <cellStyle name="Total 2 2 3 2 2 3 2 3 4" xfId="7753"/>
    <cellStyle name="Total 2 2 3 2 2 3 2 3 4 2" xfId="7754"/>
    <cellStyle name="Total 2 2 3 2 2 3 2 3 4 2 2" xfId="7755"/>
    <cellStyle name="Total 2 2 3 2 2 3 2 3 4 3" xfId="7756"/>
    <cellStyle name="Total 2 2 3 2 2 3 2 3 5" xfId="7757"/>
    <cellStyle name="Total 2 2 3 2 2 3 2 3 5 2" xfId="7758"/>
    <cellStyle name="Total 2 2 3 2 2 3 2 3 6" xfId="7759"/>
    <cellStyle name="Total 2 2 3 2 2 3 2 4" xfId="7760"/>
    <cellStyle name="Total 2 2 3 2 2 3 2 4 2" xfId="7761"/>
    <cellStyle name="Total 2 2 3 2 2 3 2 4 2 2" xfId="7762"/>
    <cellStyle name="Total 2 2 3 2 2 3 2 4 2 2 2" xfId="7763"/>
    <cellStyle name="Total 2 2 3 2 2 3 2 4 2 2 2 2" xfId="7764"/>
    <cellStyle name="Total 2 2 3 2 2 3 2 4 2 2 3" xfId="7765"/>
    <cellStyle name="Total 2 2 3 2 2 3 2 4 2 3" xfId="7766"/>
    <cellStyle name="Total 2 2 3 2 2 3 2 4 2 3 2" xfId="7767"/>
    <cellStyle name="Total 2 2 3 2 2 3 2 4 2 4" xfId="7768"/>
    <cellStyle name="Total 2 2 3 2 2 3 2 4 3" xfId="7769"/>
    <cellStyle name="Total 2 2 3 2 2 3 2 4 3 2" xfId="7770"/>
    <cellStyle name="Total 2 2 3 2 2 3 2 4 3 2 2" xfId="7771"/>
    <cellStyle name="Total 2 2 3 2 2 3 2 4 3 3" xfId="7772"/>
    <cellStyle name="Total 2 2 3 2 2 3 2 4 4" xfId="7773"/>
    <cellStyle name="Total 2 2 3 2 2 3 2 4 4 2" xfId="7774"/>
    <cellStyle name="Total 2 2 3 2 2 3 2 4 5" xfId="7775"/>
    <cellStyle name="Total 2 2 3 2 2 3 2 5" xfId="7776"/>
    <cellStyle name="Total 2 2 3 2 2 3 2 5 2" xfId="7777"/>
    <cellStyle name="Total 2 2 3 2 2 3 2 5 2 2" xfId="7778"/>
    <cellStyle name="Total 2 2 3 2 2 3 2 5 2 2 2" xfId="7779"/>
    <cellStyle name="Total 2 2 3 2 2 3 2 5 2 3" xfId="7780"/>
    <cellStyle name="Total 2 2 3 2 2 3 2 5 3" xfId="7781"/>
    <cellStyle name="Total 2 2 3 2 2 3 2 5 3 2" xfId="7782"/>
    <cellStyle name="Total 2 2 3 2 2 3 2 5 4" xfId="7783"/>
    <cellStyle name="Total 2 2 3 2 2 3 2 6" xfId="7784"/>
    <cellStyle name="Total 2 2 3 2 2 3 2 6 2" xfId="7785"/>
    <cellStyle name="Total 2 2 3 2 2 3 2 6 2 2" xfId="7786"/>
    <cellStyle name="Total 2 2 3 2 2 3 2 6 3" xfId="7787"/>
    <cellStyle name="Total 2 2 3 2 2 3 2 7" xfId="7788"/>
    <cellStyle name="Total 2 2 3 2 2 3 2 7 2" xfId="7789"/>
    <cellStyle name="Total 2 2 3 2 2 3 2 8" xfId="7790"/>
    <cellStyle name="Total 2 2 3 2 2 3 3" xfId="7791"/>
    <cellStyle name="Total 2 2 3 2 2 3 3 2" xfId="7792"/>
    <cellStyle name="Total 2 2 3 2 2 3 3 2 2" xfId="7793"/>
    <cellStyle name="Total 2 2 3 2 2 3 3 2 2 2" xfId="7794"/>
    <cellStyle name="Total 2 2 3 2 2 3 3 2 2 2 2" xfId="7795"/>
    <cellStyle name="Total 2 2 3 2 2 3 3 2 2 2 2 2" xfId="7796"/>
    <cellStyle name="Total 2 2 3 2 2 3 3 2 2 2 2 2 2" xfId="7797"/>
    <cellStyle name="Total 2 2 3 2 2 3 3 2 2 2 2 3" xfId="7798"/>
    <cellStyle name="Total 2 2 3 2 2 3 3 2 2 2 3" xfId="7799"/>
    <cellStyle name="Total 2 2 3 2 2 3 3 2 2 2 3 2" xfId="7800"/>
    <cellStyle name="Total 2 2 3 2 2 3 3 2 2 2 4" xfId="7801"/>
    <cellStyle name="Total 2 2 3 2 2 3 3 2 2 3" xfId="7802"/>
    <cellStyle name="Total 2 2 3 2 2 3 3 2 2 3 2" xfId="7803"/>
    <cellStyle name="Total 2 2 3 2 2 3 3 2 2 3 2 2" xfId="7804"/>
    <cellStyle name="Total 2 2 3 2 2 3 3 2 2 3 3" xfId="7805"/>
    <cellStyle name="Total 2 2 3 2 2 3 3 2 2 4" xfId="7806"/>
    <cellStyle name="Total 2 2 3 2 2 3 3 2 2 4 2" xfId="7807"/>
    <cellStyle name="Total 2 2 3 2 2 3 3 2 2 5" xfId="7808"/>
    <cellStyle name="Total 2 2 3 2 2 3 3 2 3" xfId="7809"/>
    <cellStyle name="Total 2 2 3 2 2 3 3 2 3 2" xfId="7810"/>
    <cellStyle name="Total 2 2 3 2 2 3 3 2 3 2 2" xfId="7811"/>
    <cellStyle name="Total 2 2 3 2 2 3 3 2 3 2 2 2" xfId="7812"/>
    <cellStyle name="Total 2 2 3 2 2 3 3 2 3 2 3" xfId="7813"/>
    <cellStyle name="Total 2 2 3 2 2 3 3 2 3 3" xfId="7814"/>
    <cellStyle name="Total 2 2 3 2 2 3 3 2 3 3 2" xfId="7815"/>
    <cellStyle name="Total 2 2 3 2 2 3 3 2 3 4" xfId="7816"/>
    <cellStyle name="Total 2 2 3 2 2 3 3 2 4" xfId="7817"/>
    <cellStyle name="Total 2 2 3 2 2 3 3 2 4 2" xfId="7818"/>
    <cellStyle name="Total 2 2 3 2 2 3 3 2 4 2 2" xfId="7819"/>
    <cellStyle name="Total 2 2 3 2 2 3 3 2 4 3" xfId="7820"/>
    <cellStyle name="Total 2 2 3 2 2 3 3 2 5" xfId="7821"/>
    <cellStyle name="Total 2 2 3 2 2 3 3 2 5 2" xfId="7822"/>
    <cellStyle name="Total 2 2 3 2 2 3 3 2 6" xfId="7823"/>
    <cellStyle name="Total 2 2 3 2 2 3 3 3" xfId="7824"/>
    <cellStyle name="Total 2 2 3 2 2 3 3 3 2" xfId="7825"/>
    <cellStyle name="Total 2 2 3 2 2 3 3 3 2 2" xfId="7826"/>
    <cellStyle name="Total 2 2 3 2 2 3 3 3 2 2 2" xfId="7827"/>
    <cellStyle name="Total 2 2 3 2 2 3 3 3 2 2 2 2" xfId="7828"/>
    <cellStyle name="Total 2 2 3 2 2 3 3 3 2 2 3" xfId="7829"/>
    <cellStyle name="Total 2 2 3 2 2 3 3 3 2 3" xfId="7830"/>
    <cellStyle name="Total 2 2 3 2 2 3 3 3 2 3 2" xfId="7831"/>
    <cellStyle name="Total 2 2 3 2 2 3 3 3 2 4" xfId="7832"/>
    <cellStyle name="Total 2 2 3 2 2 3 3 3 3" xfId="7833"/>
    <cellStyle name="Total 2 2 3 2 2 3 3 3 3 2" xfId="7834"/>
    <cellStyle name="Total 2 2 3 2 2 3 3 3 3 2 2" xfId="7835"/>
    <cellStyle name="Total 2 2 3 2 2 3 3 3 3 3" xfId="7836"/>
    <cellStyle name="Total 2 2 3 2 2 3 3 3 4" xfId="7837"/>
    <cellStyle name="Total 2 2 3 2 2 3 3 3 4 2" xfId="7838"/>
    <cellStyle name="Total 2 2 3 2 2 3 3 3 5" xfId="7839"/>
    <cellStyle name="Total 2 2 3 2 2 3 3 4" xfId="7840"/>
    <cellStyle name="Total 2 2 3 2 2 3 3 4 2" xfId="7841"/>
    <cellStyle name="Total 2 2 3 2 2 3 3 4 2 2" xfId="7842"/>
    <cellStyle name="Total 2 2 3 2 2 3 3 4 2 2 2" xfId="7843"/>
    <cellStyle name="Total 2 2 3 2 2 3 3 4 2 3" xfId="7844"/>
    <cellStyle name="Total 2 2 3 2 2 3 3 4 3" xfId="7845"/>
    <cellStyle name="Total 2 2 3 2 2 3 3 4 3 2" xfId="7846"/>
    <cellStyle name="Total 2 2 3 2 2 3 3 4 4" xfId="7847"/>
    <cellStyle name="Total 2 2 3 2 2 3 3 5" xfId="7848"/>
    <cellStyle name="Total 2 2 3 2 2 3 3 5 2" xfId="7849"/>
    <cellStyle name="Total 2 2 3 2 2 3 3 5 2 2" xfId="7850"/>
    <cellStyle name="Total 2 2 3 2 2 3 3 5 3" xfId="7851"/>
    <cellStyle name="Total 2 2 3 2 2 3 3 6" xfId="7852"/>
    <cellStyle name="Total 2 2 3 2 2 3 3 6 2" xfId="7853"/>
    <cellStyle name="Total 2 2 3 2 2 3 3 7" xfId="7854"/>
    <cellStyle name="Total 2 2 3 2 2 3 4" xfId="7855"/>
    <cellStyle name="Total 2 2 3 2 2 3 4 2" xfId="7856"/>
    <cellStyle name="Total 2 2 3 2 2 3 4 2 2" xfId="7857"/>
    <cellStyle name="Total 2 2 3 2 2 3 4 2 2 2" xfId="7858"/>
    <cellStyle name="Total 2 2 3 2 2 3 4 2 2 2 2" xfId="7859"/>
    <cellStyle name="Total 2 2 3 2 2 3 4 2 2 2 2 2" xfId="7860"/>
    <cellStyle name="Total 2 2 3 2 2 3 4 2 2 2 3" xfId="7861"/>
    <cellStyle name="Total 2 2 3 2 2 3 4 2 2 3" xfId="7862"/>
    <cellStyle name="Total 2 2 3 2 2 3 4 2 2 3 2" xfId="7863"/>
    <cellStyle name="Total 2 2 3 2 2 3 4 2 2 4" xfId="7864"/>
    <cellStyle name="Total 2 2 3 2 2 3 4 2 3" xfId="7865"/>
    <cellStyle name="Total 2 2 3 2 2 3 4 2 3 2" xfId="7866"/>
    <cellStyle name="Total 2 2 3 2 2 3 4 2 3 2 2" xfId="7867"/>
    <cellStyle name="Total 2 2 3 2 2 3 4 2 3 3" xfId="7868"/>
    <cellStyle name="Total 2 2 3 2 2 3 4 2 4" xfId="7869"/>
    <cellStyle name="Total 2 2 3 2 2 3 4 2 4 2" xfId="7870"/>
    <cellStyle name="Total 2 2 3 2 2 3 4 2 5" xfId="7871"/>
    <cellStyle name="Total 2 2 3 2 2 3 4 3" xfId="7872"/>
    <cellStyle name="Total 2 2 3 2 2 3 4 3 2" xfId="7873"/>
    <cellStyle name="Total 2 2 3 2 2 3 4 3 2 2" xfId="7874"/>
    <cellStyle name="Total 2 2 3 2 2 3 4 3 2 2 2" xfId="7875"/>
    <cellStyle name="Total 2 2 3 2 2 3 4 3 2 3" xfId="7876"/>
    <cellStyle name="Total 2 2 3 2 2 3 4 3 3" xfId="7877"/>
    <cellStyle name="Total 2 2 3 2 2 3 4 3 3 2" xfId="7878"/>
    <cellStyle name="Total 2 2 3 2 2 3 4 3 4" xfId="7879"/>
    <cellStyle name="Total 2 2 3 2 2 3 4 4" xfId="7880"/>
    <cellStyle name="Total 2 2 3 2 2 3 4 4 2" xfId="7881"/>
    <cellStyle name="Total 2 2 3 2 2 3 4 4 2 2" xfId="7882"/>
    <cellStyle name="Total 2 2 3 2 2 3 4 4 3" xfId="7883"/>
    <cellStyle name="Total 2 2 3 2 2 3 4 5" xfId="7884"/>
    <cellStyle name="Total 2 2 3 2 2 3 4 5 2" xfId="7885"/>
    <cellStyle name="Total 2 2 3 2 2 3 4 6" xfId="7886"/>
    <cellStyle name="Total 2 2 3 2 2 3 5" xfId="7887"/>
    <cellStyle name="Total 2 2 3 2 2 3 5 2" xfId="7888"/>
    <cellStyle name="Total 2 2 3 2 2 3 5 2 2" xfId="7889"/>
    <cellStyle name="Total 2 2 3 2 2 3 5 2 2 2" xfId="7890"/>
    <cellStyle name="Total 2 2 3 2 2 3 5 2 2 2 2" xfId="7891"/>
    <cellStyle name="Total 2 2 3 2 2 3 5 2 2 3" xfId="7892"/>
    <cellStyle name="Total 2 2 3 2 2 3 5 2 3" xfId="7893"/>
    <cellStyle name="Total 2 2 3 2 2 3 5 2 3 2" xfId="7894"/>
    <cellStyle name="Total 2 2 3 2 2 3 5 2 4" xfId="7895"/>
    <cellStyle name="Total 2 2 3 2 2 3 5 3" xfId="7896"/>
    <cellStyle name="Total 2 2 3 2 2 3 5 3 2" xfId="7897"/>
    <cellStyle name="Total 2 2 3 2 2 3 5 3 2 2" xfId="7898"/>
    <cellStyle name="Total 2 2 3 2 2 3 5 3 3" xfId="7899"/>
    <cellStyle name="Total 2 2 3 2 2 3 5 4" xfId="7900"/>
    <cellStyle name="Total 2 2 3 2 2 3 5 4 2" xfId="7901"/>
    <cellStyle name="Total 2 2 3 2 2 3 5 5" xfId="7902"/>
    <cellStyle name="Total 2 2 3 2 2 3 6" xfId="7903"/>
    <cellStyle name="Total 2 2 3 2 2 3 6 2" xfId="7904"/>
    <cellStyle name="Total 2 2 3 2 2 3 6 2 2" xfId="7905"/>
    <cellStyle name="Total 2 2 3 2 2 3 6 2 2 2" xfId="7906"/>
    <cellStyle name="Total 2 2 3 2 2 3 6 2 3" xfId="7907"/>
    <cellStyle name="Total 2 2 3 2 2 3 6 3" xfId="7908"/>
    <cellStyle name="Total 2 2 3 2 2 3 6 3 2" xfId="7909"/>
    <cellStyle name="Total 2 2 3 2 2 3 6 4" xfId="7910"/>
    <cellStyle name="Total 2 2 3 2 2 3 7" xfId="7911"/>
    <cellStyle name="Total 2 2 3 2 2 3 7 2" xfId="7912"/>
    <cellStyle name="Total 2 2 3 2 2 3 7 2 2" xfId="7913"/>
    <cellStyle name="Total 2 2 3 2 2 3 7 3" xfId="7914"/>
    <cellStyle name="Total 2 2 3 2 2 3 8" xfId="7915"/>
    <cellStyle name="Total 2 2 3 2 2 3 8 2" xfId="7916"/>
    <cellStyle name="Total 2 2 3 2 2 3 9" xfId="7917"/>
    <cellStyle name="Total 2 2 3 2 2 4" xfId="7918"/>
    <cellStyle name="Total 2 2 3 2 2 4 2" xfId="7919"/>
    <cellStyle name="Total 2 2 3 2 2 4 2 2" xfId="7920"/>
    <cellStyle name="Total 2 2 3 2 2 4 2 2 2" xfId="7921"/>
    <cellStyle name="Total 2 2 3 2 2 4 2 2 2 2" xfId="7922"/>
    <cellStyle name="Total 2 2 3 2 2 4 2 2 2 2 2" xfId="7923"/>
    <cellStyle name="Total 2 2 3 2 2 4 2 2 2 2 2 2" xfId="7924"/>
    <cellStyle name="Total 2 2 3 2 2 4 2 2 2 2 2 2 2" xfId="7925"/>
    <cellStyle name="Total 2 2 3 2 2 4 2 2 2 2 2 3" xfId="7926"/>
    <cellStyle name="Total 2 2 3 2 2 4 2 2 2 2 3" xfId="7927"/>
    <cellStyle name="Total 2 2 3 2 2 4 2 2 2 2 3 2" xfId="7928"/>
    <cellStyle name="Total 2 2 3 2 2 4 2 2 2 2 4" xfId="7929"/>
    <cellStyle name="Total 2 2 3 2 2 4 2 2 2 3" xfId="7930"/>
    <cellStyle name="Total 2 2 3 2 2 4 2 2 2 3 2" xfId="7931"/>
    <cellStyle name="Total 2 2 3 2 2 4 2 2 2 3 2 2" xfId="7932"/>
    <cellStyle name="Total 2 2 3 2 2 4 2 2 2 3 3" xfId="7933"/>
    <cellStyle name="Total 2 2 3 2 2 4 2 2 2 4" xfId="7934"/>
    <cellStyle name="Total 2 2 3 2 2 4 2 2 2 4 2" xfId="7935"/>
    <cellStyle name="Total 2 2 3 2 2 4 2 2 2 5" xfId="7936"/>
    <cellStyle name="Total 2 2 3 2 2 4 2 2 3" xfId="7937"/>
    <cellStyle name="Total 2 2 3 2 2 4 2 2 3 2" xfId="7938"/>
    <cellStyle name="Total 2 2 3 2 2 4 2 2 3 2 2" xfId="7939"/>
    <cellStyle name="Total 2 2 3 2 2 4 2 2 3 2 2 2" xfId="7940"/>
    <cellStyle name="Total 2 2 3 2 2 4 2 2 3 2 3" xfId="7941"/>
    <cellStyle name="Total 2 2 3 2 2 4 2 2 3 3" xfId="7942"/>
    <cellStyle name="Total 2 2 3 2 2 4 2 2 3 3 2" xfId="7943"/>
    <cellStyle name="Total 2 2 3 2 2 4 2 2 3 4" xfId="7944"/>
    <cellStyle name="Total 2 2 3 2 2 4 2 2 4" xfId="7945"/>
    <cellStyle name="Total 2 2 3 2 2 4 2 2 4 2" xfId="7946"/>
    <cellStyle name="Total 2 2 3 2 2 4 2 2 4 2 2" xfId="7947"/>
    <cellStyle name="Total 2 2 3 2 2 4 2 2 4 3" xfId="7948"/>
    <cellStyle name="Total 2 2 3 2 2 4 2 2 5" xfId="7949"/>
    <cellStyle name="Total 2 2 3 2 2 4 2 2 5 2" xfId="7950"/>
    <cellStyle name="Total 2 2 3 2 2 4 2 2 6" xfId="7951"/>
    <cellStyle name="Total 2 2 3 2 2 4 2 3" xfId="7952"/>
    <cellStyle name="Total 2 2 3 2 2 4 2 3 2" xfId="7953"/>
    <cellStyle name="Total 2 2 3 2 2 4 2 3 2 2" xfId="7954"/>
    <cellStyle name="Total 2 2 3 2 2 4 2 3 2 2 2" xfId="7955"/>
    <cellStyle name="Total 2 2 3 2 2 4 2 3 2 2 2 2" xfId="7956"/>
    <cellStyle name="Total 2 2 3 2 2 4 2 3 2 2 3" xfId="7957"/>
    <cellStyle name="Total 2 2 3 2 2 4 2 3 2 3" xfId="7958"/>
    <cellStyle name="Total 2 2 3 2 2 4 2 3 2 3 2" xfId="7959"/>
    <cellStyle name="Total 2 2 3 2 2 4 2 3 2 4" xfId="7960"/>
    <cellStyle name="Total 2 2 3 2 2 4 2 3 3" xfId="7961"/>
    <cellStyle name="Total 2 2 3 2 2 4 2 3 3 2" xfId="7962"/>
    <cellStyle name="Total 2 2 3 2 2 4 2 3 3 2 2" xfId="7963"/>
    <cellStyle name="Total 2 2 3 2 2 4 2 3 3 3" xfId="7964"/>
    <cellStyle name="Total 2 2 3 2 2 4 2 3 4" xfId="7965"/>
    <cellStyle name="Total 2 2 3 2 2 4 2 3 4 2" xfId="7966"/>
    <cellStyle name="Total 2 2 3 2 2 4 2 3 5" xfId="7967"/>
    <cellStyle name="Total 2 2 3 2 2 4 2 4" xfId="7968"/>
    <cellStyle name="Total 2 2 3 2 2 4 2 4 2" xfId="7969"/>
    <cellStyle name="Total 2 2 3 2 2 4 2 4 2 2" xfId="7970"/>
    <cellStyle name="Total 2 2 3 2 2 4 2 4 2 2 2" xfId="7971"/>
    <cellStyle name="Total 2 2 3 2 2 4 2 4 2 3" xfId="7972"/>
    <cellStyle name="Total 2 2 3 2 2 4 2 4 3" xfId="7973"/>
    <cellStyle name="Total 2 2 3 2 2 4 2 4 3 2" xfId="7974"/>
    <cellStyle name="Total 2 2 3 2 2 4 2 4 4" xfId="7975"/>
    <cellStyle name="Total 2 2 3 2 2 4 2 5" xfId="7976"/>
    <cellStyle name="Total 2 2 3 2 2 4 2 5 2" xfId="7977"/>
    <cellStyle name="Total 2 2 3 2 2 4 2 5 2 2" xfId="7978"/>
    <cellStyle name="Total 2 2 3 2 2 4 2 5 3" xfId="7979"/>
    <cellStyle name="Total 2 2 3 2 2 4 2 6" xfId="7980"/>
    <cellStyle name="Total 2 2 3 2 2 4 2 6 2" xfId="7981"/>
    <cellStyle name="Total 2 2 3 2 2 4 2 7" xfId="7982"/>
    <cellStyle name="Total 2 2 3 2 2 4 3" xfId="7983"/>
    <cellStyle name="Total 2 2 3 2 2 4 3 2" xfId="7984"/>
    <cellStyle name="Total 2 2 3 2 2 4 3 2 2" xfId="7985"/>
    <cellStyle name="Total 2 2 3 2 2 4 3 2 2 2" xfId="7986"/>
    <cellStyle name="Total 2 2 3 2 2 4 3 2 2 2 2" xfId="7987"/>
    <cellStyle name="Total 2 2 3 2 2 4 3 2 2 2 2 2" xfId="7988"/>
    <cellStyle name="Total 2 2 3 2 2 4 3 2 2 2 3" xfId="7989"/>
    <cellStyle name="Total 2 2 3 2 2 4 3 2 2 3" xfId="7990"/>
    <cellStyle name="Total 2 2 3 2 2 4 3 2 2 3 2" xfId="7991"/>
    <cellStyle name="Total 2 2 3 2 2 4 3 2 2 4" xfId="7992"/>
    <cellStyle name="Total 2 2 3 2 2 4 3 2 3" xfId="7993"/>
    <cellStyle name="Total 2 2 3 2 2 4 3 2 3 2" xfId="7994"/>
    <cellStyle name="Total 2 2 3 2 2 4 3 2 3 2 2" xfId="7995"/>
    <cellStyle name="Total 2 2 3 2 2 4 3 2 3 3" xfId="7996"/>
    <cellStyle name="Total 2 2 3 2 2 4 3 2 4" xfId="7997"/>
    <cellStyle name="Total 2 2 3 2 2 4 3 2 4 2" xfId="7998"/>
    <cellStyle name="Total 2 2 3 2 2 4 3 2 5" xfId="7999"/>
    <cellStyle name="Total 2 2 3 2 2 4 3 3" xfId="8000"/>
    <cellStyle name="Total 2 2 3 2 2 4 3 3 2" xfId="8001"/>
    <cellStyle name="Total 2 2 3 2 2 4 3 3 2 2" xfId="8002"/>
    <cellStyle name="Total 2 2 3 2 2 4 3 3 2 2 2" xfId="8003"/>
    <cellStyle name="Total 2 2 3 2 2 4 3 3 2 3" xfId="8004"/>
    <cellStyle name="Total 2 2 3 2 2 4 3 3 3" xfId="8005"/>
    <cellStyle name="Total 2 2 3 2 2 4 3 3 3 2" xfId="8006"/>
    <cellStyle name="Total 2 2 3 2 2 4 3 3 4" xfId="8007"/>
    <cellStyle name="Total 2 2 3 2 2 4 3 4" xfId="8008"/>
    <cellStyle name="Total 2 2 3 2 2 4 3 4 2" xfId="8009"/>
    <cellStyle name="Total 2 2 3 2 2 4 3 4 2 2" xfId="8010"/>
    <cellStyle name="Total 2 2 3 2 2 4 3 4 3" xfId="8011"/>
    <cellStyle name="Total 2 2 3 2 2 4 3 5" xfId="8012"/>
    <cellStyle name="Total 2 2 3 2 2 4 3 5 2" xfId="8013"/>
    <cellStyle name="Total 2 2 3 2 2 4 3 6" xfId="8014"/>
    <cellStyle name="Total 2 2 3 2 2 4 4" xfId="8015"/>
    <cellStyle name="Total 2 2 3 2 2 4 4 2" xfId="8016"/>
    <cellStyle name="Total 2 2 3 2 2 4 4 2 2" xfId="8017"/>
    <cellStyle name="Total 2 2 3 2 2 4 4 2 2 2" xfId="8018"/>
    <cellStyle name="Total 2 2 3 2 2 4 4 2 2 2 2" xfId="8019"/>
    <cellStyle name="Total 2 2 3 2 2 4 4 2 2 3" xfId="8020"/>
    <cellStyle name="Total 2 2 3 2 2 4 4 2 3" xfId="8021"/>
    <cellStyle name="Total 2 2 3 2 2 4 4 2 3 2" xfId="8022"/>
    <cellStyle name="Total 2 2 3 2 2 4 4 2 4" xfId="8023"/>
    <cellStyle name="Total 2 2 3 2 2 4 4 3" xfId="8024"/>
    <cellStyle name="Total 2 2 3 2 2 4 4 3 2" xfId="8025"/>
    <cellStyle name="Total 2 2 3 2 2 4 4 3 2 2" xfId="8026"/>
    <cellStyle name="Total 2 2 3 2 2 4 4 3 3" xfId="8027"/>
    <cellStyle name="Total 2 2 3 2 2 4 4 4" xfId="8028"/>
    <cellStyle name="Total 2 2 3 2 2 4 4 4 2" xfId="8029"/>
    <cellStyle name="Total 2 2 3 2 2 4 4 5" xfId="8030"/>
    <cellStyle name="Total 2 2 3 2 2 4 5" xfId="8031"/>
    <cellStyle name="Total 2 2 3 2 2 4 5 2" xfId="8032"/>
    <cellStyle name="Total 2 2 3 2 2 4 5 2 2" xfId="8033"/>
    <cellStyle name="Total 2 2 3 2 2 4 5 2 2 2" xfId="8034"/>
    <cellStyle name="Total 2 2 3 2 2 4 5 2 3" xfId="8035"/>
    <cellStyle name="Total 2 2 3 2 2 4 5 3" xfId="8036"/>
    <cellStyle name="Total 2 2 3 2 2 4 5 3 2" xfId="8037"/>
    <cellStyle name="Total 2 2 3 2 2 4 5 4" xfId="8038"/>
    <cellStyle name="Total 2 2 3 2 2 4 6" xfId="8039"/>
    <cellStyle name="Total 2 2 3 2 2 4 6 2" xfId="8040"/>
    <cellStyle name="Total 2 2 3 2 2 4 6 2 2" xfId="8041"/>
    <cellStyle name="Total 2 2 3 2 2 4 6 3" xfId="8042"/>
    <cellStyle name="Total 2 2 3 2 2 4 7" xfId="8043"/>
    <cellStyle name="Total 2 2 3 2 2 4 7 2" xfId="8044"/>
    <cellStyle name="Total 2 2 3 2 2 4 8" xfId="8045"/>
    <cellStyle name="Total 2 2 3 2 2 5" xfId="8046"/>
    <cellStyle name="Total 2 2 3 2 2 5 2" xfId="8047"/>
    <cellStyle name="Total 2 2 3 2 2 5 2 2" xfId="8048"/>
    <cellStyle name="Total 2 2 3 2 2 5 2 2 2" xfId="8049"/>
    <cellStyle name="Total 2 2 3 2 2 5 2 2 2 2" xfId="8050"/>
    <cellStyle name="Total 2 2 3 2 2 5 2 2 2 2 2" xfId="8051"/>
    <cellStyle name="Total 2 2 3 2 2 5 2 2 2 2 2 2" xfId="8052"/>
    <cellStyle name="Total 2 2 3 2 2 5 2 2 2 2 3" xfId="8053"/>
    <cellStyle name="Total 2 2 3 2 2 5 2 2 2 3" xfId="8054"/>
    <cellStyle name="Total 2 2 3 2 2 5 2 2 2 3 2" xfId="8055"/>
    <cellStyle name="Total 2 2 3 2 2 5 2 2 2 4" xfId="8056"/>
    <cellStyle name="Total 2 2 3 2 2 5 2 2 3" xfId="8057"/>
    <cellStyle name="Total 2 2 3 2 2 5 2 2 3 2" xfId="8058"/>
    <cellStyle name="Total 2 2 3 2 2 5 2 2 3 2 2" xfId="8059"/>
    <cellStyle name="Total 2 2 3 2 2 5 2 2 3 3" xfId="8060"/>
    <cellStyle name="Total 2 2 3 2 2 5 2 2 4" xfId="8061"/>
    <cellStyle name="Total 2 2 3 2 2 5 2 2 4 2" xfId="8062"/>
    <cellStyle name="Total 2 2 3 2 2 5 2 2 5" xfId="8063"/>
    <cellStyle name="Total 2 2 3 2 2 5 2 3" xfId="8064"/>
    <cellStyle name="Total 2 2 3 2 2 5 2 3 2" xfId="8065"/>
    <cellStyle name="Total 2 2 3 2 2 5 2 3 2 2" xfId="8066"/>
    <cellStyle name="Total 2 2 3 2 2 5 2 3 2 2 2" xfId="8067"/>
    <cellStyle name="Total 2 2 3 2 2 5 2 3 2 3" xfId="8068"/>
    <cellStyle name="Total 2 2 3 2 2 5 2 3 3" xfId="8069"/>
    <cellStyle name="Total 2 2 3 2 2 5 2 3 3 2" xfId="8070"/>
    <cellStyle name="Total 2 2 3 2 2 5 2 3 4" xfId="8071"/>
    <cellStyle name="Total 2 2 3 2 2 5 2 4" xfId="8072"/>
    <cellStyle name="Total 2 2 3 2 2 5 2 4 2" xfId="8073"/>
    <cellStyle name="Total 2 2 3 2 2 5 2 4 2 2" xfId="8074"/>
    <cellStyle name="Total 2 2 3 2 2 5 2 4 3" xfId="8075"/>
    <cellStyle name="Total 2 2 3 2 2 5 2 5" xfId="8076"/>
    <cellStyle name="Total 2 2 3 2 2 5 2 5 2" xfId="8077"/>
    <cellStyle name="Total 2 2 3 2 2 5 2 6" xfId="8078"/>
    <cellStyle name="Total 2 2 3 2 2 5 3" xfId="8079"/>
    <cellStyle name="Total 2 2 3 2 2 5 3 2" xfId="8080"/>
    <cellStyle name="Total 2 2 3 2 2 5 3 2 2" xfId="8081"/>
    <cellStyle name="Total 2 2 3 2 2 5 3 2 2 2" xfId="8082"/>
    <cellStyle name="Total 2 2 3 2 2 5 3 2 2 2 2" xfId="8083"/>
    <cellStyle name="Total 2 2 3 2 2 5 3 2 2 3" xfId="8084"/>
    <cellStyle name="Total 2 2 3 2 2 5 3 2 3" xfId="8085"/>
    <cellStyle name="Total 2 2 3 2 2 5 3 2 3 2" xfId="8086"/>
    <cellStyle name="Total 2 2 3 2 2 5 3 2 4" xfId="8087"/>
    <cellStyle name="Total 2 2 3 2 2 5 3 3" xfId="8088"/>
    <cellStyle name="Total 2 2 3 2 2 5 3 3 2" xfId="8089"/>
    <cellStyle name="Total 2 2 3 2 2 5 3 3 2 2" xfId="8090"/>
    <cellStyle name="Total 2 2 3 2 2 5 3 3 3" xfId="8091"/>
    <cellStyle name="Total 2 2 3 2 2 5 3 4" xfId="8092"/>
    <cellStyle name="Total 2 2 3 2 2 5 3 4 2" xfId="8093"/>
    <cellStyle name="Total 2 2 3 2 2 5 3 5" xfId="8094"/>
    <cellStyle name="Total 2 2 3 2 2 5 4" xfId="8095"/>
    <cellStyle name="Total 2 2 3 2 2 5 4 2" xfId="8096"/>
    <cellStyle name="Total 2 2 3 2 2 5 4 2 2" xfId="8097"/>
    <cellStyle name="Total 2 2 3 2 2 5 4 2 2 2" xfId="8098"/>
    <cellStyle name="Total 2 2 3 2 2 5 4 2 3" xfId="8099"/>
    <cellStyle name="Total 2 2 3 2 2 5 4 3" xfId="8100"/>
    <cellStyle name="Total 2 2 3 2 2 5 4 3 2" xfId="8101"/>
    <cellStyle name="Total 2 2 3 2 2 5 4 4" xfId="8102"/>
    <cellStyle name="Total 2 2 3 2 2 5 5" xfId="8103"/>
    <cellStyle name="Total 2 2 3 2 2 5 5 2" xfId="8104"/>
    <cellStyle name="Total 2 2 3 2 2 5 5 2 2" xfId="8105"/>
    <cellStyle name="Total 2 2 3 2 2 5 5 3" xfId="8106"/>
    <cellStyle name="Total 2 2 3 2 2 5 6" xfId="8107"/>
    <cellStyle name="Total 2 2 3 2 2 5 6 2" xfId="8108"/>
    <cellStyle name="Total 2 2 3 2 2 5 7" xfId="8109"/>
    <cellStyle name="Total 2 2 3 2 2 6" xfId="8110"/>
    <cellStyle name="Total 2 2 3 2 2 6 2" xfId="8111"/>
    <cellStyle name="Total 2 2 3 2 2 6 2 2" xfId="8112"/>
    <cellStyle name="Total 2 2 3 2 2 6 2 2 2" xfId="8113"/>
    <cellStyle name="Total 2 2 3 2 2 6 2 2 2 2" xfId="8114"/>
    <cellStyle name="Total 2 2 3 2 2 6 2 2 2 2 2" xfId="8115"/>
    <cellStyle name="Total 2 2 3 2 2 6 2 2 2 3" xfId="8116"/>
    <cellStyle name="Total 2 2 3 2 2 6 2 2 3" xfId="8117"/>
    <cellStyle name="Total 2 2 3 2 2 6 2 2 3 2" xfId="8118"/>
    <cellStyle name="Total 2 2 3 2 2 6 2 2 4" xfId="8119"/>
    <cellStyle name="Total 2 2 3 2 2 6 2 3" xfId="8120"/>
    <cellStyle name="Total 2 2 3 2 2 6 2 3 2" xfId="8121"/>
    <cellStyle name="Total 2 2 3 2 2 6 2 3 2 2" xfId="8122"/>
    <cellStyle name="Total 2 2 3 2 2 6 2 3 3" xfId="8123"/>
    <cellStyle name="Total 2 2 3 2 2 6 2 4" xfId="8124"/>
    <cellStyle name="Total 2 2 3 2 2 6 2 4 2" xfId="8125"/>
    <cellStyle name="Total 2 2 3 2 2 6 2 5" xfId="8126"/>
    <cellStyle name="Total 2 2 3 2 2 6 3" xfId="8127"/>
    <cellStyle name="Total 2 2 3 2 2 6 3 2" xfId="8128"/>
    <cellStyle name="Total 2 2 3 2 2 6 3 2 2" xfId="8129"/>
    <cellStyle name="Total 2 2 3 2 2 6 3 2 2 2" xfId="8130"/>
    <cellStyle name="Total 2 2 3 2 2 6 3 2 3" xfId="8131"/>
    <cellStyle name="Total 2 2 3 2 2 6 3 3" xfId="8132"/>
    <cellStyle name="Total 2 2 3 2 2 6 3 3 2" xfId="8133"/>
    <cellStyle name="Total 2 2 3 2 2 6 3 4" xfId="8134"/>
    <cellStyle name="Total 2 2 3 2 2 6 4" xfId="8135"/>
    <cellStyle name="Total 2 2 3 2 2 6 4 2" xfId="8136"/>
    <cellStyle name="Total 2 2 3 2 2 6 4 2 2" xfId="8137"/>
    <cellStyle name="Total 2 2 3 2 2 6 4 3" xfId="8138"/>
    <cellStyle name="Total 2 2 3 2 2 6 5" xfId="8139"/>
    <cellStyle name="Total 2 2 3 2 2 6 5 2" xfId="8140"/>
    <cellStyle name="Total 2 2 3 2 2 6 6" xfId="8141"/>
    <cellStyle name="Total 2 2 3 2 2 7" xfId="8142"/>
    <cellStyle name="Total 2 2 3 2 2 7 2" xfId="8143"/>
    <cellStyle name="Total 2 2 3 2 2 7 2 2" xfId="8144"/>
    <cellStyle name="Total 2 2 3 2 2 7 2 2 2" xfId="8145"/>
    <cellStyle name="Total 2 2 3 2 2 7 2 2 2 2" xfId="8146"/>
    <cellStyle name="Total 2 2 3 2 2 7 2 2 3" xfId="8147"/>
    <cellStyle name="Total 2 2 3 2 2 7 2 3" xfId="8148"/>
    <cellStyle name="Total 2 2 3 2 2 7 2 3 2" xfId="8149"/>
    <cellStyle name="Total 2 2 3 2 2 7 2 4" xfId="8150"/>
    <cellStyle name="Total 2 2 3 2 2 7 3" xfId="8151"/>
    <cellStyle name="Total 2 2 3 2 2 7 3 2" xfId="8152"/>
    <cellStyle name="Total 2 2 3 2 2 7 3 2 2" xfId="8153"/>
    <cellStyle name="Total 2 2 3 2 2 7 3 3" xfId="8154"/>
    <cellStyle name="Total 2 2 3 2 2 7 4" xfId="8155"/>
    <cellStyle name="Total 2 2 3 2 2 7 4 2" xfId="8156"/>
    <cellStyle name="Total 2 2 3 2 2 7 5" xfId="8157"/>
    <cellStyle name="Total 2 2 3 2 2 8" xfId="8158"/>
    <cellStyle name="Total 2 2 3 2 2 8 2" xfId="8159"/>
    <cellStyle name="Total 2 2 3 2 2 8 2 2" xfId="8160"/>
    <cellStyle name="Total 2 2 3 2 2 8 2 2 2" xfId="8161"/>
    <cellStyle name="Total 2 2 3 2 2 8 2 3" xfId="8162"/>
    <cellStyle name="Total 2 2 3 2 2 8 3" xfId="8163"/>
    <cellStyle name="Total 2 2 3 2 2 8 3 2" xfId="8164"/>
    <cellStyle name="Total 2 2 3 2 2 8 4" xfId="8165"/>
    <cellStyle name="Total 2 2 3 2 2 9" xfId="8166"/>
    <cellStyle name="Total 2 2 3 2 2 9 2" xfId="8167"/>
    <cellStyle name="Total 2 2 3 2 2 9 2 2" xfId="8168"/>
    <cellStyle name="Total 2 2 3 2 2 9 3" xfId="8169"/>
    <cellStyle name="Total 2 2 3 2 3" xfId="8170"/>
    <cellStyle name="Total 2 2 3 2 3 10" xfId="8171"/>
    <cellStyle name="Total 2 2 3 2 3 2" xfId="8172"/>
    <cellStyle name="Total 2 2 3 2 3 2 2" xfId="8173"/>
    <cellStyle name="Total 2 2 3 2 3 2 2 2" xfId="8174"/>
    <cellStyle name="Total 2 2 3 2 3 2 2 2 2" xfId="8175"/>
    <cellStyle name="Total 2 2 3 2 3 2 2 2 2 2" xfId="8176"/>
    <cellStyle name="Total 2 2 3 2 3 2 2 2 2 2 2" xfId="8177"/>
    <cellStyle name="Total 2 2 3 2 3 2 2 2 2 2 2 2" xfId="8178"/>
    <cellStyle name="Total 2 2 3 2 3 2 2 2 2 2 2 2 2" xfId="8179"/>
    <cellStyle name="Total 2 2 3 2 3 2 2 2 2 2 2 2 2 2" xfId="8180"/>
    <cellStyle name="Total 2 2 3 2 3 2 2 2 2 2 2 2 3" xfId="8181"/>
    <cellStyle name="Total 2 2 3 2 3 2 2 2 2 2 2 3" xfId="8182"/>
    <cellStyle name="Total 2 2 3 2 3 2 2 2 2 2 2 3 2" xfId="8183"/>
    <cellStyle name="Total 2 2 3 2 3 2 2 2 2 2 2 4" xfId="8184"/>
    <cellStyle name="Total 2 2 3 2 3 2 2 2 2 2 3" xfId="8185"/>
    <cellStyle name="Total 2 2 3 2 3 2 2 2 2 2 3 2" xfId="8186"/>
    <cellStyle name="Total 2 2 3 2 3 2 2 2 2 2 3 2 2" xfId="8187"/>
    <cellStyle name="Total 2 2 3 2 3 2 2 2 2 2 3 3" xfId="8188"/>
    <cellStyle name="Total 2 2 3 2 3 2 2 2 2 2 4" xfId="8189"/>
    <cellStyle name="Total 2 2 3 2 3 2 2 2 2 2 4 2" xfId="8190"/>
    <cellStyle name="Total 2 2 3 2 3 2 2 2 2 2 5" xfId="8191"/>
    <cellStyle name="Total 2 2 3 2 3 2 2 2 2 3" xfId="8192"/>
    <cellStyle name="Total 2 2 3 2 3 2 2 2 2 3 2" xfId="8193"/>
    <cellStyle name="Total 2 2 3 2 3 2 2 2 2 3 2 2" xfId="8194"/>
    <cellStyle name="Total 2 2 3 2 3 2 2 2 2 3 2 2 2" xfId="8195"/>
    <cellStyle name="Total 2 2 3 2 3 2 2 2 2 3 2 3" xfId="8196"/>
    <cellStyle name="Total 2 2 3 2 3 2 2 2 2 3 3" xfId="8197"/>
    <cellStyle name="Total 2 2 3 2 3 2 2 2 2 3 3 2" xfId="8198"/>
    <cellStyle name="Total 2 2 3 2 3 2 2 2 2 3 4" xfId="8199"/>
    <cellStyle name="Total 2 2 3 2 3 2 2 2 2 4" xfId="8200"/>
    <cellStyle name="Total 2 2 3 2 3 2 2 2 2 4 2" xfId="8201"/>
    <cellStyle name="Total 2 2 3 2 3 2 2 2 2 4 2 2" xfId="8202"/>
    <cellStyle name="Total 2 2 3 2 3 2 2 2 2 4 3" xfId="8203"/>
    <cellStyle name="Total 2 2 3 2 3 2 2 2 2 5" xfId="8204"/>
    <cellStyle name="Total 2 2 3 2 3 2 2 2 2 5 2" xfId="8205"/>
    <cellStyle name="Total 2 2 3 2 3 2 2 2 2 6" xfId="8206"/>
    <cellStyle name="Total 2 2 3 2 3 2 2 2 3" xfId="8207"/>
    <cellStyle name="Total 2 2 3 2 3 2 2 2 3 2" xfId="8208"/>
    <cellStyle name="Total 2 2 3 2 3 2 2 2 3 2 2" xfId="8209"/>
    <cellStyle name="Total 2 2 3 2 3 2 2 2 3 2 2 2" xfId="8210"/>
    <cellStyle name="Total 2 2 3 2 3 2 2 2 3 2 2 2 2" xfId="8211"/>
    <cellStyle name="Total 2 2 3 2 3 2 2 2 3 2 2 3" xfId="8212"/>
    <cellStyle name="Total 2 2 3 2 3 2 2 2 3 2 3" xfId="8213"/>
    <cellStyle name="Total 2 2 3 2 3 2 2 2 3 2 3 2" xfId="8214"/>
    <cellStyle name="Total 2 2 3 2 3 2 2 2 3 2 4" xfId="8215"/>
    <cellStyle name="Total 2 2 3 2 3 2 2 2 3 3" xfId="8216"/>
    <cellStyle name="Total 2 2 3 2 3 2 2 2 3 3 2" xfId="8217"/>
    <cellStyle name="Total 2 2 3 2 3 2 2 2 3 3 2 2" xfId="8218"/>
    <cellStyle name="Total 2 2 3 2 3 2 2 2 3 3 3" xfId="8219"/>
    <cellStyle name="Total 2 2 3 2 3 2 2 2 3 4" xfId="8220"/>
    <cellStyle name="Total 2 2 3 2 3 2 2 2 3 4 2" xfId="8221"/>
    <cellStyle name="Total 2 2 3 2 3 2 2 2 3 5" xfId="8222"/>
    <cellStyle name="Total 2 2 3 2 3 2 2 2 4" xfId="8223"/>
    <cellStyle name="Total 2 2 3 2 3 2 2 2 4 2" xfId="8224"/>
    <cellStyle name="Total 2 2 3 2 3 2 2 2 4 2 2" xfId="8225"/>
    <cellStyle name="Total 2 2 3 2 3 2 2 2 4 2 2 2" xfId="8226"/>
    <cellStyle name="Total 2 2 3 2 3 2 2 2 4 2 3" xfId="8227"/>
    <cellStyle name="Total 2 2 3 2 3 2 2 2 4 3" xfId="8228"/>
    <cellStyle name="Total 2 2 3 2 3 2 2 2 4 3 2" xfId="8229"/>
    <cellStyle name="Total 2 2 3 2 3 2 2 2 4 4" xfId="8230"/>
    <cellStyle name="Total 2 2 3 2 3 2 2 2 5" xfId="8231"/>
    <cellStyle name="Total 2 2 3 2 3 2 2 2 5 2" xfId="8232"/>
    <cellStyle name="Total 2 2 3 2 3 2 2 2 5 2 2" xfId="8233"/>
    <cellStyle name="Total 2 2 3 2 3 2 2 2 5 3" xfId="8234"/>
    <cellStyle name="Total 2 2 3 2 3 2 2 2 6" xfId="8235"/>
    <cellStyle name="Total 2 2 3 2 3 2 2 2 6 2" xfId="8236"/>
    <cellStyle name="Total 2 2 3 2 3 2 2 2 7" xfId="8237"/>
    <cellStyle name="Total 2 2 3 2 3 2 2 3" xfId="8238"/>
    <cellStyle name="Total 2 2 3 2 3 2 2 3 2" xfId="8239"/>
    <cellStyle name="Total 2 2 3 2 3 2 2 3 2 2" xfId="8240"/>
    <cellStyle name="Total 2 2 3 2 3 2 2 3 2 2 2" xfId="8241"/>
    <cellStyle name="Total 2 2 3 2 3 2 2 3 2 2 2 2" xfId="8242"/>
    <cellStyle name="Total 2 2 3 2 3 2 2 3 2 2 2 2 2" xfId="8243"/>
    <cellStyle name="Total 2 2 3 2 3 2 2 3 2 2 2 3" xfId="8244"/>
    <cellStyle name="Total 2 2 3 2 3 2 2 3 2 2 3" xfId="8245"/>
    <cellStyle name="Total 2 2 3 2 3 2 2 3 2 2 3 2" xfId="8246"/>
    <cellStyle name="Total 2 2 3 2 3 2 2 3 2 2 4" xfId="8247"/>
    <cellStyle name="Total 2 2 3 2 3 2 2 3 2 3" xfId="8248"/>
    <cellStyle name="Total 2 2 3 2 3 2 2 3 2 3 2" xfId="8249"/>
    <cellStyle name="Total 2 2 3 2 3 2 2 3 2 3 2 2" xfId="8250"/>
    <cellStyle name="Total 2 2 3 2 3 2 2 3 2 3 3" xfId="8251"/>
    <cellStyle name="Total 2 2 3 2 3 2 2 3 2 4" xfId="8252"/>
    <cellStyle name="Total 2 2 3 2 3 2 2 3 2 4 2" xfId="8253"/>
    <cellStyle name="Total 2 2 3 2 3 2 2 3 2 5" xfId="8254"/>
    <cellStyle name="Total 2 2 3 2 3 2 2 3 3" xfId="8255"/>
    <cellStyle name="Total 2 2 3 2 3 2 2 3 3 2" xfId="8256"/>
    <cellStyle name="Total 2 2 3 2 3 2 2 3 3 2 2" xfId="8257"/>
    <cellStyle name="Total 2 2 3 2 3 2 2 3 3 2 2 2" xfId="8258"/>
    <cellStyle name="Total 2 2 3 2 3 2 2 3 3 2 3" xfId="8259"/>
    <cellStyle name="Total 2 2 3 2 3 2 2 3 3 3" xfId="8260"/>
    <cellStyle name="Total 2 2 3 2 3 2 2 3 3 3 2" xfId="8261"/>
    <cellStyle name="Total 2 2 3 2 3 2 2 3 3 4" xfId="8262"/>
    <cellStyle name="Total 2 2 3 2 3 2 2 3 4" xfId="8263"/>
    <cellStyle name="Total 2 2 3 2 3 2 2 3 4 2" xfId="8264"/>
    <cellStyle name="Total 2 2 3 2 3 2 2 3 4 2 2" xfId="8265"/>
    <cellStyle name="Total 2 2 3 2 3 2 2 3 4 3" xfId="8266"/>
    <cellStyle name="Total 2 2 3 2 3 2 2 3 5" xfId="8267"/>
    <cellStyle name="Total 2 2 3 2 3 2 2 3 5 2" xfId="8268"/>
    <cellStyle name="Total 2 2 3 2 3 2 2 3 6" xfId="8269"/>
    <cellStyle name="Total 2 2 3 2 3 2 2 4" xfId="8270"/>
    <cellStyle name="Total 2 2 3 2 3 2 2 4 2" xfId="8271"/>
    <cellStyle name="Total 2 2 3 2 3 2 2 4 2 2" xfId="8272"/>
    <cellStyle name="Total 2 2 3 2 3 2 2 4 2 2 2" xfId="8273"/>
    <cellStyle name="Total 2 2 3 2 3 2 2 4 2 2 2 2" xfId="8274"/>
    <cellStyle name="Total 2 2 3 2 3 2 2 4 2 2 3" xfId="8275"/>
    <cellStyle name="Total 2 2 3 2 3 2 2 4 2 3" xfId="8276"/>
    <cellStyle name="Total 2 2 3 2 3 2 2 4 2 3 2" xfId="8277"/>
    <cellStyle name="Total 2 2 3 2 3 2 2 4 2 4" xfId="8278"/>
    <cellStyle name="Total 2 2 3 2 3 2 2 4 3" xfId="8279"/>
    <cellStyle name="Total 2 2 3 2 3 2 2 4 3 2" xfId="8280"/>
    <cellStyle name="Total 2 2 3 2 3 2 2 4 3 2 2" xfId="8281"/>
    <cellStyle name="Total 2 2 3 2 3 2 2 4 3 3" xfId="8282"/>
    <cellStyle name="Total 2 2 3 2 3 2 2 4 4" xfId="8283"/>
    <cellStyle name="Total 2 2 3 2 3 2 2 4 4 2" xfId="8284"/>
    <cellStyle name="Total 2 2 3 2 3 2 2 4 5" xfId="8285"/>
    <cellStyle name="Total 2 2 3 2 3 2 2 5" xfId="8286"/>
    <cellStyle name="Total 2 2 3 2 3 2 2 5 2" xfId="8287"/>
    <cellStyle name="Total 2 2 3 2 3 2 2 5 2 2" xfId="8288"/>
    <cellStyle name="Total 2 2 3 2 3 2 2 5 2 2 2" xfId="8289"/>
    <cellStyle name="Total 2 2 3 2 3 2 2 5 2 3" xfId="8290"/>
    <cellStyle name="Total 2 2 3 2 3 2 2 5 3" xfId="8291"/>
    <cellStyle name="Total 2 2 3 2 3 2 2 5 3 2" xfId="8292"/>
    <cellStyle name="Total 2 2 3 2 3 2 2 5 4" xfId="8293"/>
    <cellStyle name="Total 2 2 3 2 3 2 2 6" xfId="8294"/>
    <cellStyle name="Total 2 2 3 2 3 2 2 6 2" xfId="8295"/>
    <cellStyle name="Total 2 2 3 2 3 2 2 6 2 2" xfId="8296"/>
    <cellStyle name="Total 2 2 3 2 3 2 2 6 3" xfId="8297"/>
    <cellStyle name="Total 2 2 3 2 3 2 2 7" xfId="8298"/>
    <cellStyle name="Total 2 2 3 2 3 2 2 7 2" xfId="8299"/>
    <cellStyle name="Total 2 2 3 2 3 2 2 8" xfId="8300"/>
    <cellStyle name="Total 2 2 3 2 3 2 3" xfId="8301"/>
    <cellStyle name="Total 2 2 3 2 3 2 3 2" xfId="8302"/>
    <cellStyle name="Total 2 2 3 2 3 2 3 2 2" xfId="8303"/>
    <cellStyle name="Total 2 2 3 2 3 2 3 2 2 2" xfId="8304"/>
    <cellStyle name="Total 2 2 3 2 3 2 3 2 2 2 2" xfId="8305"/>
    <cellStyle name="Total 2 2 3 2 3 2 3 2 2 2 2 2" xfId="8306"/>
    <cellStyle name="Total 2 2 3 2 3 2 3 2 2 2 2 2 2" xfId="8307"/>
    <cellStyle name="Total 2 2 3 2 3 2 3 2 2 2 2 3" xfId="8308"/>
    <cellStyle name="Total 2 2 3 2 3 2 3 2 2 2 3" xfId="8309"/>
    <cellStyle name="Total 2 2 3 2 3 2 3 2 2 2 3 2" xfId="8310"/>
    <cellStyle name="Total 2 2 3 2 3 2 3 2 2 2 4" xfId="8311"/>
    <cellStyle name="Total 2 2 3 2 3 2 3 2 2 3" xfId="8312"/>
    <cellStyle name="Total 2 2 3 2 3 2 3 2 2 3 2" xfId="8313"/>
    <cellStyle name="Total 2 2 3 2 3 2 3 2 2 3 2 2" xfId="8314"/>
    <cellStyle name="Total 2 2 3 2 3 2 3 2 2 3 3" xfId="8315"/>
    <cellStyle name="Total 2 2 3 2 3 2 3 2 2 4" xfId="8316"/>
    <cellStyle name="Total 2 2 3 2 3 2 3 2 2 4 2" xfId="8317"/>
    <cellStyle name="Total 2 2 3 2 3 2 3 2 2 5" xfId="8318"/>
    <cellStyle name="Total 2 2 3 2 3 2 3 2 3" xfId="8319"/>
    <cellStyle name="Total 2 2 3 2 3 2 3 2 3 2" xfId="8320"/>
    <cellStyle name="Total 2 2 3 2 3 2 3 2 3 2 2" xfId="8321"/>
    <cellStyle name="Total 2 2 3 2 3 2 3 2 3 2 2 2" xfId="8322"/>
    <cellStyle name="Total 2 2 3 2 3 2 3 2 3 2 3" xfId="8323"/>
    <cellStyle name="Total 2 2 3 2 3 2 3 2 3 3" xfId="8324"/>
    <cellStyle name="Total 2 2 3 2 3 2 3 2 3 3 2" xfId="8325"/>
    <cellStyle name="Total 2 2 3 2 3 2 3 2 3 4" xfId="8326"/>
    <cellStyle name="Total 2 2 3 2 3 2 3 2 4" xfId="8327"/>
    <cellStyle name="Total 2 2 3 2 3 2 3 2 4 2" xfId="8328"/>
    <cellStyle name="Total 2 2 3 2 3 2 3 2 4 2 2" xfId="8329"/>
    <cellStyle name="Total 2 2 3 2 3 2 3 2 4 3" xfId="8330"/>
    <cellStyle name="Total 2 2 3 2 3 2 3 2 5" xfId="8331"/>
    <cellStyle name="Total 2 2 3 2 3 2 3 2 5 2" xfId="8332"/>
    <cellStyle name="Total 2 2 3 2 3 2 3 2 6" xfId="8333"/>
    <cellStyle name="Total 2 2 3 2 3 2 3 3" xfId="8334"/>
    <cellStyle name="Total 2 2 3 2 3 2 3 3 2" xfId="8335"/>
    <cellStyle name="Total 2 2 3 2 3 2 3 3 2 2" xfId="8336"/>
    <cellStyle name="Total 2 2 3 2 3 2 3 3 2 2 2" xfId="8337"/>
    <cellStyle name="Total 2 2 3 2 3 2 3 3 2 2 2 2" xfId="8338"/>
    <cellStyle name="Total 2 2 3 2 3 2 3 3 2 2 3" xfId="8339"/>
    <cellStyle name="Total 2 2 3 2 3 2 3 3 2 3" xfId="8340"/>
    <cellStyle name="Total 2 2 3 2 3 2 3 3 2 3 2" xfId="8341"/>
    <cellStyle name="Total 2 2 3 2 3 2 3 3 2 4" xfId="8342"/>
    <cellStyle name="Total 2 2 3 2 3 2 3 3 3" xfId="8343"/>
    <cellStyle name="Total 2 2 3 2 3 2 3 3 3 2" xfId="8344"/>
    <cellStyle name="Total 2 2 3 2 3 2 3 3 3 2 2" xfId="8345"/>
    <cellStyle name="Total 2 2 3 2 3 2 3 3 3 3" xfId="8346"/>
    <cellStyle name="Total 2 2 3 2 3 2 3 3 4" xfId="8347"/>
    <cellStyle name="Total 2 2 3 2 3 2 3 3 4 2" xfId="8348"/>
    <cellStyle name="Total 2 2 3 2 3 2 3 3 5" xfId="8349"/>
    <cellStyle name="Total 2 2 3 2 3 2 3 4" xfId="8350"/>
    <cellStyle name="Total 2 2 3 2 3 2 3 4 2" xfId="8351"/>
    <cellStyle name="Total 2 2 3 2 3 2 3 4 2 2" xfId="8352"/>
    <cellStyle name="Total 2 2 3 2 3 2 3 4 2 2 2" xfId="8353"/>
    <cellStyle name="Total 2 2 3 2 3 2 3 4 2 3" xfId="8354"/>
    <cellStyle name="Total 2 2 3 2 3 2 3 4 3" xfId="8355"/>
    <cellStyle name="Total 2 2 3 2 3 2 3 4 3 2" xfId="8356"/>
    <cellStyle name="Total 2 2 3 2 3 2 3 4 4" xfId="8357"/>
    <cellStyle name="Total 2 2 3 2 3 2 3 5" xfId="8358"/>
    <cellStyle name="Total 2 2 3 2 3 2 3 5 2" xfId="8359"/>
    <cellStyle name="Total 2 2 3 2 3 2 3 5 2 2" xfId="8360"/>
    <cellStyle name="Total 2 2 3 2 3 2 3 5 3" xfId="8361"/>
    <cellStyle name="Total 2 2 3 2 3 2 3 6" xfId="8362"/>
    <cellStyle name="Total 2 2 3 2 3 2 3 6 2" xfId="8363"/>
    <cellStyle name="Total 2 2 3 2 3 2 3 7" xfId="8364"/>
    <cellStyle name="Total 2 2 3 2 3 2 4" xfId="8365"/>
    <cellStyle name="Total 2 2 3 2 3 2 4 2" xfId="8366"/>
    <cellStyle name="Total 2 2 3 2 3 2 4 2 2" xfId="8367"/>
    <cellStyle name="Total 2 2 3 2 3 2 4 2 2 2" xfId="8368"/>
    <cellStyle name="Total 2 2 3 2 3 2 4 2 2 2 2" xfId="8369"/>
    <cellStyle name="Total 2 2 3 2 3 2 4 2 2 2 2 2" xfId="8370"/>
    <cellStyle name="Total 2 2 3 2 3 2 4 2 2 2 3" xfId="8371"/>
    <cellStyle name="Total 2 2 3 2 3 2 4 2 2 3" xfId="8372"/>
    <cellStyle name="Total 2 2 3 2 3 2 4 2 2 3 2" xfId="8373"/>
    <cellStyle name="Total 2 2 3 2 3 2 4 2 2 4" xfId="8374"/>
    <cellStyle name="Total 2 2 3 2 3 2 4 2 3" xfId="8375"/>
    <cellStyle name="Total 2 2 3 2 3 2 4 2 3 2" xfId="8376"/>
    <cellStyle name="Total 2 2 3 2 3 2 4 2 3 2 2" xfId="8377"/>
    <cellStyle name="Total 2 2 3 2 3 2 4 2 3 3" xfId="8378"/>
    <cellStyle name="Total 2 2 3 2 3 2 4 2 4" xfId="8379"/>
    <cellStyle name="Total 2 2 3 2 3 2 4 2 4 2" xfId="8380"/>
    <cellStyle name="Total 2 2 3 2 3 2 4 2 5" xfId="8381"/>
    <cellStyle name="Total 2 2 3 2 3 2 4 3" xfId="8382"/>
    <cellStyle name="Total 2 2 3 2 3 2 4 3 2" xfId="8383"/>
    <cellStyle name="Total 2 2 3 2 3 2 4 3 2 2" xfId="8384"/>
    <cellStyle name="Total 2 2 3 2 3 2 4 3 2 2 2" xfId="8385"/>
    <cellStyle name="Total 2 2 3 2 3 2 4 3 2 3" xfId="8386"/>
    <cellStyle name="Total 2 2 3 2 3 2 4 3 3" xfId="8387"/>
    <cellStyle name="Total 2 2 3 2 3 2 4 3 3 2" xfId="8388"/>
    <cellStyle name="Total 2 2 3 2 3 2 4 3 4" xfId="8389"/>
    <cellStyle name="Total 2 2 3 2 3 2 4 4" xfId="8390"/>
    <cellStyle name="Total 2 2 3 2 3 2 4 4 2" xfId="8391"/>
    <cellStyle name="Total 2 2 3 2 3 2 4 4 2 2" xfId="8392"/>
    <cellStyle name="Total 2 2 3 2 3 2 4 4 3" xfId="8393"/>
    <cellStyle name="Total 2 2 3 2 3 2 4 5" xfId="8394"/>
    <cellStyle name="Total 2 2 3 2 3 2 4 5 2" xfId="8395"/>
    <cellStyle name="Total 2 2 3 2 3 2 4 6" xfId="8396"/>
    <cellStyle name="Total 2 2 3 2 3 2 5" xfId="8397"/>
    <cellStyle name="Total 2 2 3 2 3 2 5 2" xfId="8398"/>
    <cellStyle name="Total 2 2 3 2 3 2 5 2 2" xfId="8399"/>
    <cellStyle name="Total 2 2 3 2 3 2 5 2 2 2" xfId="8400"/>
    <cellStyle name="Total 2 2 3 2 3 2 5 2 2 2 2" xfId="8401"/>
    <cellStyle name="Total 2 2 3 2 3 2 5 2 2 3" xfId="8402"/>
    <cellStyle name="Total 2 2 3 2 3 2 5 2 3" xfId="8403"/>
    <cellStyle name="Total 2 2 3 2 3 2 5 2 3 2" xfId="8404"/>
    <cellStyle name="Total 2 2 3 2 3 2 5 2 4" xfId="8405"/>
    <cellStyle name="Total 2 2 3 2 3 2 5 3" xfId="8406"/>
    <cellStyle name="Total 2 2 3 2 3 2 5 3 2" xfId="8407"/>
    <cellStyle name="Total 2 2 3 2 3 2 5 3 2 2" xfId="8408"/>
    <cellStyle name="Total 2 2 3 2 3 2 5 3 3" xfId="8409"/>
    <cellStyle name="Total 2 2 3 2 3 2 5 4" xfId="8410"/>
    <cellStyle name="Total 2 2 3 2 3 2 5 4 2" xfId="8411"/>
    <cellStyle name="Total 2 2 3 2 3 2 5 5" xfId="8412"/>
    <cellStyle name="Total 2 2 3 2 3 2 6" xfId="8413"/>
    <cellStyle name="Total 2 2 3 2 3 2 6 2" xfId="8414"/>
    <cellStyle name="Total 2 2 3 2 3 2 6 2 2" xfId="8415"/>
    <cellStyle name="Total 2 2 3 2 3 2 6 2 2 2" xfId="8416"/>
    <cellStyle name="Total 2 2 3 2 3 2 6 2 3" xfId="8417"/>
    <cellStyle name="Total 2 2 3 2 3 2 6 3" xfId="8418"/>
    <cellStyle name="Total 2 2 3 2 3 2 6 3 2" xfId="8419"/>
    <cellStyle name="Total 2 2 3 2 3 2 6 4" xfId="8420"/>
    <cellStyle name="Total 2 2 3 2 3 2 7" xfId="8421"/>
    <cellStyle name="Total 2 2 3 2 3 2 7 2" xfId="8422"/>
    <cellStyle name="Total 2 2 3 2 3 2 7 2 2" xfId="8423"/>
    <cellStyle name="Total 2 2 3 2 3 2 7 3" xfId="8424"/>
    <cellStyle name="Total 2 2 3 2 3 2 8" xfId="8425"/>
    <cellStyle name="Total 2 2 3 2 3 2 8 2" xfId="8426"/>
    <cellStyle name="Total 2 2 3 2 3 2 9" xfId="8427"/>
    <cellStyle name="Total 2 2 3 2 3 3" xfId="8428"/>
    <cellStyle name="Total 2 2 3 2 3 3 2" xfId="8429"/>
    <cellStyle name="Total 2 2 3 2 3 3 2 2" xfId="8430"/>
    <cellStyle name="Total 2 2 3 2 3 3 2 2 2" xfId="8431"/>
    <cellStyle name="Total 2 2 3 2 3 3 2 2 2 2" xfId="8432"/>
    <cellStyle name="Total 2 2 3 2 3 3 2 2 2 2 2" xfId="8433"/>
    <cellStyle name="Total 2 2 3 2 3 3 2 2 2 2 2 2" xfId="8434"/>
    <cellStyle name="Total 2 2 3 2 3 3 2 2 2 2 2 2 2" xfId="8435"/>
    <cellStyle name="Total 2 2 3 2 3 3 2 2 2 2 2 3" xfId="8436"/>
    <cellStyle name="Total 2 2 3 2 3 3 2 2 2 2 3" xfId="8437"/>
    <cellStyle name="Total 2 2 3 2 3 3 2 2 2 2 3 2" xfId="8438"/>
    <cellStyle name="Total 2 2 3 2 3 3 2 2 2 2 4" xfId="8439"/>
    <cellStyle name="Total 2 2 3 2 3 3 2 2 2 3" xfId="8440"/>
    <cellStyle name="Total 2 2 3 2 3 3 2 2 2 3 2" xfId="8441"/>
    <cellStyle name="Total 2 2 3 2 3 3 2 2 2 3 2 2" xfId="8442"/>
    <cellStyle name="Total 2 2 3 2 3 3 2 2 2 3 3" xfId="8443"/>
    <cellStyle name="Total 2 2 3 2 3 3 2 2 2 4" xfId="8444"/>
    <cellStyle name="Total 2 2 3 2 3 3 2 2 2 4 2" xfId="8445"/>
    <cellStyle name="Total 2 2 3 2 3 3 2 2 2 5" xfId="8446"/>
    <cellStyle name="Total 2 2 3 2 3 3 2 2 3" xfId="8447"/>
    <cellStyle name="Total 2 2 3 2 3 3 2 2 3 2" xfId="8448"/>
    <cellStyle name="Total 2 2 3 2 3 3 2 2 3 2 2" xfId="8449"/>
    <cellStyle name="Total 2 2 3 2 3 3 2 2 3 2 2 2" xfId="8450"/>
    <cellStyle name="Total 2 2 3 2 3 3 2 2 3 2 3" xfId="8451"/>
    <cellStyle name="Total 2 2 3 2 3 3 2 2 3 3" xfId="8452"/>
    <cellStyle name="Total 2 2 3 2 3 3 2 2 3 3 2" xfId="8453"/>
    <cellStyle name="Total 2 2 3 2 3 3 2 2 3 4" xfId="8454"/>
    <cellStyle name="Total 2 2 3 2 3 3 2 2 4" xfId="8455"/>
    <cellStyle name="Total 2 2 3 2 3 3 2 2 4 2" xfId="8456"/>
    <cellStyle name="Total 2 2 3 2 3 3 2 2 4 2 2" xfId="8457"/>
    <cellStyle name="Total 2 2 3 2 3 3 2 2 4 3" xfId="8458"/>
    <cellStyle name="Total 2 2 3 2 3 3 2 2 5" xfId="8459"/>
    <cellStyle name="Total 2 2 3 2 3 3 2 2 5 2" xfId="8460"/>
    <cellStyle name="Total 2 2 3 2 3 3 2 2 6" xfId="8461"/>
    <cellStyle name="Total 2 2 3 2 3 3 2 3" xfId="8462"/>
    <cellStyle name="Total 2 2 3 2 3 3 2 3 2" xfId="8463"/>
    <cellStyle name="Total 2 2 3 2 3 3 2 3 2 2" xfId="8464"/>
    <cellStyle name="Total 2 2 3 2 3 3 2 3 2 2 2" xfId="8465"/>
    <cellStyle name="Total 2 2 3 2 3 3 2 3 2 2 2 2" xfId="8466"/>
    <cellStyle name="Total 2 2 3 2 3 3 2 3 2 2 3" xfId="8467"/>
    <cellStyle name="Total 2 2 3 2 3 3 2 3 2 3" xfId="8468"/>
    <cellStyle name="Total 2 2 3 2 3 3 2 3 2 3 2" xfId="8469"/>
    <cellStyle name="Total 2 2 3 2 3 3 2 3 2 4" xfId="8470"/>
    <cellStyle name="Total 2 2 3 2 3 3 2 3 3" xfId="8471"/>
    <cellStyle name="Total 2 2 3 2 3 3 2 3 3 2" xfId="8472"/>
    <cellStyle name="Total 2 2 3 2 3 3 2 3 3 2 2" xfId="8473"/>
    <cellStyle name="Total 2 2 3 2 3 3 2 3 3 3" xfId="8474"/>
    <cellStyle name="Total 2 2 3 2 3 3 2 3 4" xfId="8475"/>
    <cellStyle name="Total 2 2 3 2 3 3 2 3 4 2" xfId="8476"/>
    <cellStyle name="Total 2 2 3 2 3 3 2 3 5" xfId="8477"/>
    <cellStyle name="Total 2 2 3 2 3 3 2 4" xfId="8478"/>
    <cellStyle name="Total 2 2 3 2 3 3 2 4 2" xfId="8479"/>
    <cellStyle name="Total 2 2 3 2 3 3 2 4 2 2" xfId="8480"/>
    <cellStyle name="Total 2 2 3 2 3 3 2 4 2 2 2" xfId="8481"/>
    <cellStyle name="Total 2 2 3 2 3 3 2 4 2 3" xfId="8482"/>
    <cellStyle name="Total 2 2 3 2 3 3 2 4 3" xfId="8483"/>
    <cellStyle name="Total 2 2 3 2 3 3 2 4 3 2" xfId="8484"/>
    <cellStyle name="Total 2 2 3 2 3 3 2 4 4" xfId="8485"/>
    <cellStyle name="Total 2 2 3 2 3 3 2 5" xfId="8486"/>
    <cellStyle name="Total 2 2 3 2 3 3 2 5 2" xfId="8487"/>
    <cellStyle name="Total 2 2 3 2 3 3 2 5 2 2" xfId="8488"/>
    <cellStyle name="Total 2 2 3 2 3 3 2 5 3" xfId="8489"/>
    <cellStyle name="Total 2 2 3 2 3 3 2 6" xfId="8490"/>
    <cellStyle name="Total 2 2 3 2 3 3 2 6 2" xfId="8491"/>
    <cellStyle name="Total 2 2 3 2 3 3 2 7" xfId="8492"/>
    <cellStyle name="Total 2 2 3 2 3 3 3" xfId="8493"/>
    <cellStyle name="Total 2 2 3 2 3 3 3 2" xfId="8494"/>
    <cellStyle name="Total 2 2 3 2 3 3 3 2 2" xfId="8495"/>
    <cellStyle name="Total 2 2 3 2 3 3 3 2 2 2" xfId="8496"/>
    <cellStyle name="Total 2 2 3 2 3 3 3 2 2 2 2" xfId="8497"/>
    <cellStyle name="Total 2 2 3 2 3 3 3 2 2 2 2 2" xfId="8498"/>
    <cellStyle name="Total 2 2 3 2 3 3 3 2 2 2 3" xfId="8499"/>
    <cellStyle name="Total 2 2 3 2 3 3 3 2 2 3" xfId="8500"/>
    <cellStyle name="Total 2 2 3 2 3 3 3 2 2 3 2" xfId="8501"/>
    <cellStyle name="Total 2 2 3 2 3 3 3 2 2 4" xfId="8502"/>
    <cellStyle name="Total 2 2 3 2 3 3 3 2 3" xfId="8503"/>
    <cellStyle name="Total 2 2 3 2 3 3 3 2 3 2" xfId="8504"/>
    <cellStyle name="Total 2 2 3 2 3 3 3 2 3 2 2" xfId="8505"/>
    <cellStyle name="Total 2 2 3 2 3 3 3 2 3 3" xfId="8506"/>
    <cellStyle name="Total 2 2 3 2 3 3 3 2 4" xfId="8507"/>
    <cellStyle name="Total 2 2 3 2 3 3 3 2 4 2" xfId="8508"/>
    <cellStyle name="Total 2 2 3 2 3 3 3 2 5" xfId="8509"/>
    <cellStyle name="Total 2 2 3 2 3 3 3 3" xfId="8510"/>
    <cellStyle name="Total 2 2 3 2 3 3 3 3 2" xfId="8511"/>
    <cellStyle name="Total 2 2 3 2 3 3 3 3 2 2" xfId="8512"/>
    <cellStyle name="Total 2 2 3 2 3 3 3 3 2 2 2" xfId="8513"/>
    <cellStyle name="Total 2 2 3 2 3 3 3 3 2 3" xfId="8514"/>
    <cellStyle name="Total 2 2 3 2 3 3 3 3 3" xfId="8515"/>
    <cellStyle name="Total 2 2 3 2 3 3 3 3 3 2" xfId="8516"/>
    <cellStyle name="Total 2 2 3 2 3 3 3 3 4" xfId="8517"/>
    <cellStyle name="Total 2 2 3 2 3 3 3 4" xfId="8518"/>
    <cellStyle name="Total 2 2 3 2 3 3 3 4 2" xfId="8519"/>
    <cellStyle name="Total 2 2 3 2 3 3 3 4 2 2" xfId="8520"/>
    <cellStyle name="Total 2 2 3 2 3 3 3 4 3" xfId="8521"/>
    <cellStyle name="Total 2 2 3 2 3 3 3 5" xfId="8522"/>
    <cellStyle name="Total 2 2 3 2 3 3 3 5 2" xfId="8523"/>
    <cellStyle name="Total 2 2 3 2 3 3 3 6" xfId="8524"/>
    <cellStyle name="Total 2 2 3 2 3 3 4" xfId="8525"/>
    <cellStyle name="Total 2 2 3 2 3 3 4 2" xfId="8526"/>
    <cellStyle name="Total 2 2 3 2 3 3 4 2 2" xfId="8527"/>
    <cellStyle name="Total 2 2 3 2 3 3 4 2 2 2" xfId="8528"/>
    <cellStyle name="Total 2 2 3 2 3 3 4 2 2 2 2" xfId="8529"/>
    <cellStyle name="Total 2 2 3 2 3 3 4 2 2 3" xfId="8530"/>
    <cellStyle name="Total 2 2 3 2 3 3 4 2 3" xfId="8531"/>
    <cellStyle name="Total 2 2 3 2 3 3 4 2 3 2" xfId="8532"/>
    <cellStyle name="Total 2 2 3 2 3 3 4 2 4" xfId="8533"/>
    <cellStyle name="Total 2 2 3 2 3 3 4 3" xfId="8534"/>
    <cellStyle name="Total 2 2 3 2 3 3 4 3 2" xfId="8535"/>
    <cellStyle name="Total 2 2 3 2 3 3 4 3 2 2" xfId="8536"/>
    <cellStyle name="Total 2 2 3 2 3 3 4 3 3" xfId="8537"/>
    <cellStyle name="Total 2 2 3 2 3 3 4 4" xfId="8538"/>
    <cellStyle name="Total 2 2 3 2 3 3 4 4 2" xfId="8539"/>
    <cellStyle name="Total 2 2 3 2 3 3 4 5" xfId="8540"/>
    <cellStyle name="Total 2 2 3 2 3 3 5" xfId="8541"/>
    <cellStyle name="Total 2 2 3 2 3 3 5 2" xfId="8542"/>
    <cellStyle name="Total 2 2 3 2 3 3 5 2 2" xfId="8543"/>
    <cellStyle name="Total 2 2 3 2 3 3 5 2 2 2" xfId="8544"/>
    <cellStyle name="Total 2 2 3 2 3 3 5 2 3" xfId="8545"/>
    <cellStyle name="Total 2 2 3 2 3 3 5 3" xfId="8546"/>
    <cellStyle name="Total 2 2 3 2 3 3 5 3 2" xfId="8547"/>
    <cellStyle name="Total 2 2 3 2 3 3 5 4" xfId="8548"/>
    <cellStyle name="Total 2 2 3 2 3 3 6" xfId="8549"/>
    <cellStyle name="Total 2 2 3 2 3 3 6 2" xfId="8550"/>
    <cellStyle name="Total 2 2 3 2 3 3 6 2 2" xfId="8551"/>
    <cellStyle name="Total 2 2 3 2 3 3 6 3" xfId="8552"/>
    <cellStyle name="Total 2 2 3 2 3 3 7" xfId="8553"/>
    <cellStyle name="Total 2 2 3 2 3 3 7 2" xfId="8554"/>
    <cellStyle name="Total 2 2 3 2 3 3 8" xfId="8555"/>
    <cellStyle name="Total 2 2 3 2 3 4" xfId="8556"/>
    <cellStyle name="Total 2 2 3 2 3 4 2" xfId="8557"/>
    <cellStyle name="Total 2 2 3 2 3 4 2 2" xfId="8558"/>
    <cellStyle name="Total 2 2 3 2 3 4 2 2 2" xfId="8559"/>
    <cellStyle name="Total 2 2 3 2 3 4 2 2 2 2" xfId="8560"/>
    <cellStyle name="Total 2 2 3 2 3 4 2 2 2 2 2" xfId="8561"/>
    <cellStyle name="Total 2 2 3 2 3 4 2 2 2 2 2 2" xfId="8562"/>
    <cellStyle name="Total 2 2 3 2 3 4 2 2 2 2 3" xfId="8563"/>
    <cellStyle name="Total 2 2 3 2 3 4 2 2 2 3" xfId="8564"/>
    <cellStyle name="Total 2 2 3 2 3 4 2 2 2 3 2" xfId="8565"/>
    <cellStyle name="Total 2 2 3 2 3 4 2 2 2 4" xfId="8566"/>
    <cellStyle name="Total 2 2 3 2 3 4 2 2 3" xfId="8567"/>
    <cellStyle name="Total 2 2 3 2 3 4 2 2 3 2" xfId="8568"/>
    <cellStyle name="Total 2 2 3 2 3 4 2 2 3 2 2" xfId="8569"/>
    <cellStyle name="Total 2 2 3 2 3 4 2 2 3 3" xfId="8570"/>
    <cellStyle name="Total 2 2 3 2 3 4 2 2 4" xfId="8571"/>
    <cellStyle name="Total 2 2 3 2 3 4 2 2 4 2" xfId="8572"/>
    <cellStyle name="Total 2 2 3 2 3 4 2 2 5" xfId="8573"/>
    <cellStyle name="Total 2 2 3 2 3 4 2 3" xfId="8574"/>
    <cellStyle name="Total 2 2 3 2 3 4 2 3 2" xfId="8575"/>
    <cellStyle name="Total 2 2 3 2 3 4 2 3 2 2" xfId="8576"/>
    <cellStyle name="Total 2 2 3 2 3 4 2 3 2 2 2" xfId="8577"/>
    <cellStyle name="Total 2 2 3 2 3 4 2 3 2 3" xfId="8578"/>
    <cellStyle name="Total 2 2 3 2 3 4 2 3 3" xfId="8579"/>
    <cellStyle name="Total 2 2 3 2 3 4 2 3 3 2" xfId="8580"/>
    <cellStyle name="Total 2 2 3 2 3 4 2 3 4" xfId="8581"/>
    <cellStyle name="Total 2 2 3 2 3 4 2 4" xfId="8582"/>
    <cellStyle name="Total 2 2 3 2 3 4 2 4 2" xfId="8583"/>
    <cellStyle name="Total 2 2 3 2 3 4 2 4 2 2" xfId="8584"/>
    <cellStyle name="Total 2 2 3 2 3 4 2 4 3" xfId="8585"/>
    <cellStyle name="Total 2 2 3 2 3 4 2 5" xfId="8586"/>
    <cellStyle name="Total 2 2 3 2 3 4 2 5 2" xfId="8587"/>
    <cellStyle name="Total 2 2 3 2 3 4 2 6" xfId="8588"/>
    <cellStyle name="Total 2 2 3 2 3 4 3" xfId="8589"/>
    <cellStyle name="Total 2 2 3 2 3 4 3 2" xfId="8590"/>
    <cellStyle name="Total 2 2 3 2 3 4 3 2 2" xfId="8591"/>
    <cellStyle name="Total 2 2 3 2 3 4 3 2 2 2" xfId="8592"/>
    <cellStyle name="Total 2 2 3 2 3 4 3 2 2 2 2" xfId="8593"/>
    <cellStyle name="Total 2 2 3 2 3 4 3 2 2 3" xfId="8594"/>
    <cellStyle name="Total 2 2 3 2 3 4 3 2 3" xfId="8595"/>
    <cellStyle name="Total 2 2 3 2 3 4 3 2 3 2" xfId="8596"/>
    <cellStyle name="Total 2 2 3 2 3 4 3 2 4" xfId="8597"/>
    <cellStyle name="Total 2 2 3 2 3 4 3 3" xfId="8598"/>
    <cellStyle name="Total 2 2 3 2 3 4 3 3 2" xfId="8599"/>
    <cellStyle name="Total 2 2 3 2 3 4 3 3 2 2" xfId="8600"/>
    <cellStyle name="Total 2 2 3 2 3 4 3 3 3" xfId="8601"/>
    <cellStyle name="Total 2 2 3 2 3 4 3 4" xfId="8602"/>
    <cellStyle name="Total 2 2 3 2 3 4 3 4 2" xfId="8603"/>
    <cellStyle name="Total 2 2 3 2 3 4 3 5" xfId="8604"/>
    <cellStyle name="Total 2 2 3 2 3 4 4" xfId="8605"/>
    <cellStyle name="Total 2 2 3 2 3 4 4 2" xfId="8606"/>
    <cellStyle name="Total 2 2 3 2 3 4 4 2 2" xfId="8607"/>
    <cellStyle name="Total 2 2 3 2 3 4 4 2 2 2" xfId="8608"/>
    <cellStyle name="Total 2 2 3 2 3 4 4 2 3" xfId="8609"/>
    <cellStyle name="Total 2 2 3 2 3 4 4 3" xfId="8610"/>
    <cellStyle name="Total 2 2 3 2 3 4 4 3 2" xfId="8611"/>
    <cellStyle name="Total 2 2 3 2 3 4 4 4" xfId="8612"/>
    <cellStyle name="Total 2 2 3 2 3 4 5" xfId="8613"/>
    <cellStyle name="Total 2 2 3 2 3 4 5 2" xfId="8614"/>
    <cellStyle name="Total 2 2 3 2 3 4 5 2 2" xfId="8615"/>
    <cellStyle name="Total 2 2 3 2 3 4 5 3" xfId="8616"/>
    <cellStyle name="Total 2 2 3 2 3 4 6" xfId="8617"/>
    <cellStyle name="Total 2 2 3 2 3 4 6 2" xfId="8618"/>
    <cellStyle name="Total 2 2 3 2 3 4 7" xfId="8619"/>
    <cellStyle name="Total 2 2 3 2 3 5" xfId="8620"/>
    <cellStyle name="Total 2 2 3 2 3 5 2" xfId="8621"/>
    <cellStyle name="Total 2 2 3 2 3 5 2 2" xfId="8622"/>
    <cellStyle name="Total 2 2 3 2 3 5 2 2 2" xfId="8623"/>
    <cellStyle name="Total 2 2 3 2 3 5 2 2 2 2" xfId="8624"/>
    <cellStyle name="Total 2 2 3 2 3 5 2 2 2 2 2" xfId="8625"/>
    <cellStyle name="Total 2 2 3 2 3 5 2 2 2 3" xfId="8626"/>
    <cellStyle name="Total 2 2 3 2 3 5 2 2 3" xfId="8627"/>
    <cellStyle name="Total 2 2 3 2 3 5 2 2 3 2" xfId="8628"/>
    <cellStyle name="Total 2 2 3 2 3 5 2 2 4" xfId="8629"/>
    <cellStyle name="Total 2 2 3 2 3 5 2 3" xfId="8630"/>
    <cellStyle name="Total 2 2 3 2 3 5 2 3 2" xfId="8631"/>
    <cellStyle name="Total 2 2 3 2 3 5 2 3 2 2" xfId="8632"/>
    <cellStyle name="Total 2 2 3 2 3 5 2 3 3" xfId="8633"/>
    <cellStyle name="Total 2 2 3 2 3 5 2 4" xfId="8634"/>
    <cellStyle name="Total 2 2 3 2 3 5 2 4 2" xfId="8635"/>
    <cellStyle name="Total 2 2 3 2 3 5 2 5" xfId="8636"/>
    <cellStyle name="Total 2 2 3 2 3 5 3" xfId="8637"/>
    <cellStyle name="Total 2 2 3 2 3 5 3 2" xfId="8638"/>
    <cellStyle name="Total 2 2 3 2 3 5 3 2 2" xfId="8639"/>
    <cellStyle name="Total 2 2 3 2 3 5 3 2 2 2" xfId="8640"/>
    <cellStyle name="Total 2 2 3 2 3 5 3 2 3" xfId="8641"/>
    <cellStyle name="Total 2 2 3 2 3 5 3 3" xfId="8642"/>
    <cellStyle name="Total 2 2 3 2 3 5 3 3 2" xfId="8643"/>
    <cellStyle name="Total 2 2 3 2 3 5 3 4" xfId="8644"/>
    <cellStyle name="Total 2 2 3 2 3 5 4" xfId="8645"/>
    <cellStyle name="Total 2 2 3 2 3 5 4 2" xfId="8646"/>
    <cellStyle name="Total 2 2 3 2 3 5 4 2 2" xfId="8647"/>
    <cellStyle name="Total 2 2 3 2 3 5 4 3" xfId="8648"/>
    <cellStyle name="Total 2 2 3 2 3 5 5" xfId="8649"/>
    <cellStyle name="Total 2 2 3 2 3 5 5 2" xfId="8650"/>
    <cellStyle name="Total 2 2 3 2 3 5 6" xfId="8651"/>
    <cellStyle name="Total 2 2 3 2 3 6" xfId="8652"/>
    <cellStyle name="Total 2 2 3 2 3 6 2" xfId="8653"/>
    <cellStyle name="Total 2 2 3 2 3 6 2 2" xfId="8654"/>
    <cellStyle name="Total 2 2 3 2 3 6 2 2 2" xfId="8655"/>
    <cellStyle name="Total 2 2 3 2 3 6 2 2 2 2" xfId="8656"/>
    <cellStyle name="Total 2 2 3 2 3 6 2 2 3" xfId="8657"/>
    <cellStyle name="Total 2 2 3 2 3 6 2 3" xfId="8658"/>
    <cellStyle name="Total 2 2 3 2 3 6 2 3 2" xfId="8659"/>
    <cellStyle name="Total 2 2 3 2 3 6 2 4" xfId="8660"/>
    <cellStyle name="Total 2 2 3 2 3 6 3" xfId="8661"/>
    <cellStyle name="Total 2 2 3 2 3 6 3 2" xfId="8662"/>
    <cellStyle name="Total 2 2 3 2 3 6 3 2 2" xfId="8663"/>
    <cellStyle name="Total 2 2 3 2 3 6 3 3" xfId="8664"/>
    <cellStyle name="Total 2 2 3 2 3 6 4" xfId="8665"/>
    <cellStyle name="Total 2 2 3 2 3 6 4 2" xfId="8666"/>
    <cellStyle name="Total 2 2 3 2 3 6 5" xfId="8667"/>
    <cellStyle name="Total 2 2 3 2 3 7" xfId="8668"/>
    <cellStyle name="Total 2 2 3 2 3 7 2" xfId="8669"/>
    <cellStyle name="Total 2 2 3 2 3 7 2 2" xfId="8670"/>
    <cellStyle name="Total 2 2 3 2 3 7 2 2 2" xfId="8671"/>
    <cellStyle name="Total 2 2 3 2 3 7 2 3" xfId="8672"/>
    <cellStyle name="Total 2 2 3 2 3 7 3" xfId="8673"/>
    <cellStyle name="Total 2 2 3 2 3 7 3 2" xfId="8674"/>
    <cellStyle name="Total 2 2 3 2 3 7 4" xfId="8675"/>
    <cellStyle name="Total 2 2 3 2 3 8" xfId="8676"/>
    <cellStyle name="Total 2 2 3 2 3 8 2" xfId="8677"/>
    <cellStyle name="Total 2 2 3 2 3 8 2 2" xfId="8678"/>
    <cellStyle name="Total 2 2 3 2 3 8 3" xfId="8679"/>
    <cellStyle name="Total 2 2 3 2 3 9" xfId="8680"/>
    <cellStyle name="Total 2 2 3 2 3 9 2" xfId="8681"/>
    <cellStyle name="Total 2 2 3 2 4" xfId="8682"/>
    <cellStyle name="Total 2 2 3 2 4 2" xfId="8683"/>
    <cellStyle name="Total 2 2 3 2 4 2 2" xfId="8684"/>
    <cellStyle name="Total 2 2 3 2 4 2 2 2" xfId="8685"/>
    <cellStyle name="Total 2 2 3 2 4 2 2 2 2" xfId="8686"/>
    <cellStyle name="Total 2 2 3 2 4 2 2 2 2 2" xfId="8687"/>
    <cellStyle name="Total 2 2 3 2 4 2 2 2 2 2 2" xfId="8688"/>
    <cellStyle name="Total 2 2 3 2 4 2 2 2 2 2 2 2" xfId="8689"/>
    <cellStyle name="Total 2 2 3 2 4 2 2 2 2 2 2 2 2" xfId="8690"/>
    <cellStyle name="Total 2 2 3 2 4 2 2 2 2 2 2 3" xfId="8691"/>
    <cellStyle name="Total 2 2 3 2 4 2 2 2 2 2 3" xfId="8692"/>
    <cellStyle name="Total 2 2 3 2 4 2 2 2 2 2 3 2" xfId="8693"/>
    <cellStyle name="Total 2 2 3 2 4 2 2 2 2 2 4" xfId="8694"/>
    <cellStyle name="Total 2 2 3 2 4 2 2 2 2 3" xfId="8695"/>
    <cellStyle name="Total 2 2 3 2 4 2 2 2 2 3 2" xfId="8696"/>
    <cellStyle name="Total 2 2 3 2 4 2 2 2 2 3 2 2" xfId="8697"/>
    <cellStyle name="Total 2 2 3 2 4 2 2 2 2 3 3" xfId="8698"/>
    <cellStyle name="Total 2 2 3 2 4 2 2 2 2 4" xfId="8699"/>
    <cellStyle name="Total 2 2 3 2 4 2 2 2 2 4 2" xfId="8700"/>
    <cellStyle name="Total 2 2 3 2 4 2 2 2 2 5" xfId="8701"/>
    <cellStyle name="Total 2 2 3 2 4 2 2 2 3" xfId="8702"/>
    <cellStyle name="Total 2 2 3 2 4 2 2 2 3 2" xfId="8703"/>
    <cellStyle name="Total 2 2 3 2 4 2 2 2 3 2 2" xfId="8704"/>
    <cellStyle name="Total 2 2 3 2 4 2 2 2 3 2 2 2" xfId="8705"/>
    <cellStyle name="Total 2 2 3 2 4 2 2 2 3 2 3" xfId="8706"/>
    <cellStyle name="Total 2 2 3 2 4 2 2 2 3 3" xfId="8707"/>
    <cellStyle name="Total 2 2 3 2 4 2 2 2 3 3 2" xfId="8708"/>
    <cellStyle name="Total 2 2 3 2 4 2 2 2 3 4" xfId="8709"/>
    <cellStyle name="Total 2 2 3 2 4 2 2 2 4" xfId="8710"/>
    <cellStyle name="Total 2 2 3 2 4 2 2 2 4 2" xfId="8711"/>
    <cellStyle name="Total 2 2 3 2 4 2 2 2 4 2 2" xfId="8712"/>
    <cellStyle name="Total 2 2 3 2 4 2 2 2 4 3" xfId="8713"/>
    <cellStyle name="Total 2 2 3 2 4 2 2 2 5" xfId="8714"/>
    <cellStyle name="Total 2 2 3 2 4 2 2 2 5 2" xfId="8715"/>
    <cellStyle name="Total 2 2 3 2 4 2 2 2 6" xfId="8716"/>
    <cellStyle name="Total 2 2 3 2 4 2 2 3" xfId="8717"/>
    <cellStyle name="Total 2 2 3 2 4 2 2 3 2" xfId="8718"/>
    <cellStyle name="Total 2 2 3 2 4 2 2 3 2 2" xfId="8719"/>
    <cellStyle name="Total 2 2 3 2 4 2 2 3 2 2 2" xfId="8720"/>
    <cellStyle name="Total 2 2 3 2 4 2 2 3 2 2 2 2" xfId="8721"/>
    <cellStyle name="Total 2 2 3 2 4 2 2 3 2 2 3" xfId="8722"/>
    <cellStyle name="Total 2 2 3 2 4 2 2 3 2 3" xfId="8723"/>
    <cellStyle name="Total 2 2 3 2 4 2 2 3 2 3 2" xfId="8724"/>
    <cellStyle name="Total 2 2 3 2 4 2 2 3 2 4" xfId="8725"/>
    <cellStyle name="Total 2 2 3 2 4 2 2 3 3" xfId="8726"/>
    <cellStyle name="Total 2 2 3 2 4 2 2 3 3 2" xfId="8727"/>
    <cellStyle name="Total 2 2 3 2 4 2 2 3 3 2 2" xfId="8728"/>
    <cellStyle name="Total 2 2 3 2 4 2 2 3 3 3" xfId="8729"/>
    <cellStyle name="Total 2 2 3 2 4 2 2 3 4" xfId="8730"/>
    <cellStyle name="Total 2 2 3 2 4 2 2 3 4 2" xfId="8731"/>
    <cellStyle name="Total 2 2 3 2 4 2 2 3 5" xfId="8732"/>
    <cellStyle name="Total 2 2 3 2 4 2 2 4" xfId="8733"/>
    <cellStyle name="Total 2 2 3 2 4 2 2 4 2" xfId="8734"/>
    <cellStyle name="Total 2 2 3 2 4 2 2 4 2 2" xfId="8735"/>
    <cellStyle name="Total 2 2 3 2 4 2 2 4 2 2 2" xfId="8736"/>
    <cellStyle name="Total 2 2 3 2 4 2 2 4 2 3" xfId="8737"/>
    <cellStyle name="Total 2 2 3 2 4 2 2 4 3" xfId="8738"/>
    <cellStyle name="Total 2 2 3 2 4 2 2 4 3 2" xfId="8739"/>
    <cellStyle name="Total 2 2 3 2 4 2 2 4 4" xfId="8740"/>
    <cellStyle name="Total 2 2 3 2 4 2 2 5" xfId="8741"/>
    <cellStyle name="Total 2 2 3 2 4 2 2 5 2" xfId="8742"/>
    <cellStyle name="Total 2 2 3 2 4 2 2 5 2 2" xfId="8743"/>
    <cellStyle name="Total 2 2 3 2 4 2 2 5 3" xfId="8744"/>
    <cellStyle name="Total 2 2 3 2 4 2 2 6" xfId="8745"/>
    <cellStyle name="Total 2 2 3 2 4 2 2 6 2" xfId="8746"/>
    <cellStyle name="Total 2 2 3 2 4 2 2 7" xfId="8747"/>
    <cellStyle name="Total 2 2 3 2 4 2 3" xfId="8748"/>
    <cellStyle name="Total 2 2 3 2 4 2 3 2" xfId="8749"/>
    <cellStyle name="Total 2 2 3 2 4 2 3 2 2" xfId="8750"/>
    <cellStyle name="Total 2 2 3 2 4 2 3 2 2 2" xfId="8751"/>
    <cellStyle name="Total 2 2 3 2 4 2 3 2 2 2 2" xfId="8752"/>
    <cellStyle name="Total 2 2 3 2 4 2 3 2 2 2 2 2" xfId="8753"/>
    <cellStyle name="Total 2 2 3 2 4 2 3 2 2 2 3" xfId="8754"/>
    <cellStyle name="Total 2 2 3 2 4 2 3 2 2 3" xfId="8755"/>
    <cellStyle name="Total 2 2 3 2 4 2 3 2 2 3 2" xfId="8756"/>
    <cellStyle name="Total 2 2 3 2 4 2 3 2 2 4" xfId="8757"/>
    <cellStyle name="Total 2 2 3 2 4 2 3 2 3" xfId="8758"/>
    <cellStyle name="Total 2 2 3 2 4 2 3 2 3 2" xfId="8759"/>
    <cellStyle name="Total 2 2 3 2 4 2 3 2 3 2 2" xfId="8760"/>
    <cellStyle name="Total 2 2 3 2 4 2 3 2 3 3" xfId="8761"/>
    <cellStyle name="Total 2 2 3 2 4 2 3 2 4" xfId="8762"/>
    <cellStyle name="Total 2 2 3 2 4 2 3 2 4 2" xfId="8763"/>
    <cellStyle name="Total 2 2 3 2 4 2 3 2 5" xfId="8764"/>
    <cellStyle name="Total 2 2 3 2 4 2 3 3" xfId="8765"/>
    <cellStyle name="Total 2 2 3 2 4 2 3 3 2" xfId="8766"/>
    <cellStyle name="Total 2 2 3 2 4 2 3 3 2 2" xfId="8767"/>
    <cellStyle name="Total 2 2 3 2 4 2 3 3 2 2 2" xfId="8768"/>
    <cellStyle name="Total 2 2 3 2 4 2 3 3 2 3" xfId="8769"/>
    <cellStyle name="Total 2 2 3 2 4 2 3 3 3" xfId="8770"/>
    <cellStyle name="Total 2 2 3 2 4 2 3 3 3 2" xfId="8771"/>
    <cellStyle name="Total 2 2 3 2 4 2 3 3 4" xfId="8772"/>
    <cellStyle name="Total 2 2 3 2 4 2 3 4" xfId="8773"/>
    <cellStyle name="Total 2 2 3 2 4 2 3 4 2" xfId="8774"/>
    <cellStyle name="Total 2 2 3 2 4 2 3 4 2 2" xfId="8775"/>
    <cellStyle name="Total 2 2 3 2 4 2 3 4 3" xfId="8776"/>
    <cellStyle name="Total 2 2 3 2 4 2 3 5" xfId="8777"/>
    <cellStyle name="Total 2 2 3 2 4 2 3 5 2" xfId="8778"/>
    <cellStyle name="Total 2 2 3 2 4 2 3 6" xfId="8779"/>
    <cellStyle name="Total 2 2 3 2 4 2 4" xfId="8780"/>
    <cellStyle name="Total 2 2 3 2 4 2 4 2" xfId="8781"/>
    <cellStyle name="Total 2 2 3 2 4 2 4 2 2" xfId="8782"/>
    <cellStyle name="Total 2 2 3 2 4 2 4 2 2 2" xfId="8783"/>
    <cellStyle name="Total 2 2 3 2 4 2 4 2 2 2 2" xfId="8784"/>
    <cellStyle name="Total 2 2 3 2 4 2 4 2 2 3" xfId="8785"/>
    <cellStyle name="Total 2 2 3 2 4 2 4 2 3" xfId="8786"/>
    <cellStyle name="Total 2 2 3 2 4 2 4 2 3 2" xfId="8787"/>
    <cellStyle name="Total 2 2 3 2 4 2 4 2 4" xfId="8788"/>
    <cellStyle name="Total 2 2 3 2 4 2 4 3" xfId="8789"/>
    <cellStyle name="Total 2 2 3 2 4 2 4 3 2" xfId="8790"/>
    <cellStyle name="Total 2 2 3 2 4 2 4 3 2 2" xfId="8791"/>
    <cellStyle name="Total 2 2 3 2 4 2 4 3 3" xfId="8792"/>
    <cellStyle name="Total 2 2 3 2 4 2 4 4" xfId="8793"/>
    <cellStyle name="Total 2 2 3 2 4 2 4 4 2" xfId="8794"/>
    <cellStyle name="Total 2 2 3 2 4 2 4 5" xfId="8795"/>
    <cellStyle name="Total 2 2 3 2 4 2 5" xfId="8796"/>
    <cellStyle name="Total 2 2 3 2 4 2 5 2" xfId="8797"/>
    <cellStyle name="Total 2 2 3 2 4 2 5 2 2" xfId="8798"/>
    <cellStyle name="Total 2 2 3 2 4 2 5 2 2 2" xfId="8799"/>
    <cellStyle name="Total 2 2 3 2 4 2 5 2 3" xfId="8800"/>
    <cellStyle name="Total 2 2 3 2 4 2 5 3" xfId="8801"/>
    <cellStyle name="Total 2 2 3 2 4 2 5 3 2" xfId="8802"/>
    <cellStyle name="Total 2 2 3 2 4 2 5 4" xfId="8803"/>
    <cellStyle name="Total 2 2 3 2 4 2 6" xfId="8804"/>
    <cellStyle name="Total 2 2 3 2 4 2 6 2" xfId="8805"/>
    <cellStyle name="Total 2 2 3 2 4 2 6 2 2" xfId="8806"/>
    <cellStyle name="Total 2 2 3 2 4 2 6 3" xfId="8807"/>
    <cellStyle name="Total 2 2 3 2 4 2 7" xfId="8808"/>
    <cellStyle name="Total 2 2 3 2 4 2 7 2" xfId="8809"/>
    <cellStyle name="Total 2 2 3 2 4 2 8" xfId="8810"/>
    <cellStyle name="Total 2 2 3 2 4 3" xfId="8811"/>
    <cellStyle name="Total 2 2 3 2 4 3 2" xfId="8812"/>
    <cellStyle name="Total 2 2 3 2 4 3 2 2" xfId="8813"/>
    <cellStyle name="Total 2 2 3 2 4 3 2 2 2" xfId="8814"/>
    <cellStyle name="Total 2 2 3 2 4 3 2 2 2 2" xfId="8815"/>
    <cellStyle name="Total 2 2 3 2 4 3 2 2 2 2 2" xfId="8816"/>
    <cellStyle name="Total 2 2 3 2 4 3 2 2 2 2 2 2" xfId="8817"/>
    <cellStyle name="Total 2 2 3 2 4 3 2 2 2 2 3" xfId="8818"/>
    <cellStyle name="Total 2 2 3 2 4 3 2 2 2 3" xfId="8819"/>
    <cellStyle name="Total 2 2 3 2 4 3 2 2 2 3 2" xfId="8820"/>
    <cellStyle name="Total 2 2 3 2 4 3 2 2 2 4" xfId="8821"/>
    <cellStyle name="Total 2 2 3 2 4 3 2 2 3" xfId="8822"/>
    <cellStyle name="Total 2 2 3 2 4 3 2 2 3 2" xfId="8823"/>
    <cellStyle name="Total 2 2 3 2 4 3 2 2 3 2 2" xfId="8824"/>
    <cellStyle name="Total 2 2 3 2 4 3 2 2 3 3" xfId="8825"/>
    <cellStyle name="Total 2 2 3 2 4 3 2 2 4" xfId="8826"/>
    <cellStyle name="Total 2 2 3 2 4 3 2 2 4 2" xfId="8827"/>
    <cellStyle name="Total 2 2 3 2 4 3 2 2 5" xfId="8828"/>
    <cellStyle name="Total 2 2 3 2 4 3 2 3" xfId="8829"/>
    <cellStyle name="Total 2 2 3 2 4 3 2 3 2" xfId="8830"/>
    <cellStyle name="Total 2 2 3 2 4 3 2 3 2 2" xfId="8831"/>
    <cellStyle name="Total 2 2 3 2 4 3 2 3 2 2 2" xfId="8832"/>
    <cellStyle name="Total 2 2 3 2 4 3 2 3 2 3" xfId="8833"/>
    <cellStyle name="Total 2 2 3 2 4 3 2 3 3" xfId="8834"/>
    <cellStyle name="Total 2 2 3 2 4 3 2 3 3 2" xfId="8835"/>
    <cellStyle name="Total 2 2 3 2 4 3 2 3 4" xfId="8836"/>
    <cellStyle name="Total 2 2 3 2 4 3 2 4" xfId="8837"/>
    <cellStyle name="Total 2 2 3 2 4 3 2 4 2" xfId="8838"/>
    <cellStyle name="Total 2 2 3 2 4 3 2 4 2 2" xfId="8839"/>
    <cellStyle name="Total 2 2 3 2 4 3 2 4 3" xfId="8840"/>
    <cellStyle name="Total 2 2 3 2 4 3 2 5" xfId="8841"/>
    <cellStyle name="Total 2 2 3 2 4 3 2 5 2" xfId="8842"/>
    <cellStyle name="Total 2 2 3 2 4 3 2 6" xfId="8843"/>
    <cellStyle name="Total 2 2 3 2 4 3 3" xfId="8844"/>
    <cellStyle name="Total 2 2 3 2 4 3 3 2" xfId="8845"/>
    <cellStyle name="Total 2 2 3 2 4 3 3 2 2" xfId="8846"/>
    <cellStyle name="Total 2 2 3 2 4 3 3 2 2 2" xfId="8847"/>
    <cellStyle name="Total 2 2 3 2 4 3 3 2 2 2 2" xfId="8848"/>
    <cellStyle name="Total 2 2 3 2 4 3 3 2 2 3" xfId="8849"/>
    <cellStyle name="Total 2 2 3 2 4 3 3 2 3" xfId="8850"/>
    <cellStyle name="Total 2 2 3 2 4 3 3 2 3 2" xfId="8851"/>
    <cellStyle name="Total 2 2 3 2 4 3 3 2 4" xfId="8852"/>
    <cellStyle name="Total 2 2 3 2 4 3 3 3" xfId="8853"/>
    <cellStyle name="Total 2 2 3 2 4 3 3 3 2" xfId="8854"/>
    <cellStyle name="Total 2 2 3 2 4 3 3 3 2 2" xfId="8855"/>
    <cellStyle name="Total 2 2 3 2 4 3 3 3 3" xfId="8856"/>
    <cellStyle name="Total 2 2 3 2 4 3 3 4" xfId="8857"/>
    <cellStyle name="Total 2 2 3 2 4 3 3 4 2" xfId="8858"/>
    <cellStyle name="Total 2 2 3 2 4 3 3 5" xfId="8859"/>
    <cellStyle name="Total 2 2 3 2 4 3 4" xfId="8860"/>
    <cellStyle name="Total 2 2 3 2 4 3 4 2" xfId="8861"/>
    <cellStyle name="Total 2 2 3 2 4 3 4 2 2" xfId="8862"/>
    <cellStyle name="Total 2 2 3 2 4 3 4 2 2 2" xfId="8863"/>
    <cellStyle name="Total 2 2 3 2 4 3 4 2 3" xfId="8864"/>
    <cellStyle name="Total 2 2 3 2 4 3 4 3" xfId="8865"/>
    <cellStyle name="Total 2 2 3 2 4 3 4 3 2" xfId="8866"/>
    <cellStyle name="Total 2 2 3 2 4 3 4 4" xfId="8867"/>
    <cellStyle name="Total 2 2 3 2 4 3 5" xfId="8868"/>
    <cellStyle name="Total 2 2 3 2 4 3 5 2" xfId="8869"/>
    <cellStyle name="Total 2 2 3 2 4 3 5 2 2" xfId="8870"/>
    <cellStyle name="Total 2 2 3 2 4 3 5 3" xfId="8871"/>
    <cellStyle name="Total 2 2 3 2 4 3 6" xfId="8872"/>
    <cellStyle name="Total 2 2 3 2 4 3 6 2" xfId="8873"/>
    <cellStyle name="Total 2 2 3 2 4 3 7" xfId="8874"/>
    <cellStyle name="Total 2 2 3 2 4 4" xfId="8875"/>
    <cellStyle name="Total 2 2 3 2 4 4 2" xfId="8876"/>
    <cellStyle name="Total 2 2 3 2 4 4 2 2" xfId="8877"/>
    <cellStyle name="Total 2 2 3 2 4 4 2 2 2" xfId="8878"/>
    <cellStyle name="Total 2 2 3 2 4 4 2 2 2 2" xfId="8879"/>
    <cellStyle name="Total 2 2 3 2 4 4 2 2 2 2 2" xfId="8880"/>
    <cellStyle name="Total 2 2 3 2 4 4 2 2 2 3" xfId="8881"/>
    <cellStyle name="Total 2 2 3 2 4 4 2 2 3" xfId="8882"/>
    <cellStyle name="Total 2 2 3 2 4 4 2 2 3 2" xfId="8883"/>
    <cellStyle name="Total 2 2 3 2 4 4 2 2 4" xfId="8884"/>
    <cellStyle name="Total 2 2 3 2 4 4 2 3" xfId="8885"/>
    <cellStyle name="Total 2 2 3 2 4 4 2 3 2" xfId="8886"/>
    <cellStyle name="Total 2 2 3 2 4 4 2 3 2 2" xfId="8887"/>
    <cellStyle name="Total 2 2 3 2 4 4 2 3 3" xfId="8888"/>
    <cellStyle name="Total 2 2 3 2 4 4 2 4" xfId="8889"/>
    <cellStyle name="Total 2 2 3 2 4 4 2 4 2" xfId="8890"/>
    <cellStyle name="Total 2 2 3 2 4 4 2 5" xfId="8891"/>
    <cellStyle name="Total 2 2 3 2 4 4 3" xfId="8892"/>
    <cellStyle name="Total 2 2 3 2 4 4 3 2" xfId="8893"/>
    <cellStyle name="Total 2 2 3 2 4 4 3 2 2" xfId="8894"/>
    <cellStyle name="Total 2 2 3 2 4 4 3 2 2 2" xfId="8895"/>
    <cellStyle name="Total 2 2 3 2 4 4 3 2 3" xfId="8896"/>
    <cellStyle name="Total 2 2 3 2 4 4 3 3" xfId="8897"/>
    <cellStyle name="Total 2 2 3 2 4 4 3 3 2" xfId="8898"/>
    <cellStyle name="Total 2 2 3 2 4 4 3 4" xfId="8899"/>
    <cellStyle name="Total 2 2 3 2 4 4 4" xfId="8900"/>
    <cellStyle name="Total 2 2 3 2 4 4 4 2" xfId="8901"/>
    <cellStyle name="Total 2 2 3 2 4 4 4 2 2" xfId="8902"/>
    <cellStyle name="Total 2 2 3 2 4 4 4 3" xfId="8903"/>
    <cellStyle name="Total 2 2 3 2 4 4 5" xfId="8904"/>
    <cellStyle name="Total 2 2 3 2 4 4 5 2" xfId="8905"/>
    <cellStyle name="Total 2 2 3 2 4 4 6" xfId="8906"/>
    <cellStyle name="Total 2 2 3 2 4 5" xfId="8907"/>
    <cellStyle name="Total 2 2 3 2 4 5 2" xfId="8908"/>
    <cellStyle name="Total 2 2 3 2 4 5 2 2" xfId="8909"/>
    <cellStyle name="Total 2 2 3 2 4 5 2 2 2" xfId="8910"/>
    <cellStyle name="Total 2 2 3 2 4 5 2 2 2 2" xfId="8911"/>
    <cellStyle name="Total 2 2 3 2 4 5 2 2 3" xfId="8912"/>
    <cellStyle name="Total 2 2 3 2 4 5 2 3" xfId="8913"/>
    <cellStyle name="Total 2 2 3 2 4 5 2 3 2" xfId="8914"/>
    <cellStyle name="Total 2 2 3 2 4 5 2 4" xfId="8915"/>
    <cellStyle name="Total 2 2 3 2 4 5 3" xfId="8916"/>
    <cellStyle name="Total 2 2 3 2 4 5 3 2" xfId="8917"/>
    <cellStyle name="Total 2 2 3 2 4 5 3 2 2" xfId="8918"/>
    <cellStyle name="Total 2 2 3 2 4 5 3 3" xfId="8919"/>
    <cellStyle name="Total 2 2 3 2 4 5 4" xfId="8920"/>
    <cellStyle name="Total 2 2 3 2 4 5 4 2" xfId="8921"/>
    <cellStyle name="Total 2 2 3 2 4 5 5" xfId="8922"/>
    <cellStyle name="Total 2 2 3 2 4 6" xfId="8923"/>
    <cellStyle name="Total 2 2 3 2 4 6 2" xfId="8924"/>
    <cellStyle name="Total 2 2 3 2 4 6 2 2" xfId="8925"/>
    <cellStyle name="Total 2 2 3 2 4 6 2 2 2" xfId="8926"/>
    <cellStyle name="Total 2 2 3 2 4 6 2 3" xfId="8927"/>
    <cellStyle name="Total 2 2 3 2 4 6 3" xfId="8928"/>
    <cellStyle name="Total 2 2 3 2 4 6 3 2" xfId="8929"/>
    <cellStyle name="Total 2 2 3 2 4 6 4" xfId="8930"/>
    <cellStyle name="Total 2 2 3 2 4 7" xfId="8931"/>
    <cellStyle name="Total 2 2 3 2 4 7 2" xfId="8932"/>
    <cellStyle name="Total 2 2 3 2 4 7 2 2" xfId="8933"/>
    <cellStyle name="Total 2 2 3 2 4 7 3" xfId="8934"/>
    <cellStyle name="Total 2 2 3 2 4 8" xfId="8935"/>
    <cellStyle name="Total 2 2 3 2 4 8 2" xfId="8936"/>
    <cellStyle name="Total 2 2 3 2 4 9" xfId="8937"/>
    <cellStyle name="Total 2 2 3 2 5" xfId="8938"/>
    <cellStyle name="Total 2 2 3 2 5 2" xfId="8939"/>
    <cellStyle name="Total 2 2 3 2 5 2 2" xfId="8940"/>
    <cellStyle name="Total 2 2 3 2 5 2 2 2" xfId="8941"/>
    <cellStyle name="Total 2 2 3 2 5 2 2 2 2" xfId="8942"/>
    <cellStyle name="Total 2 2 3 2 5 2 2 2 2 2" xfId="8943"/>
    <cellStyle name="Total 2 2 3 2 5 2 2 2 2 2 2" xfId="8944"/>
    <cellStyle name="Total 2 2 3 2 5 2 2 2 2 2 2 2" xfId="8945"/>
    <cellStyle name="Total 2 2 3 2 5 2 2 2 2 2 3" xfId="8946"/>
    <cellStyle name="Total 2 2 3 2 5 2 2 2 2 3" xfId="8947"/>
    <cellStyle name="Total 2 2 3 2 5 2 2 2 2 3 2" xfId="8948"/>
    <cellStyle name="Total 2 2 3 2 5 2 2 2 2 4" xfId="8949"/>
    <cellStyle name="Total 2 2 3 2 5 2 2 2 3" xfId="8950"/>
    <cellStyle name="Total 2 2 3 2 5 2 2 2 3 2" xfId="8951"/>
    <cellStyle name="Total 2 2 3 2 5 2 2 2 3 2 2" xfId="8952"/>
    <cellStyle name="Total 2 2 3 2 5 2 2 2 3 3" xfId="8953"/>
    <cellStyle name="Total 2 2 3 2 5 2 2 2 4" xfId="8954"/>
    <cellStyle name="Total 2 2 3 2 5 2 2 2 4 2" xfId="8955"/>
    <cellStyle name="Total 2 2 3 2 5 2 2 2 5" xfId="8956"/>
    <cellStyle name="Total 2 2 3 2 5 2 2 3" xfId="8957"/>
    <cellStyle name="Total 2 2 3 2 5 2 2 3 2" xfId="8958"/>
    <cellStyle name="Total 2 2 3 2 5 2 2 3 2 2" xfId="8959"/>
    <cellStyle name="Total 2 2 3 2 5 2 2 3 2 2 2" xfId="8960"/>
    <cellStyle name="Total 2 2 3 2 5 2 2 3 2 3" xfId="8961"/>
    <cellStyle name="Total 2 2 3 2 5 2 2 3 3" xfId="8962"/>
    <cellStyle name="Total 2 2 3 2 5 2 2 3 3 2" xfId="8963"/>
    <cellStyle name="Total 2 2 3 2 5 2 2 3 4" xfId="8964"/>
    <cellStyle name="Total 2 2 3 2 5 2 2 4" xfId="8965"/>
    <cellStyle name="Total 2 2 3 2 5 2 2 4 2" xfId="8966"/>
    <cellStyle name="Total 2 2 3 2 5 2 2 4 2 2" xfId="8967"/>
    <cellStyle name="Total 2 2 3 2 5 2 2 4 3" xfId="8968"/>
    <cellStyle name="Total 2 2 3 2 5 2 2 5" xfId="8969"/>
    <cellStyle name="Total 2 2 3 2 5 2 2 5 2" xfId="8970"/>
    <cellStyle name="Total 2 2 3 2 5 2 2 6" xfId="8971"/>
    <cellStyle name="Total 2 2 3 2 5 2 3" xfId="8972"/>
    <cellStyle name="Total 2 2 3 2 5 2 3 2" xfId="8973"/>
    <cellStyle name="Total 2 2 3 2 5 2 3 2 2" xfId="8974"/>
    <cellStyle name="Total 2 2 3 2 5 2 3 2 2 2" xfId="8975"/>
    <cellStyle name="Total 2 2 3 2 5 2 3 2 2 2 2" xfId="8976"/>
    <cellStyle name="Total 2 2 3 2 5 2 3 2 2 3" xfId="8977"/>
    <cellStyle name="Total 2 2 3 2 5 2 3 2 3" xfId="8978"/>
    <cellStyle name="Total 2 2 3 2 5 2 3 2 3 2" xfId="8979"/>
    <cellStyle name="Total 2 2 3 2 5 2 3 2 4" xfId="8980"/>
    <cellStyle name="Total 2 2 3 2 5 2 3 3" xfId="8981"/>
    <cellStyle name="Total 2 2 3 2 5 2 3 3 2" xfId="8982"/>
    <cellStyle name="Total 2 2 3 2 5 2 3 3 2 2" xfId="8983"/>
    <cellStyle name="Total 2 2 3 2 5 2 3 3 3" xfId="8984"/>
    <cellStyle name="Total 2 2 3 2 5 2 3 4" xfId="8985"/>
    <cellStyle name="Total 2 2 3 2 5 2 3 4 2" xfId="8986"/>
    <cellStyle name="Total 2 2 3 2 5 2 3 5" xfId="8987"/>
    <cellStyle name="Total 2 2 3 2 5 2 4" xfId="8988"/>
    <cellStyle name="Total 2 2 3 2 5 2 4 2" xfId="8989"/>
    <cellStyle name="Total 2 2 3 2 5 2 4 2 2" xfId="8990"/>
    <cellStyle name="Total 2 2 3 2 5 2 4 2 2 2" xfId="8991"/>
    <cellStyle name="Total 2 2 3 2 5 2 4 2 3" xfId="8992"/>
    <cellStyle name="Total 2 2 3 2 5 2 4 3" xfId="8993"/>
    <cellStyle name="Total 2 2 3 2 5 2 4 3 2" xfId="8994"/>
    <cellStyle name="Total 2 2 3 2 5 2 4 4" xfId="8995"/>
    <cellStyle name="Total 2 2 3 2 5 2 5" xfId="8996"/>
    <cellStyle name="Total 2 2 3 2 5 2 5 2" xfId="8997"/>
    <cellStyle name="Total 2 2 3 2 5 2 5 2 2" xfId="8998"/>
    <cellStyle name="Total 2 2 3 2 5 2 5 3" xfId="8999"/>
    <cellStyle name="Total 2 2 3 2 5 2 6" xfId="9000"/>
    <cellStyle name="Total 2 2 3 2 5 2 6 2" xfId="9001"/>
    <cellStyle name="Total 2 2 3 2 5 2 7" xfId="9002"/>
    <cellStyle name="Total 2 2 3 2 5 3" xfId="9003"/>
    <cellStyle name="Total 2 2 3 2 5 3 2" xfId="9004"/>
    <cellStyle name="Total 2 2 3 2 5 3 2 2" xfId="9005"/>
    <cellStyle name="Total 2 2 3 2 5 3 2 2 2" xfId="9006"/>
    <cellStyle name="Total 2 2 3 2 5 3 2 2 2 2" xfId="9007"/>
    <cellStyle name="Total 2 2 3 2 5 3 2 2 2 2 2" xfId="9008"/>
    <cellStyle name="Total 2 2 3 2 5 3 2 2 2 3" xfId="9009"/>
    <cellStyle name="Total 2 2 3 2 5 3 2 2 3" xfId="9010"/>
    <cellStyle name="Total 2 2 3 2 5 3 2 2 3 2" xfId="9011"/>
    <cellStyle name="Total 2 2 3 2 5 3 2 2 4" xfId="9012"/>
    <cellStyle name="Total 2 2 3 2 5 3 2 3" xfId="9013"/>
    <cellStyle name="Total 2 2 3 2 5 3 2 3 2" xfId="9014"/>
    <cellStyle name="Total 2 2 3 2 5 3 2 3 2 2" xfId="9015"/>
    <cellStyle name="Total 2 2 3 2 5 3 2 3 3" xfId="9016"/>
    <cellStyle name="Total 2 2 3 2 5 3 2 4" xfId="9017"/>
    <cellStyle name="Total 2 2 3 2 5 3 2 4 2" xfId="9018"/>
    <cellStyle name="Total 2 2 3 2 5 3 2 5" xfId="9019"/>
    <cellStyle name="Total 2 2 3 2 5 3 3" xfId="9020"/>
    <cellStyle name="Total 2 2 3 2 5 3 3 2" xfId="9021"/>
    <cellStyle name="Total 2 2 3 2 5 3 3 2 2" xfId="9022"/>
    <cellStyle name="Total 2 2 3 2 5 3 3 2 2 2" xfId="9023"/>
    <cellStyle name="Total 2 2 3 2 5 3 3 2 3" xfId="9024"/>
    <cellStyle name="Total 2 2 3 2 5 3 3 3" xfId="9025"/>
    <cellStyle name="Total 2 2 3 2 5 3 3 3 2" xfId="9026"/>
    <cellStyle name="Total 2 2 3 2 5 3 3 4" xfId="9027"/>
    <cellStyle name="Total 2 2 3 2 5 3 4" xfId="9028"/>
    <cellStyle name="Total 2 2 3 2 5 3 4 2" xfId="9029"/>
    <cellStyle name="Total 2 2 3 2 5 3 4 2 2" xfId="9030"/>
    <cellStyle name="Total 2 2 3 2 5 3 4 3" xfId="9031"/>
    <cellStyle name="Total 2 2 3 2 5 3 5" xfId="9032"/>
    <cellStyle name="Total 2 2 3 2 5 3 5 2" xfId="9033"/>
    <cellStyle name="Total 2 2 3 2 5 3 6" xfId="9034"/>
    <cellStyle name="Total 2 2 3 2 5 4" xfId="9035"/>
    <cellStyle name="Total 2 2 3 2 5 4 2" xfId="9036"/>
    <cellStyle name="Total 2 2 3 2 5 4 2 2" xfId="9037"/>
    <cellStyle name="Total 2 2 3 2 5 4 2 2 2" xfId="9038"/>
    <cellStyle name="Total 2 2 3 2 5 4 2 2 2 2" xfId="9039"/>
    <cellStyle name="Total 2 2 3 2 5 4 2 2 3" xfId="9040"/>
    <cellStyle name="Total 2 2 3 2 5 4 2 3" xfId="9041"/>
    <cellStyle name="Total 2 2 3 2 5 4 2 3 2" xfId="9042"/>
    <cellStyle name="Total 2 2 3 2 5 4 2 4" xfId="9043"/>
    <cellStyle name="Total 2 2 3 2 5 4 3" xfId="9044"/>
    <cellStyle name="Total 2 2 3 2 5 4 3 2" xfId="9045"/>
    <cellStyle name="Total 2 2 3 2 5 4 3 2 2" xfId="9046"/>
    <cellStyle name="Total 2 2 3 2 5 4 3 3" xfId="9047"/>
    <cellStyle name="Total 2 2 3 2 5 4 4" xfId="9048"/>
    <cellStyle name="Total 2 2 3 2 5 4 4 2" xfId="9049"/>
    <cellStyle name="Total 2 2 3 2 5 4 5" xfId="9050"/>
    <cellStyle name="Total 2 2 3 2 5 5" xfId="9051"/>
    <cellStyle name="Total 2 2 3 2 5 5 2" xfId="9052"/>
    <cellStyle name="Total 2 2 3 2 5 5 2 2" xfId="9053"/>
    <cellStyle name="Total 2 2 3 2 5 5 2 2 2" xfId="9054"/>
    <cellStyle name="Total 2 2 3 2 5 5 2 3" xfId="9055"/>
    <cellStyle name="Total 2 2 3 2 5 5 3" xfId="9056"/>
    <cellStyle name="Total 2 2 3 2 5 5 3 2" xfId="9057"/>
    <cellStyle name="Total 2 2 3 2 5 5 4" xfId="9058"/>
    <cellStyle name="Total 2 2 3 2 5 6" xfId="9059"/>
    <cellStyle name="Total 2 2 3 2 5 6 2" xfId="9060"/>
    <cellStyle name="Total 2 2 3 2 5 6 2 2" xfId="9061"/>
    <cellStyle name="Total 2 2 3 2 5 6 3" xfId="9062"/>
    <cellStyle name="Total 2 2 3 2 5 7" xfId="9063"/>
    <cellStyle name="Total 2 2 3 2 5 7 2" xfId="9064"/>
    <cellStyle name="Total 2 2 3 2 5 8" xfId="9065"/>
    <cellStyle name="Total 2 2 3 2 6" xfId="9066"/>
    <cellStyle name="Total 2 2 3 2 6 2" xfId="9067"/>
    <cellStyle name="Total 2 2 3 2 6 2 2" xfId="9068"/>
    <cellStyle name="Total 2 2 3 2 6 2 2 2" xfId="9069"/>
    <cellStyle name="Total 2 2 3 2 6 2 2 2 2" xfId="9070"/>
    <cellStyle name="Total 2 2 3 2 6 2 2 2 2 2" xfId="9071"/>
    <cellStyle name="Total 2 2 3 2 6 2 2 2 2 2 2" xfId="9072"/>
    <cellStyle name="Total 2 2 3 2 6 2 2 2 2 3" xfId="9073"/>
    <cellStyle name="Total 2 2 3 2 6 2 2 2 3" xfId="9074"/>
    <cellStyle name="Total 2 2 3 2 6 2 2 2 3 2" xfId="9075"/>
    <cellStyle name="Total 2 2 3 2 6 2 2 2 4" xfId="9076"/>
    <cellStyle name="Total 2 2 3 2 6 2 2 3" xfId="9077"/>
    <cellStyle name="Total 2 2 3 2 6 2 2 3 2" xfId="9078"/>
    <cellStyle name="Total 2 2 3 2 6 2 2 3 2 2" xfId="9079"/>
    <cellStyle name="Total 2 2 3 2 6 2 2 3 3" xfId="9080"/>
    <cellStyle name="Total 2 2 3 2 6 2 2 4" xfId="9081"/>
    <cellStyle name="Total 2 2 3 2 6 2 2 4 2" xfId="9082"/>
    <cellStyle name="Total 2 2 3 2 6 2 2 5" xfId="9083"/>
    <cellStyle name="Total 2 2 3 2 6 2 3" xfId="9084"/>
    <cellStyle name="Total 2 2 3 2 6 2 3 2" xfId="9085"/>
    <cellStyle name="Total 2 2 3 2 6 2 3 2 2" xfId="9086"/>
    <cellStyle name="Total 2 2 3 2 6 2 3 2 2 2" xfId="9087"/>
    <cellStyle name="Total 2 2 3 2 6 2 3 2 3" xfId="9088"/>
    <cellStyle name="Total 2 2 3 2 6 2 3 3" xfId="9089"/>
    <cellStyle name="Total 2 2 3 2 6 2 3 3 2" xfId="9090"/>
    <cellStyle name="Total 2 2 3 2 6 2 3 4" xfId="9091"/>
    <cellStyle name="Total 2 2 3 2 6 2 4" xfId="9092"/>
    <cellStyle name="Total 2 2 3 2 6 2 4 2" xfId="9093"/>
    <cellStyle name="Total 2 2 3 2 6 2 4 2 2" xfId="9094"/>
    <cellStyle name="Total 2 2 3 2 6 2 4 3" xfId="9095"/>
    <cellStyle name="Total 2 2 3 2 6 2 5" xfId="9096"/>
    <cellStyle name="Total 2 2 3 2 6 2 5 2" xfId="9097"/>
    <cellStyle name="Total 2 2 3 2 6 2 6" xfId="9098"/>
    <cellStyle name="Total 2 2 3 2 6 3" xfId="9099"/>
    <cellStyle name="Total 2 2 3 2 6 3 2" xfId="9100"/>
    <cellStyle name="Total 2 2 3 2 6 3 2 2" xfId="9101"/>
    <cellStyle name="Total 2 2 3 2 6 3 2 2 2" xfId="9102"/>
    <cellStyle name="Total 2 2 3 2 6 3 2 2 2 2" xfId="9103"/>
    <cellStyle name="Total 2 2 3 2 6 3 2 2 3" xfId="9104"/>
    <cellStyle name="Total 2 2 3 2 6 3 2 3" xfId="9105"/>
    <cellStyle name="Total 2 2 3 2 6 3 2 3 2" xfId="9106"/>
    <cellStyle name="Total 2 2 3 2 6 3 2 4" xfId="9107"/>
    <cellStyle name="Total 2 2 3 2 6 3 3" xfId="9108"/>
    <cellStyle name="Total 2 2 3 2 6 3 3 2" xfId="9109"/>
    <cellStyle name="Total 2 2 3 2 6 3 3 2 2" xfId="9110"/>
    <cellStyle name="Total 2 2 3 2 6 3 3 3" xfId="9111"/>
    <cellStyle name="Total 2 2 3 2 6 3 4" xfId="9112"/>
    <cellStyle name="Total 2 2 3 2 6 3 4 2" xfId="9113"/>
    <cellStyle name="Total 2 2 3 2 6 3 5" xfId="9114"/>
    <cellStyle name="Total 2 2 3 2 6 4" xfId="9115"/>
    <cellStyle name="Total 2 2 3 2 6 4 2" xfId="9116"/>
    <cellStyle name="Total 2 2 3 2 6 4 2 2" xfId="9117"/>
    <cellStyle name="Total 2 2 3 2 6 4 2 2 2" xfId="9118"/>
    <cellStyle name="Total 2 2 3 2 6 4 2 3" xfId="9119"/>
    <cellStyle name="Total 2 2 3 2 6 4 3" xfId="9120"/>
    <cellStyle name="Total 2 2 3 2 6 4 3 2" xfId="9121"/>
    <cellStyle name="Total 2 2 3 2 6 4 4" xfId="9122"/>
    <cellStyle name="Total 2 2 3 2 6 5" xfId="9123"/>
    <cellStyle name="Total 2 2 3 2 6 5 2" xfId="9124"/>
    <cellStyle name="Total 2 2 3 2 6 5 2 2" xfId="9125"/>
    <cellStyle name="Total 2 2 3 2 6 5 3" xfId="9126"/>
    <cellStyle name="Total 2 2 3 2 6 6" xfId="9127"/>
    <cellStyle name="Total 2 2 3 2 6 6 2" xfId="9128"/>
    <cellStyle name="Total 2 2 3 2 6 7" xfId="9129"/>
    <cellStyle name="Total 2 2 3 2 7" xfId="9130"/>
    <cellStyle name="Total 2 2 3 2 7 2" xfId="9131"/>
    <cellStyle name="Total 2 2 3 2 7 2 2" xfId="9132"/>
    <cellStyle name="Total 2 2 3 2 7 2 2 2" xfId="9133"/>
    <cellStyle name="Total 2 2 3 2 7 2 2 2 2" xfId="9134"/>
    <cellStyle name="Total 2 2 3 2 7 2 2 2 2 2" xfId="9135"/>
    <cellStyle name="Total 2 2 3 2 7 2 2 2 3" xfId="9136"/>
    <cellStyle name="Total 2 2 3 2 7 2 2 3" xfId="9137"/>
    <cellStyle name="Total 2 2 3 2 7 2 2 3 2" xfId="9138"/>
    <cellStyle name="Total 2 2 3 2 7 2 2 4" xfId="9139"/>
    <cellStyle name="Total 2 2 3 2 7 2 3" xfId="9140"/>
    <cellStyle name="Total 2 2 3 2 7 2 3 2" xfId="9141"/>
    <cellStyle name="Total 2 2 3 2 7 2 3 2 2" xfId="9142"/>
    <cellStyle name="Total 2 2 3 2 7 2 3 3" xfId="9143"/>
    <cellStyle name="Total 2 2 3 2 7 2 4" xfId="9144"/>
    <cellStyle name="Total 2 2 3 2 7 2 4 2" xfId="9145"/>
    <cellStyle name="Total 2 2 3 2 7 2 5" xfId="9146"/>
    <cellStyle name="Total 2 2 3 2 7 3" xfId="9147"/>
    <cellStyle name="Total 2 2 3 2 7 3 2" xfId="9148"/>
    <cellStyle name="Total 2 2 3 2 7 3 2 2" xfId="9149"/>
    <cellStyle name="Total 2 2 3 2 7 3 2 2 2" xfId="9150"/>
    <cellStyle name="Total 2 2 3 2 7 3 2 3" xfId="9151"/>
    <cellStyle name="Total 2 2 3 2 7 3 3" xfId="9152"/>
    <cellStyle name="Total 2 2 3 2 7 3 3 2" xfId="9153"/>
    <cellStyle name="Total 2 2 3 2 7 3 4" xfId="9154"/>
    <cellStyle name="Total 2 2 3 2 7 4" xfId="9155"/>
    <cellStyle name="Total 2 2 3 2 7 4 2" xfId="9156"/>
    <cellStyle name="Total 2 2 3 2 7 4 2 2" xfId="9157"/>
    <cellStyle name="Total 2 2 3 2 7 4 3" xfId="9158"/>
    <cellStyle name="Total 2 2 3 2 7 5" xfId="9159"/>
    <cellStyle name="Total 2 2 3 2 7 5 2" xfId="9160"/>
    <cellStyle name="Total 2 2 3 2 7 6" xfId="9161"/>
    <cellStyle name="Total 2 2 3 2 8" xfId="9162"/>
    <cellStyle name="Total 2 2 3 2 8 2" xfId="9163"/>
    <cellStyle name="Total 2 2 3 2 8 2 2" xfId="9164"/>
    <cellStyle name="Total 2 2 3 2 8 2 2 2" xfId="9165"/>
    <cellStyle name="Total 2 2 3 2 8 2 2 2 2" xfId="9166"/>
    <cellStyle name="Total 2 2 3 2 8 2 2 3" xfId="9167"/>
    <cellStyle name="Total 2 2 3 2 8 2 3" xfId="9168"/>
    <cellStyle name="Total 2 2 3 2 8 2 3 2" xfId="9169"/>
    <cellStyle name="Total 2 2 3 2 8 2 4" xfId="9170"/>
    <cellStyle name="Total 2 2 3 2 8 3" xfId="9171"/>
    <cellStyle name="Total 2 2 3 2 8 3 2" xfId="9172"/>
    <cellStyle name="Total 2 2 3 2 8 3 2 2" xfId="9173"/>
    <cellStyle name="Total 2 2 3 2 8 3 3" xfId="9174"/>
    <cellStyle name="Total 2 2 3 2 8 4" xfId="9175"/>
    <cellStyle name="Total 2 2 3 2 8 4 2" xfId="9176"/>
    <cellStyle name="Total 2 2 3 2 8 5" xfId="9177"/>
    <cellStyle name="Total 2 2 3 2 9" xfId="9178"/>
    <cellStyle name="Total 2 2 3 2 9 2" xfId="9179"/>
    <cellStyle name="Total 2 2 3 2 9 2 2" xfId="9180"/>
    <cellStyle name="Total 2 2 3 2 9 2 2 2" xfId="9181"/>
    <cellStyle name="Total 2 2 3 2 9 2 3" xfId="9182"/>
    <cellStyle name="Total 2 2 3 2 9 3" xfId="9183"/>
    <cellStyle name="Total 2 2 3 2 9 3 2" xfId="9184"/>
    <cellStyle name="Total 2 2 3 2 9 4" xfId="9185"/>
    <cellStyle name="Total 2 2 3 3" xfId="9186"/>
    <cellStyle name="Total 2 2 3 3 10" xfId="9187"/>
    <cellStyle name="Total 2 2 3 3 10 2" xfId="9188"/>
    <cellStyle name="Total 2 2 3 3 11" xfId="9189"/>
    <cellStyle name="Total 2 2 3 3 2" xfId="9190"/>
    <cellStyle name="Total 2 2 3 3 2 10" xfId="9191"/>
    <cellStyle name="Total 2 2 3 3 2 2" xfId="9192"/>
    <cellStyle name="Total 2 2 3 3 2 2 2" xfId="9193"/>
    <cellStyle name="Total 2 2 3 3 2 2 2 2" xfId="9194"/>
    <cellStyle name="Total 2 2 3 3 2 2 2 2 2" xfId="9195"/>
    <cellStyle name="Total 2 2 3 3 2 2 2 2 2 2" xfId="9196"/>
    <cellStyle name="Total 2 2 3 3 2 2 2 2 2 2 2" xfId="9197"/>
    <cellStyle name="Total 2 2 3 3 2 2 2 2 2 2 2 2" xfId="9198"/>
    <cellStyle name="Total 2 2 3 3 2 2 2 2 2 2 2 2 2" xfId="9199"/>
    <cellStyle name="Total 2 2 3 3 2 2 2 2 2 2 2 2 2 2" xfId="9200"/>
    <cellStyle name="Total 2 2 3 3 2 2 2 2 2 2 2 2 3" xfId="9201"/>
    <cellStyle name="Total 2 2 3 3 2 2 2 2 2 2 2 3" xfId="9202"/>
    <cellStyle name="Total 2 2 3 3 2 2 2 2 2 2 2 3 2" xfId="9203"/>
    <cellStyle name="Total 2 2 3 3 2 2 2 2 2 2 2 4" xfId="9204"/>
    <cellStyle name="Total 2 2 3 3 2 2 2 2 2 2 3" xfId="9205"/>
    <cellStyle name="Total 2 2 3 3 2 2 2 2 2 2 3 2" xfId="9206"/>
    <cellStyle name="Total 2 2 3 3 2 2 2 2 2 2 3 2 2" xfId="9207"/>
    <cellStyle name="Total 2 2 3 3 2 2 2 2 2 2 3 3" xfId="9208"/>
    <cellStyle name="Total 2 2 3 3 2 2 2 2 2 2 4" xfId="9209"/>
    <cellStyle name="Total 2 2 3 3 2 2 2 2 2 2 4 2" xfId="9210"/>
    <cellStyle name="Total 2 2 3 3 2 2 2 2 2 2 5" xfId="9211"/>
    <cellStyle name="Total 2 2 3 3 2 2 2 2 2 3" xfId="9212"/>
    <cellStyle name="Total 2 2 3 3 2 2 2 2 2 3 2" xfId="9213"/>
    <cellStyle name="Total 2 2 3 3 2 2 2 2 2 3 2 2" xfId="9214"/>
    <cellStyle name="Total 2 2 3 3 2 2 2 2 2 3 2 2 2" xfId="9215"/>
    <cellStyle name="Total 2 2 3 3 2 2 2 2 2 3 2 3" xfId="9216"/>
    <cellStyle name="Total 2 2 3 3 2 2 2 2 2 3 3" xfId="9217"/>
    <cellStyle name="Total 2 2 3 3 2 2 2 2 2 3 3 2" xfId="9218"/>
    <cellStyle name="Total 2 2 3 3 2 2 2 2 2 3 4" xfId="9219"/>
    <cellStyle name="Total 2 2 3 3 2 2 2 2 2 4" xfId="9220"/>
    <cellStyle name="Total 2 2 3 3 2 2 2 2 2 4 2" xfId="9221"/>
    <cellStyle name="Total 2 2 3 3 2 2 2 2 2 4 2 2" xfId="9222"/>
    <cellStyle name="Total 2 2 3 3 2 2 2 2 2 4 3" xfId="9223"/>
    <cellStyle name="Total 2 2 3 3 2 2 2 2 2 5" xfId="9224"/>
    <cellStyle name="Total 2 2 3 3 2 2 2 2 2 5 2" xfId="9225"/>
    <cellStyle name="Total 2 2 3 3 2 2 2 2 2 6" xfId="9226"/>
    <cellStyle name="Total 2 2 3 3 2 2 2 2 3" xfId="9227"/>
    <cellStyle name="Total 2 2 3 3 2 2 2 2 3 2" xfId="9228"/>
    <cellStyle name="Total 2 2 3 3 2 2 2 2 3 2 2" xfId="9229"/>
    <cellStyle name="Total 2 2 3 3 2 2 2 2 3 2 2 2" xfId="9230"/>
    <cellStyle name="Total 2 2 3 3 2 2 2 2 3 2 2 2 2" xfId="9231"/>
    <cellStyle name="Total 2 2 3 3 2 2 2 2 3 2 2 3" xfId="9232"/>
    <cellStyle name="Total 2 2 3 3 2 2 2 2 3 2 3" xfId="9233"/>
    <cellStyle name="Total 2 2 3 3 2 2 2 2 3 2 3 2" xfId="9234"/>
    <cellStyle name="Total 2 2 3 3 2 2 2 2 3 2 4" xfId="9235"/>
    <cellStyle name="Total 2 2 3 3 2 2 2 2 3 3" xfId="9236"/>
    <cellStyle name="Total 2 2 3 3 2 2 2 2 3 3 2" xfId="9237"/>
    <cellStyle name="Total 2 2 3 3 2 2 2 2 3 3 2 2" xfId="9238"/>
    <cellStyle name="Total 2 2 3 3 2 2 2 2 3 3 3" xfId="9239"/>
    <cellStyle name="Total 2 2 3 3 2 2 2 2 3 4" xfId="9240"/>
    <cellStyle name="Total 2 2 3 3 2 2 2 2 3 4 2" xfId="9241"/>
    <cellStyle name="Total 2 2 3 3 2 2 2 2 3 5" xfId="9242"/>
    <cellStyle name="Total 2 2 3 3 2 2 2 2 4" xfId="9243"/>
    <cellStyle name="Total 2 2 3 3 2 2 2 2 4 2" xfId="9244"/>
    <cellStyle name="Total 2 2 3 3 2 2 2 2 4 2 2" xfId="9245"/>
    <cellStyle name="Total 2 2 3 3 2 2 2 2 4 2 2 2" xfId="9246"/>
    <cellStyle name="Total 2 2 3 3 2 2 2 2 4 2 3" xfId="9247"/>
    <cellStyle name="Total 2 2 3 3 2 2 2 2 4 3" xfId="9248"/>
    <cellStyle name="Total 2 2 3 3 2 2 2 2 4 3 2" xfId="9249"/>
    <cellStyle name="Total 2 2 3 3 2 2 2 2 4 4" xfId="9250"/>
    <cellStyle name="Total 2 2 3 3 2 2 2 2 5" xfId="9251"/>
    <cellStyle name="Total 2 2 3 3 2 2 2 2 5 2" xfId="9252"/>
    <cellStyle name="Total 2 2 3 3 2 2 2 2 5 2 2" xfId="9253"/>
    <cellStyle name="Total 2 2 3 3 2 2 2 2 5 3" xfId="9254"/>
    <cellStyle name="Total 2 2 3 3 2 2 2 2 6" xfId="9255"/>
    <cellStyle name="Total 2 2 3 3 2 2 2 2 6 2" xfId="9256"/>
    <cellStyle name="Total 2 2 3 3 2 2 2 2 7" xfId="9257"/>
    <cellStyle name="Total 2 2 3 3 2 2 2 3" xfId="9258"/>
    <cellStyle name="Total 2 2 3 3 2 2 2 3 2" xfId="9259"/>
    <cellStyle name="Total 2 2 3 3 2 2 2 3 2 2" xfId="9260"/>
    <cellStyle name="Total 2 2 3 3 2 2 2 3 2 2 2" xfId="9261"/>
    <cellStyle name="Total 2 2 3 3 2 2 2 3 2 2 2 2" xfId="9262"/>
    <cellStyle name="Total 2 2 3 3 2 2 2 3 2 2 2 2 2" xfId="9263"/>
    <cellStyle name="Total 2 2 3 3 2 2 2 3 2 2 2 3" xfId="9264"/>
    <cellStyle name="Total 2 2 3 3 2 2 2 3 2 2 3" xfId="9265"/>
    <cellStyle name="Total 2 2 3 3 2 2 2 3 2 2 3 2" xfId="9266"/>
    <cellStyle name="Total 2 2 3 3 2 2 2 3 2 2 4" xfId="9267"/>
    <cellStyle name="Total 2 2 3 3 2 2 2 3 2 3" xfId="9268"/>
    <cellStyle name="Total 2 2 3 3 2 2 2 3 2 3 2" xfId="9269"/>
    <cellStyle name="Total 2 2 3 3 2 2 2 3 2 3 2 2" xfId="9270"/>
    <cellStyle name="Total 2 2 3 3 2 2 2 3 2 3 3" xfId="9271"/>
    <cellStyle name="Total 2 2 3 3 2 2 2 3 2 4" xfId="9272"/>
    <cellStyle name="Total 2 2 3 3 2 2 2 3 2 4 2" xfId="9273"/>
    <cellStyle name="Total 2 2 3 3 2 2 2 3 2 5" xfId="9274"/>
    <cellStyle name="Total 2 2 3 3 2 2 2 3 3" xfId="9275"/>
    <cellStyle name="Total 2 2 3 3 2 2 2 3 3 2" xfId="9276"/>
    <cellStyle name="Total 2 2 3 3 2 2 2 3 3 2 2" xfId="9277"/>
    <cellStyle name="Total 2 2 3 3 2 2 2 3 3 2 2 2" xfId="9278"/>
    <cellStyle name="Total 2 2 3 3 2 2 2 3 3 2 3" xfId="9279"/>
    <cellStyle name="Total 2 2 3 3 2 2 2 3 3 3" xfId="9280"/>
    <cellStyle name="Total 2 2 3 3 2 2 2 3 3 3 2" xfId="9281"/>
    <cellStyle name="Total 2 2 3 3 2 2 2 3 3 4" xfId="9282"/>
    <cellStyle name="Total 2 2 3 3 2 2 2 3 4" xfId="9283"/>
    <cellStyle name="Total 2 2 3 3 2 2 2 3 4 2" xfId="9284"/>
    <cellStyle name="Total 2 2 3 3 2 2 2 3 4 2 2" xfId="9285"/>
    <cellStyle name="Total 2 2 3 3 2 2 2 3 4 3" xfId="9286"/>
    <cellStyle name="Total 2 2 3 3 2 2 2 3 5" xfId="9287"/>
    <cellStyle name="Total 2 2 3 3 2 2 2 3 5 2" xfId="9288"/>
    <cellStyle name="Total 2 2 3 3 2 2 2 3 6" xfId="9289"/>
    <cellStyle name="Total 2 2 3 3 2 2 2 4" xfId="9290"/>
    <cellStyle name="Total 2 2 3 3 2 2 2 4 2" xfId="9291"/>
    <cellStyle name="Total 2 2 3 3 2 2 2 4 2 2" xfId="9292"/>
    <cellStyle name="Total 2 2 3 3 2 2 2 4 2 2 2" xfId="9293"/>
    <cellStyle name="Total 2 2 3 3 2 2 2 4 2 2 2 2" xfId="9294"/>
    <cellStyle name="Total 2 2 3 3 2 2 2 4 2 2 3" xfId="9295"/>
    <cellStyle name="Total 2 2 3 3 2 2 2 4 2 3" xfId="9296"/>
    <cellStyle name="Total 2 2 3 3 2 2 2 4 2 3 2" xfId="9297"/>
    <cellStyle name="Total 2 2 3 3 2 2 2 4 2 4" xfId="9298"/>
    <cellStyle name="Total 2 2 3 3 2 2 2 4 3" xfId="9299"/>
    <cellStyle name="Total 2 2 3 3 2 2 2 4 3 2" xfId="9300"/>
    <cellStyle name="Total 2 2 3 3 2 2 2 4 3 2 2" xfId="9301"/>
    <cellStyle name="Total 2 2 3 3 2 2 2 4 3 3" xfId="9302"/>
    <cellStyle name="Total 2 2 3 3 2 2 2 4 4" xfId="9303"/>
    <cellStyle name="Total 2 2 3 3 2 2 2 4 4 2" xfId="9304"/>
    <cellStyle name="Total 2 2 3 3 2 2 2 4 5" xfId="9305"/>
    <cellStyle name="Total 2 2 3 3 2 2 2 5" xfId="9306"/>
    <cellStyle name="Total 2 2 3 3 2 2 2 5 2" xfId="9307"/>
    <cellStyle name="Total 2 2 3 3 2 2 2 5 2 2" xfId="9308"/>
    <cellStyle name="Total 2 2 3 3 2 2 2 5 2 2 2" xfId="9309"/>
    <cellStyle name="Total 2 2 3 3 2 2 2 5 2 3" xfId="9310"/>
    <cellStyle name="Total 2 2 3 3 2 2 2 5 3" xfId="9311"/>
    <cellStyle name="Total 2 2 3 3 2 2 2 5 3 2" xfId="9312"/>
    <cellStyle name="Total 2 2 3 3 2 2 2 5 4" xfId="9313"/>
    <cellStyle name="Total 2 2 3 3 2 2 2 6" xfId="9314"/>
    <cellStyle name="Total 2 2 3 3 2 2 2 6 2" xfId="9315"/>
    <cellStyle name="Total 2 2 3 3 2 2 2 6 2 2" xfId="9316"/>
    <cellStyle name="Total 2 2 3 3 2 2 2 6 3" xfId="9317"/>
    <cellStyle name="Total 2 2 3 3 2 2 2 7" xfId="9318"/>
    <cellStyle name="Total 2 2 3 3 2 2 2 7 2" xfId="9319"/>
    <cellStyle name="Total 2 2 3 3 2 2 2 8" xfId="9320"/>
    <cellStyle name="Total 2 2 3 3 2 2 3" xfId="9321"/>
    <cellStyle name="Total 2 2 3 3 2 2 3 2" xfId="9322"/>
    <cellStyle name="Total 2 2 3 3 2 2 3 2 2" xfId="9323"/>
    <cellStyle name="Total 2 2 3 3 2 2 3 2 2 2" xfId="9324"/>
    <cellStyle name="Total 2 2 3 3 2 2 3 2 2 2 2" xfId="9325"/>
    <cellStyle name="Total 2 2 3 3 2 2 3 2 2 2 2 2" xfId="9326"/>
    <cellStyle name="Total 2 2 3 3 2 2 3 2 2 2 2 2 2" xfId="9327"/>
    <cellStyle name="Total 2 2 3 3 2 2 3 2 2 2 2 3" xfId="9328"/>
    <cellStyle name="Total 2 2 3 3 2 2 3 2 2 2 3" xfId="9329"/>
    <cellStyle name="Total 2 2 3 3 2 2 3 2 2 2 3 2" xfId="9330"/>
    <cellStyle name="Total 2 2 3 3 2 2 3 2 2 2 4" xfId="9331"/>
    <cellStyle name="Total 2 2 3 3 2 2 3 2 2 3" xfId="9332"/>
    <cellStyle name="Total 2 2 3 3 2 2 3 2 2 3 2" xfId="9333"/>
    <cellStyle name="Total 2 2 3 3 2 2 3 2 2 3 2 2" xfId="9334"/>
    <cellStyle name="Total 2 2 3 3 2 2 3 2 2 3 3" xfId="9335"/>
    <cellStyle name="Total 2 2 3 3 2 2 3 2 2 4" xfId="9336"/>
    <cellStyle name="Total 2 2 3 3 2 2 3 2 2 4 2" xfId="9337"/>
    <cellStyle name="Total 2 2 3 3 2 2 3 2 2 5" xfId="9338"/>
    <cellStyle name="Total 2 2 3 3 2 2 3 2 3" xfId="9339"/>
    <cellStyle name="Total 2 2 3 3 2 2 3 2 3 2" xfId="9340"/>
    <cellStyle name="Total 2 2 3 3 2 2 3 2 3 2 2" xfId="9341"/>
    <cellStyle name="Total 2 2 3 3 2 2 3 2 3 2 2 2" xfId="9342"/>
    <cellStyle name="Total 2 2 3 3 2 2 3 2 3 2 3" xfId="9343"/>
    <cellStyle name="Total 2 2 3 3 2 2 3 2 3 3" xfId="9344"/>
    <cellStyle name="Total 2 2 3 3 2 2 3 2 3 3 2" xfId="9345"/>
    <cellStyle name="Total 2 2 3 3 2 2 3 2 3 4" xfId="9346"/>
    <cellStyle name="Total 2 2 3 3 2 2 3 2 4" xfId="9347"/>
    <cellStyle name="Total 2 2 3 3 2 2 3 2 4 2" xfId="9348"/>
    <cellStyle name="Total 2 2 3 3 2 2 3 2 4 2 2" xfId="9349"/>
    <cellStyle name="Total 2 2 3 3 2 2 3 2 4 3" xfId="9350"/>
    <cellStyle name="Total 2 2 3 3 2 2 3 2 5" xfId="9351"/>
    <cellStyle name="Total 2 2 3 3 2 2 3 2 5 2" xfId="9352"/>
    <cellStyle name="Total 2 2 3 3 2 2 3 2 6" xfId="9353"/>
    <cellStyle name="Total 2 2 3 3 2 2 3 3" xfId="9354"/>
    <cellStyle name="Total 2 2 3 3 2 2 3 3 2" xfId="9355"/>
    <cellStyle name="Total 2 2 3 3 2 2 3 3 2 2" xfId="9356"/>
    <cellStyle name="Total 2 2 3 3 2 2 3 3 2 2 2" xfId="9357"/>
    <cellStyle name="Total 2 2 3 3 2 2 3 3 2 2 2 2" xfId="9358"/>
    <cellStyle name="Total 2 2 3 3 2 2 3 3 2 2 3" xfId="9359"/>
    <cellStyle name="Total 2 2 3 3 2 2 3 3 2 3" xfId="9360"/>
    <cellStyle name="Total 2 2 3 3 2 2 3 3 2 3 2" xfId="9361"/>
    <cellStyle name="Total 2 2 3 3 2 2 3 3 2 4" xfId="9362"/>
    <cellStyle name="Total 2 2 3 3 2 2 3 3 3" xfId="9363"/>
    <cellStyle name="Total 2 2 3 3 2 2 3 3 3 2" xfId="9364"/>
    <cellStyle name="Total 2 2 3 3 2 2 3 3 3 2 2" xfId="9365"/>
    <cellStyle name="Total 2 2 3 3 2 2 3 3 3 3" xfId="9366"/>
    <cellStyle name="Total 2 2 3 3 2 2 3 3 4" xfId="9367"/>
    <cellStyle name="Total 2 2 3 3 2 2 3 3 4 2" xfId="9368"/>
    <cellStyle name="Total 2 2 3 3 2 2 3 3 5" xfId="9369"/>
    <cellStyle name="Total 2 2 3 3 2 2 3 4" xfId="9370"/>
    <cellStyle name="Total 2 2 3 3 2 2 3 4 2" xfId="9371"/>
    <cellStyle name="Total 2 2 3 3 2 2 3 4 2 2" xfId="9372"/>
    <cellStyle name="Total 2 2 3 3 2 2 3 4 2 2 2" xfId="9373"/>
    <cellStyle name="Total 2 2 3 3 2 2 3 4 2 3" xfId="9374"/>
    <cellStyle name="Total 2 2 3 3 2 2 3 4 3" xfId="9375"/>
    <cellStyle name="Total 2 2 3 3 2 2 3 4 3 2" xfId="9376"/>
    <cellStyle name="Total 2 2 3 3 2 2 3 4 4" xfId="9377"/>
    <cellStyle name="Total 2 2 3 3 2 2 3 5" xfId="9378"/>
    <cellStyle name="Total 2 2 3 3 2 2 3 5 2" xfId="9379"/>
    <cellStyle name="Total 2 2 3 3 2 2 3 5 2 2" xfId="9380"/>
    <cellStyle name="Total 2 2 3 3 2 2 3 5 3" xfId="9381"/>
    <cellStyle name="Total 2 2 3 3 2 2 3 6" xfId="9382"/>
    <cellStyle name="Total 2 2 3 3 2 2 3 6 2" xfId="9383"/>
    <cellStyle name="Total 2 2 3 3 2 2 3 7" xfId="9384"/>
    <cellStyle name="Total 2 2 3 3 2 2 4" xfId="9385"/>
    <cellStyle name="Total 2 2 3 3 2 2 4 2" xfId="9386"/>
    <cellStyle name="Total 2 2 3 3 2 2 4 2 2" xfId="9387"/>
    <cellStyle name="Total 2 2 3 3 2 2 4 2 2 2" xfId="9388"/>
    <cellStyle name="Total 2 2 3 3 2 2 4 2 2 2 2" xfId="9389"/>
    <cellStyle name="Total 2 2 3 3 2 2 4 2 2 2 2 2" xfId="9390"/>
    <cellStyle name="Total 2 2 3 3 2 2 4 2 2 2 3" xfId="9391"/>
    <cellStyle name="Total 2 2 3 3 2 2 4 2 2 3" xfId="9392"/>
    <cellStyle name="Total 2 2 3 3 2 2 4 2 2 3 2" xfId="9393"/>
    <cellStyle name="Total 2 2 3 3 2 2 4 2 2 4" xfId="9394"/>
    <cellStyle name="Total 2 2 3 3 2 2 4 2 3" xfId="9395"/>
    <cellStyle name="Total 2 2 3 3 2 2 4 2 3 2" xfId="9396"/>
    <cellStyle name="Total 2 2 3 3 2 2 4 2 3 2 2" xfId="9397"/>
    <cellStyle name="Total 2 2 3 3 2 2 4 2 3 3" xfId="9398"/>
    <cellStyle name="Total 2 2 3 3 2 2 4 2 4" xfId="9399"/>
    <cellStyle name="Total 2 2 3 3 2 2 4 2 4 2" xfId="9400"/>
    <cellStyle name="Total 2 2 3 3 2 2 4 2 5" xfId="9401"/>
    <cellStyle name="Total 2 2 3 3 2 2 4 3" xfId="9402"/>
    <cellStyle name="Total 2 2 3 3 2 2 4 3 2" xfId="9403"/>
    <cellStyle name="Total 2 2 3 3 2 2 4 3 2 2" xfId="9404"/>
    <cellStyle name="Total 2 2 3 3 2 2 4 3 2 2 2" xfId="9405"/>
    <cellStyle name="Total 2 2 3 3 2 2 4 3 2 3" xfId="9406"/>
    <cellStyle name="Total 2 2 3 3 2 2 4 3 3" xfId="9407"/>
    <cellStyle name="Total 2 2 3 3 2 2 4 3 3 2" xfId="9408"/>
    <cellStyle name="Total 2 2 3 3 2 2 4 3 4" xfId="9409"/>
    <cellStyle name="Total 2 2 3 3 2 2 4 4" xfId="9410"/>
    <cellStyle name="Total 2 2 3 3 2 2 4 4 2" xfId="9411"/>
    <cellStyle name="Total 2 2 3 3 2 2 4 4 2 2" xfId="9412"/>
    <cellStyle name="Total 2 2 3 3 2 2 4 4 3" xfId="9413"/>
    <cellStyle name="Total 2 2 3 3 2 2 4 5" xfId="9414"/>
    <cellStyle name="Total 2 2 3 3 2 2 4 5 2" xfId="9415"/>
    <cellStyle name="Total 2 2 3 3 2 2 4 6" xfId="9416"/>
    <cellStyle name="Total 2 2 3 3 2 2 5" xfId="9417"/>
    <cellStyle name="Total 2 2 3 3 2 2 5 2" xfId="9418"/>
    <cellStyle name="Total 2 2 3 3 2 2 5 2 2" xfId="9419"/>
    <cellStyle name="Total 2 2 3 3 2 2 5 2 2 2" xfId="9420"/>
    <cellStyle name="Total 2 2 3 3 2 2 5 2 2 2 2" xfId="9421"/>
    <cellStyle name="Total 2 2 3 3 2 2 5 2 2 3" xfId="9422"/>
    <cellStyle name="Total 2 2 3 3 2 2 5 2 3" xfId="9423"/>
    <cellStyle name="Total 2 2 3 3 2 2 5 2 3 2" xfId="9424"/>
    <cellStyle name="Total 2 2 3 3 2 2 5 2 4" xfId="9425"/>
    <cellStyle name="Total 2 2 3 3 2 2 5 3" xfId="9426"/>
    <cellStyle name="Total 2 2 3 3 2 2 5 3 2" xfId="9427"/>
    <cellStyle name="Total 2 2 3 3 2 2 5 3 2 2" xfId="9428"/>
    <cellStyle name="Total 2 2 3 3 2 2 5 3 3" xfId="9429"/>
    <cellStyle name="Total 2 2 3 3 2 2 5 4" xfId="9430"/>
    <cellStyle name="Total 2 2 3 3 2 2 5 4 2" xfId="9431"/>
    <cellStyle name="Total 2 2 3 3 2 2 5 5" xfId="9432"/>
    <cellStyle name="Total 2 2 3 3 2 2 6" xfId="9433"/>
    <cellStyle name="Total 2 2 3 3 2 2 6 2" xfId="9434"/>
    <cellStyle name="Total 2 2 3 3 2 2 6 2 2" xfId="9435"/>
    <cellStyle name="Total 2 2 3 3 2 2 6 2 2 2" xfId="9436"/>
    <cellStyle name="Total 2 2 3 3 2 2 6 2 3" xfId="9437"/>
    <cellStyle name="Total 2 2 3 3 2 2 6 3" xfId="9438"/>
    <cellStyle name="Total 2 2 3 3 2 2 6 3 2" xfId="9439"/>
    <cellStyle name="Total 2 2 3 3 2 2 6 4" xfId="9440"/>
    <cellStyle name="Total 2 2 3 3 2 2 7" xfId="9441"/>
    <cellStyle name="Total 2 2 3 3 2 2 7 2" xfId="9442"/>
    <cellStyle name="Total 2 2 3 3 2 2 7 2 2" xfId="9443"/>
    <cellStyle name="Total 2 2 3 3 2 2 7 3" xfId="9444"/>
    <cellStyle name="Total 2 2 3 3 2 2 8" xfId="9445"/>
    <cellStyle name="Total 2 2 3 3 2 2 8 2" xfId="9446"/>
    <cellStyle name="Total 2 2 3 3 2 2 9" xfId="9447"/>
    <cellStyle name="Total 2 2 3 3 2 3" xfId="9448"/>
    <cellStyle name="Total 2 2 3 3 2 3 2" xfId="9449"/>
    <cellStyle name="Total 2 2 3 3 2 3 2 2" xfId="9450"/>
    <cellStyle name="Total 2 2 3 3 2 3 2 2 2" xfId="9451"/>
    <cellStyle name="Total 2 2 3 3 2 3 2 2 2 2" xfId="9452"/>
    <cellStyle name="Total 2 2 3 3 2 3 2 2 2 2 2" xfId="9453"/>
    <cellStyle name="Total 2 2 3 3 2 3 2 2 2 2 2 2" xfId="9454"/>
    <cellStyle name="Total 2 2 3 3 2 3 2 2 2 2 2 2 2" xfId="9455"/>
    <cellStyle name="Total 2 2 3 3 2 3 2 2 2 2 2 3" xfId="9456"/>
    <cellStyle name="Total 2 2 3 3 2 3 2 2 2 2 3" xfId="9457"/>
    <cellStyle name="Total 2 2 3 3 2 3 2 2 2 2 3 2" xfId="9458"/>
    <cellStyle name="Total 2 2 3 3 2 3 2 2 2 2 4" xfId="9459"/>
    <cellStyle name="Total 2 2 3 3 2 3 2 2 2 3" xfId="9460"/>
    <cellStyle name="Total 2 2 3 3 2 3 2 2 2 3 2" xfId="9461"/>
    <cellStyle name="Total 2 2 3 3 2 3 2 2 2 3 2 2" xfId="9462"/>
    <cellStyle name="Total 2 2 3 3 2 3 2 2 2 3 3" xfId="9463"/>
    <cellStyle name="Total 2 2 3 3 2 3 2 2 2 4" xfId="9464"/>
    <cellStyle name="Total 2 2 3 3 2 3 2 2 2 4 2" xfId="9465"/>
    <cellStyle name="Total 2 2 3 3 2 3 2 2 2 5" xfId="9466"/>
    <cellStyle name="Total 2 2 3 3 2 3 2 2 3" xfId="9467"/>
    <cellStyle name="Total 2 2 3 3 2 3 2 2 3 2" xfId="9468"/>
    <cellStyle name="Total 2 2 3 3 2 3 2 2 3 2 2" xfId="9469"/>
    <cellStyle name="Total 2 2 3 3 2 3 2 2 3 2 2 2" xfId="9470"/>
    <cellStyle name="Total 2 2 3 3 2 3 2 2 3 2 3" xfId="9471"/>
    <cellStyle name="Total 2 2 3 3 2 3 2 2 3 3" xfId="9472"/>
    <cellStyle name="Total 2 2 3 3 2 3 2 2 3 3 2" xfId="9473"/>
    <cellStyle name="Total 2 2 3 3 2 3 2 2 3 4" xfId="9474"/>
    <cellStyle name="Total 2 2 3 3 2 3 2 2 4" xfId="9475"/>
    <cellStyle name="Total 2 2 3 3 2 3 2 2 4 2" xfId="9476"/>
    <cellStyle name="Total 2 2 3 3 2 3 2 2 4 2 2" xfId="9477"/>
    <cellStyle name="Total 2 2 3 3 2 3 2 2 4 3" xfId="9478"/>
    <cellStyle name="Total 2 2 3 3 2 3 2 2 5" xfId="9479"/>
    <cellStyle name="Total 2 2 3 3 2 3 2 2 5 2" xfId="9480"/>
    <cellStyle name="Total 2 2 3 3 2 3 2 2 6" xfId="9481"/>
    <cellStyle name="Total 2 2 3 3 2 3 2 3" xfId="9482"/>
    <cellStyle name="Total 2 2 3 3 2 3 2 3 2" xfId="9483"/>
    <cellStyle name="Total 2 2 3 3 2 3 2 3 2 2" xfId="9484"/>
    <cellStyle name="Total 2 2 3 3 2 3 2 3 2 2 2" xfId="9485"/>
    <cellStyle name="Total 2 2 3 3 2 3 2 3 2 2 2 2" xfId="9486"/>
    <cellStyle name="Total 2 2 3 3 2 3 2 3 2 2 3" xfId="9487"/>
    <cellStyle name="Total 2 2 3 3 2 3 2 3 2 3" xfId="9488"/>
    <cellStyle name="Total 2 2 3 3 2 3 2 3 2 3 2" xfId="9489"/>
    <cellStyle name="Total 2 2 3 3 2 3 2 3 2 4" xfId="9490"/>
    <cellStyle name="Total 2 2 3 3 2 3 2 3 3" xfId="9491"/>
    <cellStyle name="Total 2 2 3 3 2 3 2 3 3 2" xfId="9492"/>
    <cellStyle name="Total 2 2 3 3 2 3 2 3 3 2 2" xfId="9493"/>
    <cellStyle name="Total 2 2 3 3 2 3 2 3 3 3" xfId="9494"/>
    <cellStyle name="Total 2 2 3 3 2 3 2 3 4" xfId="9495"/>
    <cellStyle name="Total 2 2 3 3 2 3 2 3 4 2" xfId="9496"/>
    <cellStyle name="Total 2 2 3 3 2 3 2 3 5" xfId="9497"/>
    <cellStyle name="Total 2 2 3 3 2 3 2 4" xfId="9498"/>
    <cellStyle name="Total 2 2 3 3 2 3 2 4 2" xfId="9499"/>
    <cellStyle name="Total 2 2 3 3 2 3 2 4 2 2" xfId="9500"/>
    <cellStyle name="Total 2 2 3 3 2 3 2 4 2 2 2" xfId="9501"/>
    <cellStyle name="Total 2 2 3 3 2 3 2 4 2 3" xfId="9502"/>
    <cellStyle name="Total 2 2 3 3 2 3 2 4 3" xfId="9503"/>
    <cellStyle name="Total 2 2 3 3 2 3 2 4 3 2" xfId="9504"/>
    <cellStyle name="Total 2 2 3 3 2 3 2 4 4" xfId="9505"/>
    <cellStyle name="Total 2 2 3 3 2 3 2 5" xfId="9506"/>
    <cellStyle name="Total 2 2 3 3 2 3 2 5 2" xfId="9507"/>
    <cellStyle name="Total 2 2 3 3 2 3 2 5 2 2" xfId="9508"/>
    <cellStyle name="Total 2 2 3 3 2 3 2 5 3" xfId="9509"/>
    <cellStyle name="Total 2 2 3 3 2 3 2 6" xfId="9510"/>
    <cellStyle name="Total 2 2 3 3 2 3 2 6 2" xfId="9511"/>
    <cellStyle name="Total 2 2 3 3 2 3 2 7" xfId="9512"/>
    <cellStyle name="Total 2 2 3 3 2 3 3" xfId="9513"/>
    <cellStyle name="Total 2 2 3 3 2 3 3 2" xfId="9514"/>
    <cellStyle name="Total 2 2 3 3 2 3 3 2 2" xfId="9515"/>
    <cellStyle name="Total 2 2 3 3 2 3 3 2 2 2" xfId="9516"/>
    <cellStyle name="Total 2 2 3 3 2 3 3 2 2 2 2" xfId="9517"/>
    <cellStyle name="Total 2 2 3 3 2 3 3 2 2 2 2 2" xfId="9518"/>
    <cellStyle name="Total 2 2 3 3 2 3 3 2 2 2 3" xfId="9519"/>
    <cellStyle name="Total 2 2 3 3 2 3 3 2 2 3" xfId="9520"/>
    <cellStyle name="Total 2 2 3 3 2 3 3 2 2 3 2" xfId="9521"/>
    <cellStyle name="Total 2 2 3 3 2 3 3 2 2 4" xfId="9522"/>
    <cellStyle name="Total 2 2 3 3 2 3 3 2 3" xfId="9523"/>
    <cellStyle name="Total 2 2 3 3 2 3 3 2 3 2" xfId="9524"/>
    <cellStyle name="Total 2 2 3 3 2 3 3 2 3 2 2" xfId="9525"/>
    <cellStyle name="Total 2 2 3 3 2 3 3 2 3 3" xfId="9526"/>
    <cellStyle name="Total 2 2 3 3 2 3 3 2 4" xfId="9527"/>
    <cellStyle name="Total 2 2 3 3 2 3 3 2 4 2" xfId="9528"/>
    <cellStyle name="Total 2 2 3 3 2 3 3 2 5" xfId="9529"/>
    <cellStyle name="Total 2 2 3 3 2 3 3 3" xfId="9530"/>
    <cellStyle name="Total 2 2 3 3 2 3 3 3 2" xfId="9531"/>
    <cellStyle name="Total 2 2 3 3 2 3 3 3 2 2" xfId="9532"/>
    <cellStyle name="Total 2 2 3 3 2 3 3 3 2 2 2" xfId="9533"/>
    <cellStyle name="Total 2 2 3 3 2 3 3 3 2 3" xfId="9534"/>
    <cellStyle name="Total 2 2 3 3 2 3 3 3 3" xfId="9535"/>
    <cellStyle name="Total 2 2 3 3 2 3 3 3 3 2" xfId="9536"/>
    <cellStyle name="Total 2 2 3 3 2 3 3 3 4" xfId="9537"/>
    <cellStyle name="Total 2 2 3 3 2 3 3 4" xfId="9538"/>
    <cellStyle name="Total 2 2 3 3 2 3 3 4 2" xfId="9539"/>
    <cellStyle name="Total 2 2 3 3 2 3 3 4 2 2" xfId="9540"/>
    <cellStyle name="Total 2 2 3 3 2 3 3 4 3" xfId="9541"/>
    <cellStyle name="Total 2 2 3 3 2 3 3 5" xfId="9542"/>
    <cellStyle name="Total 2 2 3 3 2 3 3 5 2" xfId="9543"/>
    <cellStyle name="Total 2 2 3 3 2 3 3 6" xfId="9544"/>
    <cellStyle name="Total 2 2 3 3 2 3 4" xfId="9545"/>
    <cellStyle name="Total 2 2 3 3 2 3 4 2" xfId="9546"/>
    <cellStyle name="Total 2 2 3 3 2 3 4 2 2" xfId="9547"/>
    <cellStyle name="Total 2 2 3 3 2 3 4 2 2 2" xfId="9548"/>
    <cellStyle name="Total 2 2 3 3 2 3 4 2 2 2 2" xfId="9549"/>
    <cellStyle name="Total 2 2 3 3 2 3 4 2 2 3" xfId="9550"/>
    <cellStyle name="Total 2 2 3 3 2 3 4 2 3" xfId="9551"/>
    <cellStyle name="Total 2 2 3 3 2 3 4 2 3 2" xfId="9552"/>
    <cellStyle name="Total 2 2 3 3 2 3 4 2 4" xfId="9553"/>
    <cellStyle name="Total 2 2 3 3 2 3 4 3" xfId="9554"/>
    <cellStyle name="Total 2 2 3 3 2 3 4 3 2" xfId="9555"/>
    <cellStyle name="Total 2 2 3 3 2 3 4 3 2 2" xfId="9556"/>
    <cellStyle name="Total 2 2 3 3 2 3 4 3 3" xfId="9557"/>
    <cellStyle name="Total 2 2 3 3 2 3 4 4" xfId="9558"/>
    <cellStyle name="Total 2 2 3 3 2 3 4 4 2" xfId="9559"/>
    <cellStyle name="Total 2 2 3 3 2 3 4 5" xfId="9560"/>
    <cellStyle name="Total 2 2 3 3 2 3 5" xfId="9561"/>
    <cellStyle name="Total 2 2 3 3 2 3 5 2" xfId="9562"/>
    <cellStyle name="Total 2 2 3 3 2 3 5 2 2" xfId="9563"/>
    <cellStyle name="Total 2 2 3 3 2 3 5 2 2 2" xfId="9564"/>
    <cellStyle name="Total 2 2 3 3 2 3 5 2 3" xfId="9565"/>
    <cellStyle name="Total 2 2 3 3 2 3 5 3" xfId="9566"/>
    <cellStyle name="Total 2 2 3 3 2 3 5 3 2" xfId="9567"/>
    <cellStyle name="Total 2 2 3 3 2 3 5 4" xfId="9568"/>
    <cellStyle name="Total 2 2 3 3 2 3 6" xfId="9569"/>
    <cellStyle name="Total 2 2 3 3 2 3 6 2" xfId="9570"/>
    <cellStyle name="Total 2 2 3 3 2 3 6 2 2" xfId="9571"/>
    <cellStyle name="Total 2 2 3 3 2 3 6 3" xfId="9572"/>
    <cellStyle name="Total 2 2 3 3 2 3 7" xfId="9573"/>
    <cellStyle name="Total 2 2 3 3 2 3 7 2" xfId="9574"/>
    <cellStyle name="Total 2 2 3 3 2 3 8" xfId="9575"/>
    <cellStyle name="Total 2 2 3 3 2 4" xfId="9576"/>
    <cellStyle name="Total 2 2 3 3 2 4 2" xfId="9577"/>
    <cellStyle name="Total 2 2 3 3 2 4 2 2" xfId="9578"/>
    <cellStyle name="Total 2 2 3 3 2 4 2 2 2" xfId="9579"/>
    <cellStyle name="Total 2 2 3 3 2 4 2 2 2 2" xfId="9580"/>
    <cellStyle name="Total 2 2 3 3 2 4 2 2 2 2 2" xfId="9581"/>
    <cellStyle name="Total 2 2 3 3 2 4 2 2 2 2 2 2" xfId="9582"/>
    <cellStyle name="Total 2 2 3 3 2 4 2 2 2 2 3" xfId="9583"/>
    <cellStyle name="Total 2 2 3 3 2 4 2 2 2 3" xfId="9584"/>
    <cellStyle name="Total 2 2 3 3 2 4 2 2 2 3 2" xfId="9585"/>
    <cellStyle name="Total 2 2 3 3 2 4 2 2 2 4" xfId="9586"/>
    <cellStyle name="Total 2 2 3 3 2 4 2 2 3" xfId="9587"/>
    <cellStyle name="Total 2 2 3 3 2 4 2 2 3 2" xfId="9588"/>
    <cellStyle name="Total 2 2 3 3 2 4 2 2 3 2 2" xfId="9589"/>
    <cellStyle name="Total 2 2 3 3 2 4 2 2 3 3" xfId="9590"/>
    <cellStyle name="Total 2 2 3 3 2 4 2 2 4" xfId="9591"/>
    <cellStyle name="Total 2 2 3 3 2 4 2 2 4 2" xfId="9592"/>
    <cellStyle name="Total 2 2 3 3 2 4 2 2 5" xfId="9593"/>
    <cellStyle name="Total 2 2 3 3 2 4 2 3" xfId="9594"/>
    <cellStyle name="Total 2 2 3 3 2 4 2 3 2" xfId="9595"/>
    <cellStyle name="Total 2 2 3 3 2 4 2 3 2 2" xfId="9596"/>
    <cellStyle name="Total 2 2 3 3 2 4 2 3 2 2 2" xfId="9597"/>
    <cellStyle name="Total 2 2 3 3 2 4 2 3 2 3" xfId="9598"/>
    <cellStyle name="Total 2 2 3 3 2 4 2 3 3" xfId="9599"/>
    <cellStyle name="Total 2 2 3 3 2 4 2 3 3 2" xfId="9600"/>
    <cellStyle name="Total 2 2 3 3 2 4 2 3 4" xfId="9601"/>
    <cellStyle name="Total 2 2 3 3 2 4 2 4" xfId="9602"/>
    <cellStyle name="Total 2 2 3 3 2 4 2 4 2" xfId="9603"/>
    <cellStyle name="Total 2 2 3 3 2 4 2 4 2 2" xfId="9604"/>
    <cellStyle name="Total 2 2 3 3 2 4 2 4 3" xfId="9605"/>
    <cellStyle name="Total 2 2 3 3 2 4 2 5" xfId="9606"/>
    <cellStyle name="Total 2 2 3 3 2 4 2 5 2" xfId="9607"/>
    <cellStyle name="Total 2 2 3 3 2 4 2 6" xfId="9608"/>
    <cellStyle name="Total 2 2 3 3 2 4 3" xfId="9609"/>
    <cellStyle name="Total 2 2 3 3 2 4 3 2" xfId="9610"/>
    <cellStyle name="Total 2 2 3 3 2 4 3 2 2" xfId="9611"/>
    <cellStyle name="Total 2 2 3 3 2 4 3 2 2 2" xfId="9612"/>
    <cellStyle name="Total 2 2 3 3 2 4 3 2 2 2 2" xfId="9613"/>
    <cellStyle name="Total 2 2 3 3 2 4 3 2 2 3" xfId="9614"/>
    <cellStyle name="Total 2 2 3 3 2 4 3 2 3" xfId="9615"/>
    <cellStyle name="Total 2 2 3 3 2 4 3 2 3 2" xfId="9616"/>
    <cellStyle name="Total 2 2 3 3 2 4 3 2 4" xfId="9617"/>
    <cellStyle name="Total 2 2 3 3 2 4 3 3" xfId="9618"/>
    <cellStyle name="Total 2 2 3 3 2 4 3 3 2" xfId="9619"/>
    <cellStyle name="Total 2 2 3 3 2 4 3 3 2 2" xfId="9620"/>
    <cellStyle name="Total 2 2 3 3 2 4 3 3 3" xfId="9621"/>
    <cellStyle name="Total 2 2 3 3 2 4 3 4" xfId="9622"/>
    <cellStyle name="Total 2 2 3 3 2 4 3 4 2" xfId="9623"/>
    <cellStyle name="Total 2 2 3 3 2 4 3 5" xfId="9624"/>
    <cellStyle name="Total 2 2 3 3 2 4 4" xfId="9625"/>
    <cellStyle name="Total 2 2 3 3 2 4 4 2" xfId="9626"/>
    <cellStyle name="Total 2 2 3 3 2 4 4 2 2" xfId="9627"/>
    <cellStyle name="Total 2 2 3 3 2 4 4 2 2 2" xfId="9628"/>
    <cellStyle name="Total 2 2 3 3 2 4 4 2 3" xfId="9629"/>
    <cellStyle name="Total 2 2 3 3 2 4 4 3" xfId="9630"/>
    <cellStyle name="Total 2 2 3 3 2 4 4 3 2" xfId="9631"/>
    <cellStyle name="Total 2 2 3 3 2 4 4 4" xfId="9632"/>
    <cellStyle name="Total 2 2 3 3 2 4 5" xfId="9633"/>
    <cellStyle name="Total 2 2 3 3 2 4 5 2" xfId="9634"/>
    <cellStyle name="Total 2 2 3 3 2 4 5 2 2" xfId="9635"/>
    <cellStyle name="Total 2 2 3 3 2 4 5 3" xfId="9636"/>
    <cellStyle name="Total 2 2 3 3 2 4 6" xfId="9637"/>
    <cellStyle name="Total 2 2 3 3 2 4 6 2" xfId="9638"/>
    <cellStyle name="Total 2 2 3 3 2 4 7" xfId="9639"/>
    <cellStyle name="Total 2 2 3 3 2 5" xfId="9640"/>
    <cellStyle name="Total 2 2 3 3 2 5 2" xfId="9641"/>
    <cellStyle name="Total 2 2 3 3 2 5 2 2" xfId="9642"/>
    <cellStyle name="Total 2 2 3 3 2 5 2 2 2" xfId="9643"/>
    <cellStyle name="Total 2 2 3 3 2 5 2 2 2 2" xfId="9644"/>
    <cellStyle name="Total 2 2 3 3 2 5 2 2 2 2 2" xfId="9645"/>
    <cellStyle name="Total 2 2 3 3 2 5 2 2 2 3" xfId="9646"/>
    <cellStyle name="Total 2 2 3 3 2 5 2 2 3" xfId="9647"/>
    <cellStyle name="Total 2 2 3 3 2 5 2 2 3 2" xfId="9648"/>
    <cellStyle name="Total 2 2 3 3 2 5 2 2 4" xfId="9649"/>
    <cellStyle name="Total 2 2 3 3 2 5 2 3" xfId="9650"/>
    <cellStyle name="Total 2 2 3 3 2 5 2 3 2" xfId="9651"/>
    <cellStyle name="Total 2 2 3 3 2 5 2 3 2 2" xfId="9652"/>
    <cellStyle name="Total 2 2 3 3 2 5 2 3 3" xfId="9653"/>
    <cellStyle name="Total 2 2 3 3 2 5 2 4" xfId="9654"/>
    <cellStyle name="Total 2 2 3 3 2 5 2 4 2" xfId="9655"/>
    <cellStyle name="Total 2 2 3 3 2 5 2 5" xfId="9656"/>
    <cellStyle name="Total 2 2 3 3 2 5 3" xfId="9657"/>
    <cellStyle name="Total 2 2 3 3 2 5 3 2" xfId="9658"/>
    <cellStyle name="Total 2 2 3 3 2 5 3 2 2" xfId="9659"/>
    <cellStyle name="Total 2 2 3 3 2 5 3 2 2 2" xfId="9660"/>
    <cellStyle name="Total 2 2 3 3 2 5 3 2 3" xfId="9661"/>
    <cellStyle name="Total 2 2 3 3 2 5 3 3" xfId="9662"/>
    <cellStyle name="Total 2 2 3 3 2 5 3 3 2" xfId="9663"/>
    <cellStyle name="Total 2 2 3 3 2 5 3 4" xfId="9664"/>
    <cellStyle name="Total 2 2 3 3 2 5 4" xfId="9665"/>
    <cellStyle name="Total 2 2 3 3 2 5 4 2" xfId="9666"/>
    <cellStyle name="Total 2 2 3 3 2 5 4 2 2" xfId="9667"/>
    <cellStyle name="Total 2 2 3 3 2 5 4 3" xfId="9668"/>
    <cellStyle name="Total 2 2 3 3 2 5 5" xfId="9669"/>
    <cellStyle name="Total 2 2 3 3 2 5 5 2" xfId="9670"/>
    <cellStyle name="Total 2 2 3 3 2 5 6" xfId="9671"/>
    <cellStyle name="Total 2 2 3 3 2 6" xfId="9672"/>
    <cellStyle name="Total 2 2 3 3 2 6 2" xfId="9673"/>
    <cellStyle name="Total 2 2 3 3 2 6 2 2" xfId="9674"/>
    <cellStyle name="Total 2 2 3 3 2 6 2 2 2" xfId="9675"/>
    <cellStyle name="Total 2 2 3 3 2 6 2 2 2 2" xfId="9676"/>
    <cellStyle name="Total 2 2 3 3 2 6 2 2 3" xfId="9677"/>
    <cellStyle name="Total 2 2 3 3 2 6 2 3" xfId="9678"/>
    <cellStyle name="Total 2 2 3 3 2 6 2 3 2" xfId="9679"/>
    <cellStyle name="Total 2 2 3 3 2 6 2 4" xfId="9680"/>
    <cellStyle name="Total 2 2 3 3 2 6 3" xfId="9681"/>
    <cellStyle name="Total 2 2 3 3 2 6 3 2" xfId="9682"/>
    <cellStyle name="Total 2 2 3 3 2 6 3 2 2" xfId="9683"/>
    <cellStyle name="Total 2 2 3 3 2 6 3 3" xfId="9684"/>
    <cellStyle name="Total 2 2 3 3 2 6 4" xfId="9685"/>
    <cellStyle name="Total 2 2 3 3 2 6 4 2" xfId="9686"/>
    <cellStyle name="Total 2 2 3 3 2 6 5" xfId="9687"/>
    <cellStyle name="Total 2 2 3 3 2 7" xfId="9688"/>
    <cellStyle name="Total 2 2 3 3 2 7 2" xfId="9689"/>
    <cellStyle name="Total 2 2 3 3 2 7 2 2" xfId="9690"/>
    <cellStyle name="Total 2 2 3 3 2 7 2 2 2" xfId="9691"/>
    <cellStyle name="Total 2 2 3 3 2 7 2 3" xfId="9692"/>
    <cellStyle name="Total 2 2 3 3 2 7 3" xfId="9693"/>
    <cellStyle name="Total 2 2 3 3 2 7 3 2" xfId="9694"/>
    <cellStyle name="Total 2 2 3 3 2 7 4" xfId="9695"/>
    <cellStyle name="Total 2 2 3 3 2 8" xfId="9696"/>
    <cellStyle name="Total 2 2 3 3 2 8 2" xfId="9697"/>
    <cellStyle name="Total 2 2 3 3 2 8 2 2" xfId="9698"/>
    <cellStyle name="Total 2 2 3 3 2 8 3" xfId="9699"/>
    <cellStyle name="Total 2 2 3 3 2 9" xfId="9700"/>
    <cellStyle name="Total 2 2 3 3 2 9 2" xfId="9701"/>
    <cellStyle name="Total 2 2 3 3 3" xfId="9702"/>
    <cellStyle name="Total 2 2 3 3 3 2" xfId="9703"/>
    <cellStyle name="Total 2 2 3 3 3 2 2" xfId="9704"/>
    <cellStyle name="Total 2 2 3 3 3 2 2 2" xfId="9705"/>
    <cellStyle name="Total 2 2 3 3 3 2 2 2 2" xfId="9706"/>
    <cellStyle name="Total 2 2 3 3 3 2 2 2 2 2" xfId="9707"/>
    <cellStyle name="Total 2 2 3 3 3 2 2 2 2 2 2" xfId="9708"/>
    <cellStyle name="Total 2 2 3 3 3 2 2 2 2 2 2 2" xfId="9709"/>
    <cellStyle name="Total 2 2 3 3 3 2 2 2 2 2 2 2 2" xfId="9710"/>
    <cellStyle name="Total 2 2 3 3 3 2 2 2 2 2 2 3" xfId="9711"/>
    <cellStyle name="Total 2 2 3 3 3 2 2 2 2 2 3" xfId="9712"/>
    <cellStyle name="Total 2 2 3 3 3 2 2 2 2 2 3 2" xfId="9713"/>
    <cellStyle name="Total 2 2 3 3 3 2 2 2 2 2 4" xfId="9714"/>
    <cellStyle name="Total 2 2 3 3 3 2 2 2 2 3" xfId="9715"/>
    <cellStyle name="Total 2 2 3 3 3 2 2 2 2 3 2" xfId="9716"/>
    <cellStyle name="Total 2 2 3 3 3 2 2 2 2 3 2 2" xfId="9717"/>
    <cellStyle name="Total 2 2 3 3 3 2 2 2 2 3 3" xfId="9718"/>
    <cellStyle name="Total 2 2 3 3 3 2 2 2 2 4" xfId="9719"/>
    <cellStyle name="Total 2 2 3 3 3 2 2 2 2 4 2" xfId="9720"/>
    <cellStyle name="Total 2 2 3 3 3 2 2 2 2 5" xfId="9721"/>
    <cellStyle name="Total 2 2 3 3 3 2 2 2 3" xfId="9722"/>
    <cellStyle name="Total 2 2 3 3 3 2 2 2 3 2" xfId="9723"/>
    <cellStyle name="Total 2 2 3 3 3 2 2 2 3 2 2" xfId="9724"/>
    <cellStyle name="Total 2 2 3 3 3 2 2 2 3 2 2 2" xfId="9725"/>
    <cellStyle name="Total 2 2 3 3 3 2 2 2 3 2 3" xfId="9726"/>
    <cellStyle name="Total 2 2 3 3 3 2 2 2 3 3" xfId="9727"/>
    <cellStyle name="Total 2 2 3 3 3 2 2 2 3 3 2" xfId="9728"/>
    <cellStyle name="Total 2 2 3 3 3 2 2 2 3 4" xfId="9729"/>
    <cellStyle name="Total 2 2 3 3 3 2 2 2 4" xfId="9730"/>
    <cellStyle name="Total 2 2 3 3 3 2 2 2 4 2" xfId="9731"/>
    <cellStyle name="Total 2 2 3 3 3 2 2 2 4 2 2" xfId="9732"/>
    <cellStyle name="Total 2 2 3 3 3 2 2 2 4 3" xfId="9733"/>
    <cellStyle name="Total 2 2 3 3 3 2 2 2 5" xfId="9734"/>
    <cellStyle name="Total 2 2 3 3 3 2 2 2 5 2" xfId="9735"/>
    <cellStyle name="Total 2 2 3 3 3 2 2 2 6" xfId="9736"/>
    <cellStyle name="Total 2 2 3 3 3 2 2 3" xfId="9737"/>
    <cellStyle name="Total 2 2 3 3 3 2 2 3 2" xfId="9738"/>
    <cellStyle name="Total 2 2 3 3 3 2 2 3 2 2" xfId="9739"/>
    <cellStyle name="Total 2 2 3 3 3 2 2 3 2 2 2" xfId="9740"/>
    <cellStyle name="Total 2 2 3 3 3 2 2 3 2 2 2 2" xfId="9741"/>
    <cellStyle name="Total 2 2 3 3 3 2 2 3 2 2 3" xfId="9742"/>
    <cellStyle name="Total 2 2 3 3 3 2 2 3 2 3" xfId="9743"/>
    <cellStyle name="Total 2 2 3 3 3 2 2 3 2 3 2" xfId="9744"/>
    <cellStyle name="Total 2 2 3 3 3 2 2 3 2 4" xfId="9745"/>
    <cellStyle name="Total 2 2 3 3 3 2 2 3 3" xfId="9746"/>
    <cellStyle name="Total 2 2 3 3 3 2 2 3 3 2" xfId="9747"/>
    <cellStyle name="Total 2 2 3 3 3 2 2 3 3 2 2" xfId="9748"/>
    <cellStyle name="Total 2 2 3 3 3 2 2 3 3 3" xfId="9749"/>
    <cellStyle name="Total 2 2 3 3 3 2 2 3 4" xfId="9750"/>
    <cellStyle name="Total 2 2 3 3 3 2 2 3 4 2" xfId="9751"/>
    <cellStyle name="Total 2 2 3 3 3 2 2 3 5" xfId="9752"/>
    <cellStyle name="Total 2 2 3 3 3 2 2 4" xfId="9753"/>
    <cellStyle name="Total 2 2 3 3 3 2 2 4 2" xfId="9754"/>
    <cellStyle name="Total 2 2 3 3 3 2 2 4 2 2" xfId="9755"/>
    <cellStyle name="Total 2 2 3 3 3 2 2 4 2 2 2" xfId="9756"/>
    <cellStyle name="Total 2 2 3 3 3 2 2 4 2 3" xfId="9757"/>
    <cellStyle name="Total 2 2 3 3 3 2 2 4 3" xfId="9758"/>
    <cellStyle name="Total 2 2 3 3 3 2 2 4 3 2" xfId="9759"/>
    <cellStyle name="Total 2 2 3 3 3 2 2 4 4" xfId="9760"/>
    <cellStyle name="Total 2 2 3 3 3 2 2 5" xfId="9761"/>
    <cellStyle name="Total 2 2 3 3 3 2 2 5 2" xfId="9762"/>
    <cellStyle name="Total 2 2 3 3 3 2 2 5 2 2" xfId="9763"/>
    <cellStyle name="Total 2 2 3 3 3 2 2 5 3" xfId="9764"/>
    <cellStyle name="Total 2 2 3 3 3 2 2 6" xfId="9765"/>
    <cellStyle name="Total 2 2 3 3 3 2 2 6 2" xfId="9766"/>
    <cellStyle name="Total 2 2 3 3 3 2 2 7" xfId="9767"/>
    <cellStyle name="Total 2 2 3 3 3 2 3" xfId="9768"/>
    <cellStyle name="Total 2 2 3 3 3 2 3 2" xfId="9769"/>
    <cellStyle name="Total 2 2 3 3 3 2 3 2 2" xfId="9770"/>
    <cellStyle name="Total 2 2 3 3 3 2 3 2 2 2" xfId="9771"/>
    <cellStyle name="Total 2 2 3 3 3 2 3 2 2 2 2" xfId="9772"/>
    <cellStyle name="Total 2 2 3 3 3 2 3 2 2 2 2 2" xfId="9773"/>
    <cellStyle name="Total 2 2 3 3 3 2 3 2 2 2 3" xfId="9774"/>
    <cellStyle name="Total 2 2 3 3 3 2 3 2 2 3" xfId="9775"/>
    <cellStyle name="Total 2 2 3 3 3 2 3 2 2 3 2" xfId="9776"/>
    <cellStyle name="Total 2 2 3 3 3 2 3 2 2 4" xfId="9777"/>
    <cellStyle name="Total 2 2 3 3 3 2 3 2 3" xfId="9778"/>
    <cellStyle name="Total 2 2 3 3 3 2 3 2 3 2" xfId="9779"/>
    <cellStyle name="Total 2 2 3 3 3 2 3 2 3 2 2" xfId="9780"/>
    <cellStyle name="Total 2 2 3 3 3 2 3 2 3 3" xfId="9781"/>
    <cellStyle name="Total 2 2 3 3 3 2 3 2 4" xfId="9782"/>
    <cellStyle name="Total 2 2 3 3 3 2 3 2 4 2" xfId="9783"/>
    <cellStyle name="Total 2 2 3 3 3 2 3 2 5" xfId="9784"/>
    <cellStyle name="Total 2 2 3 3 3 2 3 3" xfId="9785"/>
    <cellStyle name="Total 2 2 3 3 3 2 3 3 2" xfId="9786"/>
    <cellStyle name="Total 2 2 3 3 3 2 3 3 2 2" xfId="9787"/>
    <cellStyle name="Total 2 2 3 3 3 2 3 3 2 2 2" xfId="9788"/>
    <cellStyle name="Total 2 2 3 3 3 2 3 3 2 3" xfId="9789"/>
    <cellStyle name="Total 2 2 3 3 3 2 3 3 3" xfId="9790"/>
    <cellStyle name="Total 2 2 3 3 3 2 3 3 3 2" xfId="9791"/>
    <cellStyle name="Total 2 2 3 3 3 2 3 3 4" xfId="9792"/>
    <cellStyle name="Total 2 2 3 3 3 2 3 4" xfId="9793"/>
    <cellStyle name="Total 2 2 3 3 3 2 3 4 2" xfId="9794"/>
    <cellStyle name="Total 2 2 3 3 3 2 3 4 2 2" xfId="9795"/>
    <cellStyle name="Total 2 2 3 3 3 2 3 4 3" xfId="9796"/>
    <cellStyle name="Total 2 2 3 3 3 2 3 5" xfId="9797"/>
    <cellStyle name="Total 2 2 3 3 3 2 3 5 2" xfId="9798"/>
    <cellStyle name="Total 2 2 3 3 3 2 3 6" xfId="9799"/>
    <cellStyle name="Total 2 2 3 3 3 2 4" xfId="9800"/>
    <cellStyle name="Total 2 2 3 3 3 2 4 2" xfId="9801"/>
    <cellStyle name="Total 2 2 3 3 3 2 4 2 2" xfId="9802"/>
    <cellStyle name="Total 2 2 3 3 3 2 4 2 2 2" xfId="9803"/>
    <cellStyle name="Total 2 2 3 3 3 2 4 2 2 2 2" xfId="9804"/>
    <cellStyle name="Total 2 2 3 3 3 2 4 2 2 3" xfId="9805"/>
    <cellStyle name="Total 2 2 3 3 3 2 4 2 3" xfId="9806"/>
    <cellStyle name="Total 2 2 3 3 3 2 4 2 3 2" xfId="9807"/>
    <cellStyle name="Total 2 2 3 3 3 2 4 2 4" xfId="9808"/>
    <cellStyle name="Total 2 2 3 3 3 2 4 3" xfId="9809"/>
    <cellStyle name="Total 2 2 3 3 3 2 4 3 2" xfId="9810"/>
    <cellStyle name="Total 2 2 3 3 3 2 4 3 2 2" xfId="9811"/>
    <cellStyle name="Total 2 2 3 3 3 2 4 3 3" xfId="9812"/>
    <cellStyle name="Total 2 2 3 3 3 2 4 4" xfId="9813"/>
    <cellStyle name="Total 2 2 3 3 3 2 4 4 2" xfId="9814"/>
    <cellStyle name="Total 2 2 3 3 3 2 4 5" xfId="9815"/>
    <cellStyle name="Total 2 2 3 3 3 2 5" xfId="9816"/>
    <cellStyle name="Total 2 2 3 3 3 2 5 2" xfId="9817"/>
    <cellStyle name="Total 2 2 3 3 3 2 5 2 2" xfId="9818"/>
    <cellStyle name="Total 2 2 3 3 3 2 5 2 2 2" xfId="9819"/>
    <cellStyle name="Total 2 2 3 3 3 2 5 2 3" xfId="9820"/>
    <cellStyle name="Total 2 2 3 3 3 2 5 3" xfId="9821"/>
    <cellStyle name="Total 2 2 3 3 3 2 5 3 2" xfId="9822"/>
    <cellStyle name="Total 2 2 3 3 3 2 5 4" xfId="9823"/>
    <cellStyle name="Total 2 2 3 3 3 2 6" xfId="9824"/>
    <cellStyle name="Total 2 2 3 3 3 2 6 2" xfId="9825"/>
    <cellStyle name="Total 2 2 3 3 3 2 6 2 2" xfId="9826"/>
    <cellStyle name="Total 2 2 3 3 3 2 6 3" xfId="9827"/>
    <cellStyle name="Total 2 2 3 3 3 2 7" xfId="9828"/>
    <cellStyle name="Total 2 2 3 3 3 2 7 2" xfId="9829"/>
    <cellStyle name="Total 2 2 3 3 3 2 8" xfId="9830"/>
    <cellStyle name="Total 2 2 3 3 3 3" xfId="9831"/>
    <cellStyle name="Total 2 2 3 3 3 3 2" xfId="9832"/>
    <cellStyle name="Total 2 2 3 3 3 3 2 2" xfId="9833"/>
    <cellStyle name="Total 2 2 3 3 3 3 2 2 2" xfId="9834"/>
    <cellStyle name="Total 2 2 3 3 3 3 2 2 2 2" xfId="9835"/>
    <cellStyle name="Total 2 2 3 3 3 3 2 2 2 2 2" xfId="9836"/>
    <cellStyle name="Total 2 2 3 3 3 3 2 2 2 2 2 2" xfId="9837"/>
    <cellStyle name="Total 2 2 3 3 3 3 2 2 2 2 3" xfId="9838"/>
    <cellStyle name="Total 2 2 3 3 3 3 2 2 2 3" xfId="9839"/>
    <cellStyle name="Total 2 2 3 3 3 3 2 2 2 3 2" xfId="9840"/>
    <cellStyle name="Total 2 2 3 3 3 3 2 2 2 4" xfId="9841"/>
    <cellStyle name="Total 2 2 3 3 3 3 2 2 3" xfId="9842"/>
    <cellStyle name="Total 2 2 3 3 3 3 2 2 3 2" xfId="9843"/>
    <cellStyle name="Total 2 2 3 3 3 3 2 2 3 2 2" xfId="9844"/>
    <cellStyle name="Total 2 2 3 3 3 3 2 2 3 3" xfId="9845"/>
    <cellStyle name="Total 2 2 3 3 3 3 2 2 4" xfId="9846"/>
    <cellStyle name="Total 2 2 3 3 3 3 2 2 4 2" xfId="9847"/>
    <cellStyle name="Total 2 2 3 3 3 3 2 2 5" xfId="9848"/>
    <cellStyle name="Total 2 2 3 3 3 3 2 3" xfId="9849"/>
    <cellStyle name="Total 2 2 3 3 3 3 2 3 2" xfId="9850"/>
    <cellStyle name="Total 2 2 3 3 3 3 2 3 2 2" xfId="9851"/>
    <cellStyle name="Total 2 2 3 3 3 3 2 3 2 2 2" xfId="9852"/>
    <cellStyle name="Total 2 2 3 3 3 3 2 3 2 3" xfId="9853"/>
    <cellStyle name="Total 2 2 3 3 3 3 2 3 3" xfId="9854"/>
    <cellStyle name="Total 2 2 3 3 3 3 2 3 3 2" xfId="9855"/>
    <cellStyle name="Total 2 2 3 3 3 3 2 3 4" xfId="9856"/>
    <cellStyle name="Total 2 2 3 3 3 3 2 4" xfId="9857"/>
    <cellStyle name="Total 2 2 3 3 3 3 2 4 2" xfId="9858"/>
    <cellStyle name="Total 2 2 3 3 3 3 2 4 2 2" xfId="9859"/>
    <cellStyle name="Total 2 2 3 3 3 3 2 4 3" xfId="9860"/>
    <cellStyle name="Total 2 2 3 3 3 3 2 5" xfId="9861"/>
    <cellStyle name="Total 2 2 3 3 3 3 2 5 2" xfId="9862"/>
    <cellStyle name="Total 2 2 3 3 3 3 2 6" xfId="9863"/>
    <cellStyle name="Total 2 2 3 3 3 3 3" xfId="9864"/>
    <cellStyle name="Total 2 2 3 3 3 3 3 2" xfId="9865"/>
    <cellStyle name="Total 2 2 3 3 3 3 3 2 2" xfId="9866"/>
    <cellStyle name="Total 2 2 3 3 3 3 3 2 2 2" xfId="9867"/>
    <cellStyle name="Total 2 2 3 3 3 3 3 2 2 2 2" xfId="9868"/>
    <cellStyle name="Total 2 2 3 3 3 3 3 2 2 3" xfId="9869"/>
    <cellStyle name="Total 2 2 3 3 3 3 3 2 3" xfId="9870"/>
    <cellStyle name="Total 2 2 3 3 3 3 3 2 3 2" xfId="9871"/>
    <cellStyle name="Total 2 2 3 3 3 3 3 2 4" xfId="9872"/>
    <cellStyle name="Total 2 2 3 3 3 3 3 3" xfId="9873"/>
    <cellStyle name="Total 2 2 3 3 3 3 3 3 2" xfId="9874"/>
    <cellStyle name="Total 2 2 3 3 3 3 3 3 2 2" xfId="9875"/>
    <cellStyle name="Total 2 2 3 3 3 3 3 3 3" xfId="9876"/>
    <cellStyle name="Total 2 2 3 3 3 3 3 4" xfId="9877"/>
    <cellStyle name="Total 2 2 3 3 3 3 3 4 2" xfId="9878"/>
    <cellStyle name="Total 2 2 3 3 3 3 3 5" xfId="9879"/>
    <cellStyle name="Total 2 2 3 3 3 3 4" xfId="9880"/>
    <cellStyle name="Total 2 2 3 3 3 3 4 2" xfId="9881"/>
    <cellStyle name="Total 2 2 3 3 3 3 4 2 2" xfId="9882"/>
    <cellStyle name="Total 2 2 3 3 3 3 4 2 2 2" xfId="9883"/>
    <cellStyle name="Total 2 2 3 3 3 3 4 2 3" xfId="9884"/>
    <cellStyle name="Total 2 2 3 3 3 3 4 3" xfId="9885"/>
    <cellStyle name="Total 2 2 3 3 3 3 4 3 2" xfId="9886"/>
    <cellStyle name="Total 2 2 3 3 3 3 4 4" xfId="9887"/>
    <cellStyle name="Total 2 2 3 3 3 3 5" xfId="9888"/>
    <cellStyle name="Total 2 2 3 3 3 3 5 2" xfId="9889"/>
    <cellStyle name="Total 2 2 3 3 3 3 5 2 2" xfId="9890"/>
    <cellStyle name="Total 2 2 3 3 3 3 5 3" xfId="9891"/>
    <cellStyle name="Total 2 2 3 3 3 3 6" xfId="9892"/>
    <cellStyle name="Total 2 2 3 3 3 3 6 2" xfId="9893"/>
    <cellStyle name="Total 2 2 3 3 3 3 7" xfId="9894"/>
    <cellStyle name="Total 2 2 3 3 3 4" xfId="9895"/>
    <cellStyle name="Total 2 2 3 3 3 4 2" xfId="9896"/>
    <cellStyle name="Total 2 2 3 3 3 4 2 2" xfId="9897"/>
    <cellStyle name="Total 2 2 3 3 3 4 2 2 2" xfId="9898"/>
    <cellStyle name="Total 2 2 3 3 3 4 2 2 2 2" xfId="9899"/>
    <cellStyle name="Total 2 2 3 3 3 4 2 2 2 2 2" xfId="9900"/>
    <cellStyle name="Total 2 2 3 3 3 4 2 2 2 3" xfId="9901"/>
    <cellStyle name="Total 2 2 3 3 3 4 2 2 3" xfId="9902"/>
    <cellStyle name="Total 2 2 3 3 3 4 2 2 3 2" xfId="9903"/>
    <cellStyle name="Total 2 2 3 3 3 4 2 2 4" xfId="9904"/>
    <cellStyle name="Total 2 2 3 3 3 4 2 3" xfId="9905"/>
    <cellStyle name="Total 2 2 3 3 3 4 2 3 2" xfId="9906"/>
    <cellStyle name="Total 2 2 3 3 3 4 2 3 2 2" xfId="9907"/>
    <cellStyle name="Total 2 2 3 3 3 4 2 3 3" xfId="9908"/>
    <cellStyle name="Total 2 2 3 3 3 4 2 4" xfId="9909"/>
    <cellStyle name="Total 2 2 3 3 3 4 2 4 2" xfId="9910"/>
    <cellStyle name="Total 2 2 3 3 3 4 2 5" xfId="9911"/>
    <cellStyle name="Total 2 2 3 3 3 4 3" xfId="9912"/>
    <cellStyle name="Total 2 2 3 3 3 4 3 2" xfId="9913"/>
    <cellStyle name="Total 2 2 3 3 3 4 3 2 2" xfId="9914"/>
    <cellStyle name="Total 2 2 3 3 3 4 3 2 2 2" xfId="9915"/>
    <cellStyle name="Total 2 2 3 3 3 4 3 2 3" xfId="9916"/>
    <cellStyle name="Total 2 2 3 3 3 4 3 3" xfId="9917"/>
    <cellStyle name="Total 2 2 3 3 3 4 3 3 2" xfId="9918"/>
    <cellStyle name="Total 2 2 3 3 3 4 3 4" xfId="9919"/>
    <cellStyle name="Total 2 2 3 3 3 4 4" xfId="9920"/>
    <cellStyle name="Total 2 2 3 3 3 4 4 2" xfId="9921"/>
    <cellStyle name="Total 2 2 3 3 3 4 4 2 2" xfId="9922"/>
    <cellStyle name="Total 2 2 3 3 3 4 4 3" xfId="9923"/>
    <cellStyle name="Total 2 2 3 3 3 4 5" xfId="9924"/>
    <cellStyle name="Total 2 2 3 3 3 4 5 2" xfId="9925"/>
    <cellStyle name="Total 2 2 3 3 3 4 6" xfId="9926"/>
    <cellStyle name="Total 2 2 3 3 3 5" xfId="9927"/>
    <cellStyle name="Total 2 2 3 3 3 5 2" xfId="9928"/>
    <cellStyle name="Total 2 2 3 3 3 5 2 2" xfId="9929"/>
    <cellStyle name="Total 2 2 3 3 3 5 2 2 2" xfId="9930"/>
    <cellStyle name="Total 2 2 3 3 3 5 2 2 2 2" xfId="9931"/>
    <cellStyle name="Total 2 2 3 3 3 5 2 2 3" xfId="9932"/>
    <cellStyle name="Total 2 2 3 3 3 5 2 3" xfId="9933"/>
    <cellStyle name="Total 2 2 3 3 3 5 2 3 2" xfId="9934"/>
    <cellStyle name="Total 2 2 3 3 3 5 2 4" xfId="9935"/>
    <cellStyle name="Total 2 2 3 3 3 5 3" xfId="9936"/>
    <cellStyle name="Total 2 2 3 3 3 5 3 2" xfId="9937"/>
    <cellStyle name="Total 2 2 3 3 3 5 3 2 2" xfId="9938"/>
    <cellStyle name="Total 2 2 3 3 3 5 3 3" xfId="9939"/>
    <cellStyle name="Total 2 2 3 3 3 5 4" xfId="9940"/>
    <cellStyle name="Total 2 2 3 3 3 5 4 2" xfId="9941"/>
    <cellStyle name="Total 2 2 3 3 3 5 5" xfId="9942"/>
    <cellStyle name="Total 2 2 3 3 3 6" xfId="9943"/>
    <cellStyle name="Total 2 2 3 3 3 6 2" xfId="9944"/>
    <cellStyle name="Total 2 2 3 3 3 6 2 2" xfId="9945"/>
    <cellStyle name="Total 2 2 3 3 3 6 2 2 2" xfId="9946"/>
    <cellStyle name="Total 2 2 3 3 3 6 2 3" xfId="9947"/>
    <cellStyle name="Total 2 2 3 3 3 6 3" xfId="9948"/>
    <cellStyle name="Total 2 2 3 3 3 6 3 2" xfId="9949"/>
    <cellStyle name="Total 2 2 3 3 3 6 4" xfId="9950"/>
    <cellStyle name="Total 2 2 3 3 3 7" xfId="9951"/>
    <cellStyle name="Total 2 2 3 3 3 7 2" xfId="9952"/>
    <cellStyle name="Total 2 2 3 3 3 7 2 2" xfId="9953"/>
    <cellStyle name="Total 2 2 3 3 3 7 3" xfId="9954"/>
    <cellStyle name="Total 2 2 3 3 3 8" xfId="9955"/>
    <cellStyle name="Total 2 2 3 3 3 8 2" xfId="9956"/>
    <cellStyle name="Total 2 2 3 3 3 9" xfId="9957"/>
    <cellStyle name="Total 2 2 3 3 4" xfId="9958"/>
    <cellStyle name="Total 2 2 3 3 4 2" xfId="9959"/>
    <cellStyle name="Total 2 2 3 3 4 2 2" xfId="9960"/>
    <cellStyle name="Total 2 2 3 3 4 2 2 2" xfId="9961"/>
    <cellStyle name="Total 2 2 3 3 4 2 2 2 2" xfId="9962"/>
    <cellStyle name="Total 2 2 3 3 4 2 2 2 2 2" xfId="9963"/>
    <cellStyle name="Total 2 2 3 3 4 2 2 2 2 2 2" xfId="9964"/>
    <cellStyle name="Total 2 2 3 3 4 2 2 2 2 2 2 2" xfId="9965"/>
    <cellStyle name="Total 2 2 3 3 4 2 2 2 2 2 3" xfId="9966"/>
    <cellStyle name="Total 2 2 3 3 4 2 2 2 2 3" xfId="9967"/>
    <cellStyle name="Total 2 2 3 3 4 2 2 2 2 3 2" xfId="9968"/>
    <cellStyle name="Total 2 2 3 3 4 2 2 2 2 4" xfId="9969"/>
    <cellStyle name="Total 2 2 3 3 4 2 2 2 3" xfId="9970"/>
    <cellStyle name="Total 2 2 3 3 4 2 2 2 3 2" xfId="9971"/>
    <cellStyle name="Total 2 2 3 3 4 2 2 2 3 2 2" xfId="9972"/>
    <cellStyle name="Total 2 2 3 3 4 2 2 2 3 3" xfId="9973"/>
    <cellStyle name="Total 2 2 3 3 4 2 2 2 4" xfId="9974"/>
    <cellStyle name="Total 2 2 3 3 4 2 2 2 4 2" xfId="9975"/>
    <cellStyle name="Total 2 2 3 3 4 2 2 2 5" xfId="9976"/>
    <cellStyle name="Total 2 2 3 3 4 2 2 3" xfId="9977"/>
    <cellStyle name="Total 2 2 3 3 4 2 2 3 2" xfId="9978"/>
    <cellStyle name="Total 2 2 3 3 4 2 2 3 2 2" xfId="9979"/>
    <cellStyle name="Total 2 2 3 3 4 2 2 3 2 2 2" xfId="9980"/>
    <cellStyle name="Total 2 2 3 3 4 2 2 3 2 3" xfId="9981"/>
    <cellStyle name="Total 2 2 3 3 4 2 2 3 3" xfId="9982"/>
    <cellStyle name="Total 2 2 3 3 4 2 2 3 3 2" xfId="9983"/>
    <cellStyle name="Total 2 2 3 3 4 2 2 3 4" xfId="9984"/>
    <cellStyle name="Total 2 2 3 3 4 2 2 4" xfId="9985"/>
    <cellStyle name="Total 2 2 3 3 4 2 2 4 2" xfId="9986"/>
    <cellStyle name="Total 2 2 3 3 4 2 2 4 2 2" xfId="9987"/>
    <cellStyle name="Total 2 2 3 3 4 2 2 4 3" xfId="9988"/>
    <cellStyle name="Total 2 2 3 3 4 2 2 5" xfId="9989"/>
    <cellStyle name="Total 2 2 3 3 4 2 2 5 2" xfId="9990"/>
    <cellStyle name="Total 2 2 3 3 4 2 2 6" xfId="9991"/>
    <cellStyle name="Total 2 2 3 3 4 2 3" xfId="9992"/>
    <cellStyle name="Total 2 2 3 3 4 2 3 2" xfId="9993"/>
    <cellStyle name="Total 2 2 3 3 4 2 3 2 2" xfId="9994"/>
    <cellStyle name="Total 2 2 3 3 4 2 3 2 2 2" xfId="9995"/>
    <cellStyle name="Total 2 2 3 3 4 2 3 2 2 2 2" xfId="9996"/>
    <cellStyle name="Total 2 2 3 3 4 2 3 2 2 3" xfId="9997"/>
    <cellStyle name="Total 2 2 3 3 4 2 3 2 3" xfId="9998"/>
    <cellStyle name="Total 2 2 3 3 4 2 3 2 3 2" xfId="9999"/>
    <cellStyle name="Total 2 2 3 3 4 2 3 2 4" xfId="10000"/>
    <cellStyle name="Total 2 2 3 3 4 2 3 3" xfId="10001"/>
    <cellStyle name="Total 2 2 3 3 4 2 3 3 2" xfId="10002"/>
    <cellStyle name="Total 2 2 3 3 4 2 3 3 2 2" xfId="10003"/>
    <cellStyle name="Total 2 2 3 3 4 2 3 3 3" xfId="10004"/>
    <cellStyle name="Total 2 2 3 3 4 2 3 4" xfId="10005"/>
    <cellStyle name="Total 2 2 3 3 4 2 3 4 2" xfId="10006"/>
    <cellStyle name="Total 2 2 3 3 4 2 3 5" xfId="10007"/>
    <cellStyle name="Total 2 2 3 3 4 2 4" xfId="10008"/>
    <cellStyle name="Total 2 2 3 3 4 2 4 2" xfId="10009"/>
    <cellStyle name="Total 2 2 3 3 4 2 4 2 2" xfId="10010"/>
    <cellStyle name="Total 2 2 3 3 4 2 4 2 2 2" xfId="10011"/>
    <cellStyle name="Total 2 2 3 3 4 2 4 2 3" xfId="10012"/>
    <cellStyle name="Total 2 2 3 3 4 2 4 3" xfId="10013"/>
    <cellStyle name="Total 2 2 3 3 4 2 4 3 2" xfId="10014"/>
    <cellStyle name="Total 2 2 3 3 4 2 4 4" xfId="10015"/>
    <cellStyle name="Total 2 2 3 3 4 2 5" xfId="10016"/>
    <cellStyle name="Total 2 2 3 3 4 2 5 2" xfId="10017"/>
    <cellStyle name="Total 2 2 3 3 4 2 5 2 2" xfId="10018"/>
    <cellStyle name="Total 2 2 3 3 4 2 5 3" xfId="10019"/>
    <cellStyle name="Total 2 2 3 3 4 2 6" xfId="10020"/>
    <cellStyle name="Total 2 2 3 3 4 2 6 2" xfId="10021"/>
    <cellStyle name="Total 2 2 3 3 4 2 7" xfId="10022"/>
    <cellStyle name="Total 2 2 3 3 4 3" xfId="10023"/>
    <cellStyle name="Total 2 2 3 3 4 3 2" xfId="10024"/>
    <cellStyle name="Total 2 2 3 3 4 3 2 2" xfId="10025"/>
    <cellStyle name="Total 2 2 3 3 4 3 2 2 2" xfId="10026"/>
    <cellStyle name="Total 2 2 3 3 4 3 2 2 2 2" xfId="10027"/>
    <cellStyle name="Total 2 2 3 3 4 3 2 2 2 2 2" xfId="10028"/>
    <cellStyle name="Total 2 2 3 3 4 3 2 2 2 3" xfId="10029"/>
    <cellStyle name="Total 2 2 3 3 4 3 2 2 3" xfId="10030"/>
    <cellStyle name="Total 2 2 3 3 4 3 2 2 3 2" xfId="10031"/>
    <cellStyle name="Total 2 2 3 3 4 3 2 2 4" xfId="10032"/>
    <cellStyle name="Total 2 2 3 3 4 3 2 3" xfId="10033"/>
    <cellStyle name="Total 2 2 3 3 4 3 2 3 2" xfId="10034"/>
    <cellStyle name="Total 2 2 3 3 4 3 2 3 2 2" xfId="10035"/>
    <cellStyle name="Total 2 2 3 3 4 3 2 3 3" xfId="10036"/>
    <cellStyle name="Total 2 2 3 3 4 3 2 4" xfId="10037"/>
    <cellStyle name="Total 2 2 3 3 4 3 2 4 2" xfId="10038"/>
    <cellStyle name="Total 2 2 3 3 4 3 2 5" xfId="10039"/>
    <cellStyle name="Total 2 2 3 3 4 3 3" xfId="10040"/>
    <cellStyle name="Total 2 2 3 3 4 3 3 2" xfId="10041"/>
    <cellStyle name="Total 2 2 3 3 4 3 3 2 2" xfId="10042"/>
    <cellStyle name="Total 2 2 3 3 4 3 3 2 2 2" xfId="10043"/>
    <cellStyle name="Total 2 2 3 3 4 3 3 2 3" xfId="10044"/>
    <cellStyle name="Total 2 2 3 3 4 3 3 3" xfId="10045"/>
    <cellStyle name="Total 2 2 3 3 4 3 3 3 2" xfId="10046"/>
    <cellStyle name="Total 2 2 3 3 4 3 3 4" xfId="10047"/>
    <cellStyle name="Total 2 2 3 3 4 3 4" xfId="10048"/>
    <cellStyle name="Total 2 2 3 3 4 3 4 2" xfId="10049"/>
    <cellStyle name="Total 2 2 3 3 4 3 4 2 2" xfId="10050"/>
    <cellStyle name="Total 2 2 3 3 4 3 4 3" xfId="10051"/>
    <cellStyle name="Total 2 2 3 3 4 3 5" xfId="10052"/>
    <cellStyle name="Total 2 2 3 3 4 3 5 2" xfId="10053"/>
    <cellStyle name="Total 2 2 3 3 4 3 6" xfId="10054"/>
    <cellStyle name="Total 2 2 3 3 4 4" xfId="10055"/>
    <cellStyle name="Total 2 2 3 3 4 4 2" xfId="10056"/>
    <cellStyle name="Total 2 2 3 3 4 4 2 2" xfId="10057"/>
    <cellStyle name="Total 2 2 3 3 4 4 2 2 2" xfId="10058"/>
    <cellStyle name="Total 2 2 3 3 4 4 2 2 2 2" xfId="10059"/>
    <cellStyle name="Total 2 2 3 3 4 4 2 2 3" xfId="10060"/>
    <cellStyle name="Total 2 2 3 3 4 4 2 3" xfId="10061"/>
    <cellStyle name="Total 2 2 3 3 4 4 2 3 2" xfId="10062"/>
    <cellStyle name="Total 2 2 3 3 4 4 2 4" xfId="10063"/>
    <cellStyle name="Total 2 2 3 3 4 4 3" xfId="10064"/>
    <cellStyle name="Total 2 2 3 3 4 4 3 2" xfId="10065"/>
    <cellStyle name="Total 2 2 3 3 4 4 3 2 2" xfId="10066"/>
    <cellStyle name="Total 2 2 3 3 4 4 3 3" xfId="10067"/>
    <cellStyle name="Total 2 2 3 3 4 4 4" xfId="10068"/>
    <cellStyle name="Total 2 2 3 3 4 4 4 2" xfId="10069"/>
    <cellStyle name="Total 2 2 3 3 4 4 5" xfId="10070"/>
    <cellStyle name="Total 2 2 3 3 4 5" xfId="10071"/>
    <cellStyle name="Total 2 2 3 3 4 5 2" xfId="10072"/>
    <cellStyle name="Total 2 2 3 3 4 5 2 2" xfId="10073"/>
    <cellStyle name="Total 2 2 3 3 4 5 2 2 2" xfId="10074"/>
    <cellStyle name="Total 2 2 3 3 4 5 2 3" xfId="10075"/>
    <cellStyle name="Total 2 2 3 3 4 5 3" xfId="10076"/>
    <cellStyle name="Total 2 2 3 3 4 5 3 2" xfId="10077"/>
    <cellStyle name="Total 2 2 3 3 4 5 4" xfId="10078"/>
    <cellStyle name="Total 2 2 3 3 4 6" xfId="10079"/>
    <cellStyle name="Total 2 2 3 3 4 6 2" xfId="10080"/>
    <cellStyle name="Total 2 2 3 3 4 6 2 2" xfId="10081"/>
    <cellStyle name="Total 2 2 3 3 4 6 3" xfId="10082"/>
    <cellStyle name="Total 2 2 3 3 4 7" xfId="10083"/>
    <cellStyle name="Total 2 2 3 3 4 7 2" xfId="10084"/>
    <cellStyle name="Total 2 2 3 3 4 8" xfId="10085"/>
    <cellStyle name="Total 2 2 3 3 5" xfId="10086"/>
    <cellStyle name="Total 2 2 3 3 5 2" xfId="10087"/>
    <cellStyle name="Total 2 2 3 3 5 2 2" xfId="10088"/>
    <cellStyle name="Total 2 2 3 3 5 2 2 2" xfId="10089"/>
    <cellStyle name="Total 2 2 3 3 5 2 2 2 2" xfId="10090"/>
    <cellStyle name="Total 2 2 3 3 5 2 2 2 2 2" xfId="10091"/>
    <cellStyle name="Total 2 2 3 3 5 2 2 2 2 2 2" xfId="10092"/>
    <cellStyle name="Total 2 2 3 3 5 2 2 2 2 3" xfId="10093"/>
    <cellStyle name="Total 2 2 3 3 5 2 2 2 3" xfId="10094"/>
    <cellStyle name="Total 2 2 3 3 5 2 2 2 3 2" xfId="10095"/>
    <cellStyle name="Total 2 2 3 3 5 2 2 2 4" xfId="10096"/>
    <cellStyle name="Total 2 2 3 3 5 2 2 3" xfId="10097"/>
    <cellStyle name="Total 2 2 3 3 5 2 2 3 2" xfId="10098"/>
    <cellStyle name="Total 2 2 3 3 5 2 2 3 2 2" xfId="10099"/>
    <cellStyle name="Total 2 2 3 3 5 2 2 3 3" xfId="10100"/>
    <cellStyle name="Total 2 2 3 3 5 2 2 4" xfId="10101"/>
    <cellStyle name="Total 2 2 3 3 5 2 2 4 2" xfId="10102"/>
    <cellStyle name="Total 2 2 3 3 5 2 2 5" xfId="10103"/>
    <cellStyle name="Total 2 2 3 3 5 2 3" xfId="10104"/>
    <cellStyle name="Total 2 2 3 3 5 2 3 2" xfId="10105"/>
    <cellStyle name="Total 2 2 3 3 5 2 3 2 2" xfId="10106"/>
    <cellStyle name="Total 2 2 3 3 5 2 3 2 2 2" xfId="10107"/>
    <cellStyle name="Total 2 2 3 3 5 2 3 2 3" xfId="10108"/>
    <cellStyle name="Total 2 2 3 3 5 2 3 3" xfId="10109"/>
    <cellStyle name="Total 2 2 3 3 5 2 3 3 2" xfId="10110"/>
    <cellStyle name="Total 2 2 3 3 5 2 3 4" xfId="10111"/>
    <cellStyle name="Total 2 2 3 3 5 2 4" xfId="10112"/>
    <cellStyle name="Total 2 2 3 3 5 2 4 2" xfId="10113"/>
    <cellStyle name="Total 2 2 3 3 5 2 4 2 2" xfId="10114"/>
    <cellStyle name="Total 2 2 3 3 5 2 4 3" xfId="10115"/>
    <cellStyle name="Total 2 2 3 3 5 2 5" xfId="10116"/>
    <cellStyle name="Total 2 2 3 3 5 2 5 2" xfId="10117"/>
    <cellStyle name="Total 2 2 3 3 5 2 6" xfId="10118"/>
    <cellStyle name="Total 2 2 3 3 5 3" xfId="10119"/>
    <cellStyle name="Total 2 2 3 3 5 3 2" xfId="10120"/>
    <cellStyle name="Total 2 2 3 3 5 3 2 2" xfId="10121"/>
    <cellStyle name="Total 2 2 3 3 5 3 2 2 2" xfId="10122"/>
    <cellStyle name="Total 2 2 3 3 5 3 2 2 2 2" xfId="10123"/>
    <cellStyle name="Total 2 2 3 3 5 3 2 2 3" xfId="10124"/>
    <cellStyle name="Total 2 2 3 3 5 3 2 3" xfId="10125"/>
    <cellStyle name="Total 2 2 3 3 5 3 2 3 2" xfId="10126"/>
    <cellStyle name="Total 2 2 3 3 5 3 2 4" xfId="10127"/>
    <cellStyle name="Total 2 2 3 3 5 3 3" xfId="10128"/>
    <cellStyle name="Total 2 2 3 3 5 3 3 2" xfId="10129"/>
    <cellStyle name="Total 2 2 3 3 5 3 3 2 2" xfId="10130"/>
    <cellStyle name="Total 2 2 3 3 5 3 3 3" xfId="10131"/>
    <cellStyle name="Total 2 2 3 3 5 3 4" xfId="10132"/>
    <cellStyle name="Total 2 2 3 3 5 3 4 2" xfId="10133"/>
    <cellStyle name="Total 2 2 3 3 5 3 5" xfId="10134"/>
    <cellStyle name="Total 2 2 3 3 5 4" xfId="10135"/>
    <cellStyle name="Total 2 2 3 3 5 4 2" xfId="10136"/>
    <cellStyle name="Total 2 2 3 3 5 4 2 2" xfId="10137"/>
    <cellStyle name="Total 2 2 3 3 5 4 2 2 2" xfId="10138"/>
    <cellStyle name="Total 2 2 3 3 5 4 2 3" xfId="10139"/>
    <cellStyle name="Total 2 2 3 3 5 4 3" xfId="10140"/>
    <cellStyle name="Total 2 2 3 3 5 4 3 2" xfId="10141"/>
    <cellStyle name="Total 2 2 3 3 5 4 4" xfId="10142"/>
    <cellStyle name="Total 2 2 3 3 5 5" xfId="10143"/>
    <cellStyle name="Total 2 2 3 3 5 5 2" xfId="10144"/>
    <cellStyle name="Total 2 2 3 3 5 5 2 2" xfId="10145"/>
    <cellStyle name="Total 2 2 3 3 5 5 3" xfId="10146"/>
    <cellStyle name="Total 2 2 3 3 5 6" xfId="10147"/>
    <cellStyle name="Total 2 2 3 3 5 6 2" xfId="10148"/>
    <cellStyle name="Total 2 2 3 3 5 7" xfId="10149"/>
    <cellStyle name="Total 2 2 3 3 6" xfId="10150"/>
    <cellStyle name="Total 2 2 3 3 6 2" xfId="10151"/>
    <cellStyle name="Total 2 2 3 3 6 2 2" xfId="10152"/>
    <cellStyle name="Total 2 2 3 3 6 2 2 2" xfId="10153"/>
    <cellStyle name="Total 2 2 3 3 6 2 2 2 2" xfId="10154"/>
    <cellStyle name="Total 2 2 3 3 6 2 2 2 2 2" xfId="10155"/>
    <cellStyle name="Total 2 2 3 3 6 2 2 2 3" xfId="10156"/>
    <cellStyle name="Total 2 2 3 3 6 2 2 3" xfId="10157"/>
    <cellStyle name="Total 2 2 3 3 6 2 2 3 2" xfId="10158"/>
    <cellStyle name="Total 2 2 3 3 6 2 2 4" xfId="10159"/>
    <cellStyle name="Total 2 2 3 3 6 2 3" xfId="10160"/>
    <cellStyle name="Total 2 2 3 3 6 2 3 2" xfId="10161"/>
    <cellStyle name="Total 2 2 3 3 6 2 3 2 2" xfId="10162"/>
    <cellStyle name="Total 2 2 3 3 6 2 3 3" xfId="10163"/>
    <cellStyle name="Total 2 2 3 3 6 2 4" xfId="10164"/>
    <cellStyle name="Total 2 2 3 3 6 2 4 2" xfId="10165"/>
    <cellStyle name="Total 2 2 3 3 6 2 5" xfId="10166"/>
    <cellStyle name="Total 2 2 3 3 6 3" xfId="10167"/>
    <cellStyle name="Total 2 2 3 3 6 3 2" xfId="10168"/>
    <cellStyle name="Total 2 2 3 3 6 3 2 2" xfId="10169"/>
    <cellStyle name="Total 2 2 3 3 6 3 2 2 2" xfId="10170"/>
    <cellStyle name="Total 2 2 3 3 6 3 2 3" xfId="10171"/>
    <cellStyle name="Total 2 2 3 3 6 3 3" xfId="10172"/>
    <cellStyle name="Total 2 2 3 3 6 3 3 2" xfId="10173"/>
    <cellStyle name="Total 2 2 3 3 6 3 4" xfId="10174"/>
    <cellStyle name="Total 2 2 3 3 6 4" xfId="10175"/>
    <cellStyle name="Total 2 2 3 3 6 4 2" xfId="10176"/>
    <cellStyle name="Total 2 2 3 3 6 4 2 2" xfId="10177"/>
    <cellStyle name="Total 2 2 3 3 6 4 3" xfId="10178"/>
    <cellStyle name="Total 2 2 3 3 6 5" xfId="10179"/>
    <cellStyle name="Total 2 2 3 3 6 5 2" xfId="10180"/>
    <cellStyle name="Total 2 2 3 3 6 6" xfId="10181"/>
    <cellStyle name="Total 2 2 3 3 7" xfId="10182"/>
    <cellStyle name="Total 2 2 3 3 7 2" xfId="10183"/>
    <cellStyle name="Total 2 2 3 3 7 2 2" xfId="10184"/>
    <cellStyle name="Total 2 2 3 3 7 2 2 2" xfId="10185"/>
    <cellStyle name="Total 2 2 3 3 7 2 2 2 2" xfId="10186"/>
    <cellStyle name="Total 2 2 3 3 7 2 2 3" xfId="10187"/>
    <cellStyle name="Total 2 2 3 3 7 2 3" xfId="10188"/>
    <cellStyle name="Total 2 2 3 3 7 2 3 2" xfId="10189"/>
    <cellStyle name="Total 2 2 3 3 7 2 4" xfId="10190"/>
    <cellStyle name="Total 2 2 3 3 7 3" xfId="10191"/>
    <cellStyle name="Total 2 2 3 3 7 3 2" xfId="10192"/>
    <cellStyle name="Total 2 2 3 3 7 3 2 2" xfId="10193"/>
    <cellStyle name="Total 2 2 3 3 7 3 3" xfId="10194"/>
    <cellStyle name="Total 2 2 3 3 7 4" xfId="10195"/>
    <cellStyle name="Total 2 2 3 3 7 4 2" xfId="10196"/>
    <cellStyle name="Total 2 2 3 3 7 5" xfId="10197"/>
    <cellStyle name="Total 2 2 3 3 8" xfId="10198"/>
    <cellStyle name="Total 2 2 3 3 8 2" xfId="10199"/>
    <cellStyle name="Total 2 2 3 3 8 2 2" xfId="10200"/>
    <cellStyle name="Total 2 2 3 3 8 2 2 2" xfId="10201"/>
    <cellStyle name="Total 2 2 3 3 8 2 3" xfId="10202"/>
    <cellStyle name="Total 2 2 3 3 8 3" xfId="10203"/>
    <cellStyle name="Total 2 2 3 3 8 3 2" xfId="10204"/>
    <cellStyle name="Total 2 2 3 3 8 4" xfId="10205"/>
    <cellStyle name="Total 2 2 3 3 9" xfId="10206"/>
    <cellStyle name="Total 2 2 3 3 9 2" xfId="10207"/>
    <cellStyle name="Total 2 2 3 3 9 2 2" xfId="10208"/>
    <cellStyle name="Total 2 2 3 3 9 3" xfId="10209"/>
    <cellStyle name="Total 2 2 3 4" xfId="10210"/>
    <cellStyle name="Total 2 2 3 4 10" xfId="10211"/>
    <cellStyle name="Total 2 2 3 4 2" xfId="10212"/>
    <cellStyle name="Total 2 2 3 4 2 2" xfId="10213"/>
    <cellStyle name="Total 2 2 3 4 2 2 2" xfId="10214"/>
    <cellStyle name="Total 2 2 3 4 2 2 2 2" xfId="10215"/>
    <cellStyle name="Total 2 2 3 4 2 2 2 2 2" xfId="10216"/>
    <cellStyle name="Total 2 2 3 4 2 2 2 2 2 2" xfId="10217"/>
    <cellStyle name="Total 2 2 3 4 2 2 2 2 2 2 2" xfId="10218"/>
    <cellStyle name="Total 2 2 3 4 2 2 2 2 2 2 2 2" xfId="10219"/>
    <cellStyle name="Total 2 2 3 4 2 2 2 2 2 2 2 2 2" xfId="10220"/>
    <cellStyle name="Total 2 2 3 4 2 2 2 2 2 2 2 3" xfId="10221"/>
    <cellStyle name="Total 2 2 3 4 2 2 2 2 2 2 3" xfId="10222"/>
    <cellStyle name="Total 2 2 3 4 2 2 2 2 2 2 3 2" xfId="10223"/>
    <cellStyle name="Total 2 2 3 4 2 2 2 2 2 2 4" xfId="10224"/>
    <cellStyle name="Total 2 2 3 4 2 2 2 2 2 3" xfId="10225"/>
    <cellStyle name="Total 2 2 3 4 2 2 2 2 2 3 2" xfId="10226"/>
    <cellStyle name="Total 2 2 3 4 2 2 2 2 2 3 2 2" xfId="10227"/>
    <cellStyle name="Total 2 2 3 4 2 2 2 2 2 3 3" xfId="10228"/>
    <cellStyle name="Total 2 2 3 4 2 2 2 2 2 4" xfId="10229"/>
    <cellStyle name="Total 2 2 3 4 2 2 2 2 2 4 2" xfId="10230"/>
    <cellStyle name="Total 2 2 3 4 2 2 2 2 2 5" xfId="10231"/>
    <cellStyle name="Total 2 2 3 4 2 2 2 2 3" xfId="10232"/>
    <cellStyle name="Total 2 2 3 4 2 2 2 2 3 2" xfId="10233"/>
    <cellStyle name="Total 2 2 3 4 2 2 2 2 3 2 2" xfId="10234"/>
    <cellStyle name="Total 2 2 3 4 2 2 2 2 3 2 2 2" xfId="10235"/>
    <cellStyle name="Total 2 2 3 4 2 2 2 2 3 2 3" xfId="10236"/>
    <cellStyle name="Total 2 2 3 4 2 2 2 2 3 3" xfId="10237"/>
    <cellStyle name="Total 2 2 3 4 2 2 2 2 3 3 2" xfId="10238"/>
    <cellStyle name="Total 2 2 3 4 2 2 2 2 3 4" xfId="10239"/>
    <cellStyle name="Total 2 2 3 4 2 2 2 2 4" xfId="10240"/>
    <cellStyle name="Total 2 2 3 4 2 2 2 2 4 2" xfId="10241"/>
    <cellStyle name="Total 2 2 3 4 2 2 2 2 4 2 2" xfId="10242"/>
    <cellStyle name="Total 2 2 3 4 2 2 2 2 4 3" xfId="10243"/>
    <cellStyle name="Total 2 2 3 4 2 2 2 2 5" xfId="10244"/>
    <cellStyle name="Total 2 2 3 4 2 2 2 2 5 2" xfId="10245"/>
    <cellStyle name="Total 2 2 3 4 2 2 2 2 6" xfId="10246"/>
    <cellStyle name="Total 2 2 3 4 2 2 2 3" xfId="10247"/>
    <cellStyle name="Total 2 2 3 4 2 2 2 3 2" xfId="10248"/>
    <cellStyle name="Total 2 2 3 4 2 2 2 3 2 2" xfId="10249"/>
    <cellStyle name="Total 2 2 3 4 2 2 2 3 2 2 2" xfId="10250"/>
    <cellStyle name="Total 2 2 3 4 2 2 2 3 2 2 2 2" xfId="10251"/>
    <cellStyle name="Total 2 2 3 4 2 2 2 3 2 2 3" xfId="10252"/>
    <cellStyle name="Total 2 2 3 4 2 2 2 3 2 3" xfId="10253"/>
    <cellStyle name="Total 2 2 3 4 2 2 2 3 2 3 2" xfId="10254"/>
    <cellStyle name="Total 2 2 3 4 2 2 2 3 2 4" xfId="10255"/>
    <cellStyle name="Total 2 2 3 4 2 2 2 3 3" xfId="10256"/>
    <cellStyle name="Total 2 2 3 4 2 2 2 3 3 2" xfId="10257"/>
    <cellStyle name="Total 2 2 3 4 2 2 2 3 3 2 2" xfId="10258"/>
    <cellStyle name="Total 2 2 3 4 2 2 2 3 3 3" xfId="10259"/>
    <cellStyle name="Total 2 2 3 4 2 2 2 3 4" xfId="10260"/>
    <cellStyle name="Total 2 2 3 4 2 2 2 3 4 2" xfId="10261"/>
    <cellStyle name="Total 2 2 3 4 2 2 2 3 5" xfId="10262"/>
    <cellStyle name="Total 2 2 3 4 2 2 2 4" xfId="10263"/>
    <cellStyle name="Total 2 2 3 4 2 2 2 4 2" xfId="10264"/>
    <cellStyle name="Total 2 2 3 4 2 2 2 4 2 2" xfId="10265"/>
    <cellStyle name="Total 2 2 3 4 2 2 2 4 2 2 2" xfId="10266"/>
    <cellStyle name="Total 2 2 3 4 2 2 2 4 2 3" xfId="10267"/>
    <cellStyle name="Total 2 2 3 4 2 2 2 4 3" xfId="10268"/>
    <cellStyle name="Total 2 2 3 4 2 2 2 4 3 2" xfId="10269"/>
    <cellStyle name="Total 2 2 3 4 2 2 2 4 4" xfId="10270"/>
    <cellStyle name="Total 2 2 3 4 2 2 2 5" xfId="10271"/>
    <cellStyle name="Total 2 2 3 4 2 2 2 5 2" xfId="10272"/>
    <cellStyle name="Total 2 2 3 4 2 2 2 5 2 2" xfId="10273"/>
    <cellStyle name="Total 2 2 3 4 2 2 2 5 3" xfId="10274"/>
    <cellStyle name="Total 2 2 3 4 2 2 2 6" xfId="10275"/>
    <cellStyle name="Total 2 2 3 4 2 2 2 6 2" xfId="10276"/>
    <cellStyle name="Total 2 2 3 4 2 2 2 7" xfId="10277"/>
    <cellStyle name="Total 2 2 3 4 2 2 3" xfId="10278"/>
    <cellStyle name="Total 2 2 3 4 2 2 3 2" xfId="10279"/>
    <cellStyle name="Total 2 2 3 4 2 2 3 2 2" xfId="10280"/>
    <cellStyle name="Total 2 2 3 4 2 2 3 2 2 2" xfId="10281"/>
    <cellStyle name="Total 2 2 3 4 2 2 3 2 2 2 2" xfId="10282"/>
    <cellStyle name="Total 2 2 3 4 2 2 3 2 2 2 2 2" xfId="10283"/>
    <cellStyle name="Total 2 2 3 4 2 2 3 2 2 2 3" xfId="10284"/>
    <cellStyle name="Total 2 2 3 4 2 2 3 2 2 3" xfId="10285"/>
    <cellStyle name="Total 2 2 3 4 2 2 3 2 2 3 2" xfId="10286"/>
    <cellStyle name="Total 2 2 3 4 2 2 3 2 2 4" xfId="10287"/>
    <cellStyle name="Total 2 2 3 4 2 2 3 2 3" xfId="10288"/>
    <cellStyle name="Total 2 2 3 4 2 2 3 2 3 2" xfId="10289"/>
    <cellStyle name="Total 2 2 3 4 2 2 3 2 3 2 2" xfId="10290"/>
    <cellStyle name="Total 2 2 3 4 2 2 3 2 3 3" xfId="10291"/>
    <cellStyle name="Total 2 2 3 4 2 2 3 2 4" xfId="10292"/>
    <cellStyle name="Total 2 2 3 4 2 2 3 2 4 2" xfId="10293"/>
    <cellStyle name="Total 2 2 3 4 2 2 3 2 5" xfId="10294"/>
    <cellStyle name="Total 2 2 3 4 2 2 3 3" xfId="10295"/>
    <cellStyle name="Total 2 2 3 4 2 2 3 3 2" xfId="10296"/>
    <cellStyle name="Total 2 2 3 4 2 2 3 3 2 2" xfId="10297"/>
    <cellStyle name="Total 2 2 3 4 2 2 3 3 2 2 2" xfId="10298"/>
    <cellStyle name="Total 2 2 3 4 2 2 3 3 2 3" xfId="10299"/>
    <cellStyle name="Total 2 2 3 4 2 2 3 3 3" xfId="10300"/>
    <cellStyle name="Total 2 2 3 4 2 2 3 3 3 2" xfId="10301"/>
    <cellStyle name="Total 2 2 3 4 2 2 3 3 4" xfId="10302"/>
    <cellStyle name="Total 2 2 3 4 2 2 3 4" xfId="10303"/>
    <cellStyle name="Total 2 2 3 4 2 2 3 4 2" xfId="10304"/>
    <cellStyle name="Total 2 2 3 4 2 2 3 4 2 2" xfId="10305"/>
    <cellStyle name="Total 2 2 3 4 2 2 3 4 3" xfId="10306"/>
    <cellStyle name="Total 2 2 3 4 2 2 3 5" xfId="10307"/>
    <cellStyle name="Total 2 2 3 4 2 2 3 5 2" xfId="10308"/>
    <cellStyle name="Total 2 2 3 4 2 2 3 6" xfId="10309"/>
    <cellStyle name="Total 2 2 3 4 2 2 4" xfId="10310"/>
    <cellStyle name="Total 2 2 3 4 2 2 4 2" xfId="10311"/>
    <cellStyle name="Total 2 2 3 4 2 2 4 2 2" xfId="10312"/>
    <cellStyle name="Total 2 2 3 4 2 2 4 2 2 2" xfId="10313"/>
    <cellStyle name="Total 2 2 3 4 2 2 4 2 2 2 2" xfId="10314"/>
    <cellStyle name="Total 2 2 3 4 2 2 4 2 2 3" xfId="10315"/>
    <cellStyle name="Total 2 2 3 4 2 2 4 2 3" xfId="10316"/>
    <cellStyle name="Total 2 2 3 4 2 2 4 2 3 2" xfId="10317"/>
    <cellStyle name="Total 2 2 3 4 2 2 4 2 4" xfId="10318"/>
    <cellStyle name="Total 2 2 3 4 2 2 4 3" xfId="10319"/>
    <cellStyle name="Total 2 2 3 4 2 2 4 3 2" xfId="10320"/>
    <cellStyle name="Total 2 2 3 4 2 2 4 3 2 2" xfId="10321"/>
    <cellStyle name="Total 2 2 3 4 2 2 4 3 3" xfId="10322"/>
    <cellStyle name="Total 2 2 3 4 2 2 4 4" xfId="10323"/>
    <cellStyle name="Total 2 2 3 4 2 2 4 4 2" xfId="10324"/>
    <cellStyle name="Total 2 2 3 4 2 2 4 5" xfId="10325"/>
    <cellStyle name="Total 2 2 3 4 2 2 5" xfId="10326"/>
    <cellStyle name="Total 2 2 3 4 2 2 5 2" xfId="10327"/>
    <cellStyle name="Total 2 2 3 4 2 2 5 2 2" xfId="10328"/>
    <cellStyle name="Total 2 2 3 4 2 2 5 2 2 2" xfId="10329"/>
    <cellStyle name="Total 2 2 3 4 2 2 5 2 3" xfId="10330"/>
    <cellStyle name="Total 2 2 3 4 2 2 5 3" xfId="10331"/>
    <cellStyle name="Total 2 2 3 4 2 2 5 3 2" xfId="10332"/>
    <cellStyle name="Total 2 2 3 4 2 2 5 4" xfId="10333"/>
    <cellStyle name="Total 2 2 3 4 2 2 6" xfId="10334"/>
    <cellStyle name="Total 2 2 3 4 2 2 6 2" xfId="10335"/>
    <cellStyle name="Total 2 2 3 4 2 2 6 2 2" xfId="10336"/>
    <cellStyle name="Total 2 2 3 4 2 2 6 3" xfId="10337"/>
    <cellStyle name="Total 2 2 3 4 2 2 7" xfId="10338"/>
    <cellStyle name="Total 2 2 3 4 2 2 7 2" xfId="10339"/>
    <cellStyle name="Total 2 2 3 4 2 2 8" xfId="10340"/>
    <cellStyle name="Total 2 2 3 4 2 3" xfId="10341"/>
    <cellStyle name="Total 2 2 3 4 2 3 2" xfId="10342"/>
    <cellStyle name="Total 2 2 3 4 2 3 2 2" xfId="10343"/>
    <cellStyle name="Total 2 2 3 4 2 3 2 2 2" xfId="10344"/>
    <cellStyle name="Total 2 2 3 4 2 3 2 2 2 2" xfId="10345"/>
    <cellStyle name="Total 2 2 3 4 2 3 2 2 2 2 2" xfId="10346"/>
    <cellStyle name="Total 2 2 3 4 2 3 2 2 2 2 2 2" xfId="10347"/>
    <cellStyle name="Total 2 2 3 4 2 3 2 2 2 2 3" xfId="10348"/>
    <cellStyle name="Total 2 2 3 4 2 3 2 2 2 3" xfId="10349"/>
    <cellStyle name="Total 2 2 3 4 2 3 2 2 2 3 2" xfId="10350"/>
    <cellStyle name="Total 2 2 3 4 2 3 2 2 2 4" xfId="10351"/>
    <cellStyle name="Total 2 2 3 4 2 3 2 2 3" xfId="10352"/>
    <cellStyle name="Total 2 2 3 4 2 3 2 2 3 2" xfId="10353"/>
    <cellStyle name="Total 2 2 3 4 2 3 2 2 3 2 2" xfId="10354"/>
    <cellStyle name="Total 2 2 3 4 2 3 2 2 3 3" xfId="10355"/>
    <cellStyle name="Total 2 2 3 4 2 3 2 2 4" xfId="10356"/>
    <cellStyle name="Total 2 2 3 4 2 3 2 2 4 2" xfId="10357"/>
    <cellStyle name="Total 2 2 3 4 2 3 2 2 5" xfId="10358"/>
    <cellStyle name="Total 2 2 3 4 2 3 2 3" xfId="10359"/>
    <cellStyle name="Total 2 2 3 4 2 3 2 3 2" xfId="10360"/>
    <cellStyle name="Total 2 2 3 4 2 3 2 3 2 2" xfId="10361"/>
    <cellStyle name="Total 2 2 3 4 2 3 2 3 2 2 2" xfId="10362"/>
    <cellStyle name="Total 2 2 3 4 2 3 2 3 2 3" xfId="10363"/>
    <cellStyle name="Total 2 2 3 4 2 3 2 3 3" xfId="10364"/>
    <cellStyle name="Total 2 2 3 4 2 3 2 3 3 2" xfId="10365"/>
    <cellStyle name="Total 2 2 3 4 2 3 2 3 4" xfId="10366"/>
    <cellStyle name="Total 2 2 3 4 2 3 2 4" xfId="10367"/>
    <cellStyle name="Total 2 2 3 4 2 3 2 4 2" xfId="10368"/>
    <cellStyle name="Total 2 2 3 4 2 3 2 4 2 2" xfId="10369"/>
    <cellStyle name="Total 2 2 3 4 2 3 2 4 3" xfId="10370"/>
    <cellStyle name="Total 2 2 3 4 2 3 2 5" xfId="10371"/>
    <cellStyle name="Total 2 2 3 4 2 3 2 5 2" xfId="10372"/>
    <cellStyle name="Total 2 2 3 4 2 3 2 6" xfId="10373"/>
    <cellStyle name="Total 2 2 3 4 2 3 3" xfId="10374"/>
    <cellStyle name="Total 2 2 3 4 2 3 3 2" xfId="10375"/>
    <cellStyle name="Total 2 2 3 4 2 3 3 2 2" xfId="10376"/>
    <cellStyle name="Total 2 2 3 4 2 3 3 2 2 2" xfId="10377"/>
    <cellStyle name="Total 2 2 3 4 2 3 3 2 2 2 2" xfId="10378"/>
    <cellStyle name="Total 2 2 3 4 2 3 3 2 2 3" xfId="10379"/>
    <cellStyle name="Total 2 2 3 4 2 3 3 2 3" xfId="10380"/>
    <cellStyle name="Total 2 2 3 4 2 3 3 2 3 2" xfId="10381"/>
    <cellStyle name="Total 2 2 3 4 2 3 3 2 4" xfId="10382"/>
    <cellStyle name="Total 2 2 3 4 2 3 3 3" xfId="10383"/>
    <cellStyle name="Total 2 2 3 4 2 3 3 3 2" xfId="10384"/>
    <cellStyle name="Total 2 2 3 4 2 3 3 3 2 2" xfId="10385"/>
    <cellStyle name="Total 2 2 3 4 2 3 3 3 3" xfId="10386"/>
    <cellStyle name="Total 2 2 3 4 2 3 3 4" xfId="10387"/>
    <cellStyle name="Total 2 2 3 4 2 3 3 4 2" xfId="10388"/>
    <cellStyle name="Total 2 2 3 4 2 3 3 5" xfId="10389"/>
    <cellStyle name="Total 2 2 3 4 2 3 4" xfId="10390"/>
    <cellStyle name="Total 2 2 3 4 2 3 4 2" xfId="10391"/>
    <cellStyle name="Total 2 2 3 4 2 3 4 2 2" xfId="10392"/>
    <cellStyle name="Total 2 2 3 4 2 3 4 2 2 2" xfId="10393"/>
    <cellStyle name="Total 2 2 3 4 2 3 4 2 3" xfId="10394"/>
    <cellStyle name="Total 2 2 3 4 2 3 4 3" xfId="10395"/>
    <cellStyle name="Total 2 2 3 4 2 3 4 3 2" xfId="10396"/>
    <cellStyle name="Total 2 2 3 4 2 3 4 4" xfId="10397"/>
    <cellStyle name="Total 2 2 3 4 2 3 5" xfId="10398"/>
    <cellStyle name="Total 2 2 3 4 2 3 5 2" xfId="10399"/>
    <cellStyle name="Total 2 2 3 4 2 3 5 2 2" xfId="10400"/>
    <cellStyle name="Total 2 2 3 4 2 3 5 3" xfId="10401"/>
    <cellStyle name="Total 2 2 3 4 2 3 6" xfId="10402"/>
    <cellStyle name="Total 2 2 3 4 2 3 6 2" xfId="10403"/>
    <cellStyle name="Total 2 2 3 4 2 3 7" xfId="10404"/>
    <cellStyle name="Total 2 2 3 4 2 4" xfId="10405"/>
    <cellStyle name="Total 2 2 3 4 2 4 2" xfId="10406"/>
    <cellStyle name="Total 2 2 3 4 2 4 2 2" xfId="10407"/>
    <cellStyle name="Total 2 2 3 4 2 4 2 2 2" xfId="10408"/>
    <cellStyle name="Total 2 2 3 4 2 4 2 2 2 2" xfId="10409"/>
    <cellStyle name="Total 2 2 3 4 2 4 2 2 2 2 2" xfId="10410"/>
    <cellStyle name="Total 2 2 3 4 2 4 2 2 2 3" xfId="10411"/>
    <cellStyle name="Total 2 2 3 4 2 4 2 2 3" xfId="10412"/>
    <cellStyle name="Total 2 2 3 4 2 4 2 2 3 2" xfId="10413"/>
    <cellStyle name="Total 2 2 3 4 2 4 2 2 4" xfId="10414"/>
    <cellStyle name="Total 2 2 3 4 2 4 2 3" xfId="10415"/>
    <cellStyle name="Total 2 2 3 4 2 4 2 3 2" xfId="10416"/>
    <cellStyle name="Total 2 2 3 4 2 4 2 3 2 2" xfId="10417"/>
    <cellStyle name="Total 2 2 3 4 2 4 2 3 3" xfId="10418"/>
    <cellStyle name="Total 2 2 3 4 2 4 2 4" xfId="10419"/>
    <cellStyle name="Total 2 2 3 4 2 4 2 4 2" xfId="10420"/>
    <cellStyle name="Total 2 2 3 4 2 4 2 5" xfId="10421"/>
    <cellStyle name="Total 2 2 3 4 2 4 3" xfId="10422"/>
    <cellStyle name="Total 2 2 3 4 2 4 3 2" xfId="10423"/>
    <cellStyle name="Total 2 2 3 4 2 4 3 2 2" xfId="10424"/>
    <cellStyle name="Total 2 2 3 4 2 4 3 2 2 2" xfId="10425"/>
    <cellStyle name="Total 2 2 3 4 2 4 3 2 3" xfId="10426"/>
    <cellStyle name="Total 2 2 3 4 2 4 3 3" xfId="10427"/>
    <cellStyle name="Total 2 2 3 4 2 4 3 3 2" xfId="10428"/>
    <cellStyle name="Total 2 2 3 4 2 4 3 4" xfId="10429"/>
    <cellStyle name="Total 2 2 3 4 2 4 4" xfId="10430"/>
    <cellStyle name="Total 2 2 3 4 2 4 4 2" xfId="10431"/>
    <cellStyle name="Total 2 2 3 4 2 4 4 2 2" xfId="10432"/>
    <cellStyle name="Total 2 2 3 4 2 4 4 3" xfId="10433"/>
    <cellStyle name="Total 2 2 3 4 2 4 5" xfId="10434"/>
    <cellStyle name="Total 2 2 3 4 2 4 5 2" xfId="10435"/>
    <cellStyle name="Total 2 2 3 4 2 4 6" xfId="10436"/>
    <cellStyle name="Total 2 2 3 4 2 5" xfId="10437"/>
    <cellStyle name="Total 2 2 3 4 2 5 2" xfId="10438"/>
    <cellStyle name="Total 2 2 3 4 2 5 2 2" xfId="10439"/>
    <cellStyle name="Total 2 2 3 4 2 5 2 2 2" xfId="10440"/>
    <cellStyle name="Total 2 2 3 4 2 5 2 2 2 2" xfId="10441"/>
    <cellStyle name="Total 2 2 3 4 2 5 2 2 3" xfId="10442"/>
    <cellStyle name="Total 2 2 3 4 2 5 2 3" xfId="10443"/>
    <cellStyle name="Total 2 2 3 4 2 5 2 3 2" xfId="10444"/>
    <cellStyle name="Total 2 2 3 4 2 5 2 4" xfId="10445"/>
    <cellStyle name="Total 2 2 3 4 2 5 3" xfId="10446"/>
    <cellStyle name="Total 2 2 3 4 2 5 3 2" xfId="10447"/>
    <cellStyle name="Total 2 2 3 4 2 5 3 2 2" xfId="10448"/>
    <cellStyle name="Total 2 2 3 4 2 5 3 3" xfId="10449"/>
    <cellStyle name="Total 2 2 3 4 2 5 4" xfId="10450"/>
    <cellStyle name="Total 2 2 3 4 2 5 4 2" xfId="10451"/>
    <cellStyle name="Total 2 2 3 4 2 5 5" xfId="10452"/>
    <cellStyle name="Total 2 2 3 4 2 6" xfId="10453"/>
    <cellStyle name="Total 2 2 3 4 2 6 2" xfId="10454"/>
    <cellStyle name="Total 2 2 3 4 2 6 2 2" xfId="10455"/>
    <cellStyle name="Total 2 2 3 4 2 6 2 2 2" xfId="10456"/>
    <cellStyle name="Total 2 2 3 4 2 6 2 3" xfId="10457"/>
    <cellStyle name="Total 2 2 3 4 2 6 3" xfId="10458"/>
    <cellStyle name="Total 2 2 3 4 2 6 3 2" xfId="10459"/>
    <cellStyle name="Total 2 2 3 4 2 6 4" xfId="10460"/>
    <cellStyle name="Total 2 2 3 4 2 7" xfId="10461"/>
    <cellStyle name="Total 2 2 3 4 2 7 2" xfId="10462"/>
    <cellStyle name="Total 2 2 3 4 2 7 2 2" xfId="10463"/>
    <cellStyle name="Total 2 2 3 4 2 7 3" xfId="10464"/>
    <cellStyle name="Total 2 2 3 4 2 8" xfId="10465"/>
    <cellStyle name="Total 2 2 3 4 2 8 2" xfId="10466"/>
    <cellStyle name="Total 2 2 3 4 2 9" xfId="10467"/>
    <cellStyle name="Total 2 2 3 4 3" xfId="10468"/>
    <cellStyle name="Total 2 2 3 4 3 2" xfId="10469"/>
    <cellStyle name="Total 2 2 3 4 3 2 2" xfId="10470"/>
    <cellStyle name="Total 2 2 3 4 3 2 2 2" xfId="10471"/>
    <cellStyle name="Total 2 2 3 4 3 2 2 2 2" xfId="10472"/>
    <cellStyle name="Total 2 2 3 4 3 2 2 2 2 2" xfId="10473"/>
    <cellStyle name="Total 2 2 3 4 3 2 2 2 2 2 2" xfId="10474"/>
    <cellStyle name="Total 2 2 3 4 3 2 2 2 2 2 2 2" xfId="10475"/>
    <cellStyle name="Total 2 2 3 4 3 2 2 2 2 2 3" xfId="10476"/>
    <cellStyle name="Total 2 2 3 4 3 2 2 2 2 3" xfId="10477"/>
    <cellStyle name="Total 2 2 3 4 3 2 2 2 2 3 2" xfId="10478"/>
    <cellStyle name="Total 2 2 3 4 3 2 2 2 2 4" xfId="10479"/>
    <cellStyle name="Total 2 2 3 4 3 2 2 2 3" xfId="10480"/>
    <cellStyle name="Total 2 2 3 4 3 2 2 2 3 2" xfId="10481"/>
    <cellStyle name="Total 2 2 3 4 3 2 2 2 3 2 2" xfId="10482"/>
    <cellStyle name="Total 2 2 3 4 3 2 2 2 3 3" xfId="10483"/>
    <cellStyle name="Total 2 2 3 4 3 2 2 2 4" xfId="10484"/>
    <cellStyle name="Total 2 2 3 4 3 2 2 2 4 2" xfId="10485"/>
    <cellStyle name="Total 2 2 3 4 3 2 2 2 5" xfId="10486"/>
    <cellStyle name="Total 2 2 3 4 3 2 2 3" xfId="10487"/>
    <cellStyle name="Total 2 2 3 4 3 2 2 3 2" xfId="10488"/>
    <cellStyle name="Total 2 2 3 4 3 2 2 3 2 2" xfId="10489"/>
    <cellStyle name="Total 2 2 3 4 3 2 2 3 2 2 2" xfId="10490"/>
    <cellStyle name="Total 2 2 3 4 3 2 2 3 2 3" xfId="10491"/>
    <cellStyle name="Total 2 2 3 4 3 2 2 3 3" xfId="10492"/>
    <cellStyle name="Total 2 2 3 4 3 2 2 3 3 2" xfId="10493"/>
    <cellStyle name="Total 2 2 3 4 3 2 2 3 4" xfId="10494"/>
    <cellStyle name="Total 2 2 3 4 3 2 2 4" xfId="10495"/>
    <cellStyle name="Total 2 2 3 4 3 2 2 4 2" xfId="10496"/>
    <cellStyle name="Total 2 2 3 4 3 2 2 4 2 2" xfId="10497"/>
    <cellStyle name="Total 2 2 3 4 3 2 2 4 3" xfId="10498"/>
    <cellStyle name="Total 2 2 3 4 3 2 2 5" xfId="10499"/>
    <cellStyle name="Total 2 2 3 4 3 2 2 5 2" xfId="10500"/>
    <cellStyle name="Total 2 2 3 4 3 2 2 6" xfId="10501"/>
    <cellStyle name="Total 2 2 3 4 3 2 3" xfId="10502"/>
    <cellStyle name="Total 2 2 3 4 3 2 3 2" xfId="10503"/>
    <cellStyle name="Total 2 2 3 4 3 2 3 2 2" xfId="10504"/>
    <cellStyle name="Total 2 2 3 4 3 2 3 2 2 2" xfId="10505"/>
    <cellStyle name="Total 2 2 3 4 3 2 3 2 2 2 2" xfId="10506"/>
    <cellStyle name="Total 2 2 3 4 3 2 3 2 2 3" xfId="10507"/>
    <cellStyle name="Total 2 2 3 4 3 2 3 2 3" xfId="10508"/>
    <cellStyle name="Total 2 2 3 4 3 2 3 2 3 2" xfId="10509"/>
    <cellStyle name="Total 2 2 3 4 3 2 3 2 4" xfId="10510"/>
    <cellStyle name="Total 2 2 3 4 3 2 3 3" xfId="10511"/>
    <cellStyle name="Total 2 2 3 4 3 2 3 3 2" xfId="10512"/>
    <cellStyle name="Total 2 2 3 4 3 2 3 3 2 2" xfId="10513"/>
    <cellStyle name="Total 2 2 3 4 3 2 3 3 3" xfId="10514"/>
    <cellStyle name="Total 2 2 3 4 3 2 3 4" xfId="10515"/>
    <cellStyle name="Total 2 2 3 4 3 2 3 4 2" xfId="10516"/>
    <cellStyle name="Total 2 2 3 4 3 2 3 5" xfId="10517"/>
    <cellStyle name="Total 2 2 3 4 3 2 4" xfId="10518"/>
    <cellStyle name="Total 2 2 3 4 3 2 4 2" xfId="10519"/>
    <cellStyle name="Total 2 2 3 4 3 2 4 2 2" xfId="10520"/>
    <cellStyle name="Total 2 2 3 4 3 2 4 2 2 2" xfId="10521"/>
    <cellStyle name="Total 2 2 3 4 3 2 4 2 3" xfId="10522"/>
    <cellStyle name="Total 2 2 3 4 3 2 4 3" xfId="10523"/>
    <cellStyle name="Total 2 2 3 4 3 2 4 3 2" xfId="10524"/>
    <cellStyle name="Total 2 2 3 4 3 2 4 4" xfId="10525"/>
    <cellStyle name="Total 2 2 3 4 3 2 5" xfId="10526"/>
    <cellStyle name="Total 2 2 3 4 3 2 5 2" xfId="10527"/>
    <cellStyle name="Total 2 2 3 4 3 2 5 2 2" xfId="10528"/>
    <cellStyle name="Total 2 2 3 4 3 2 5 3" xfId="10529"/>
    <cellStyle name="Total 2 2 3 4 3 2 6" xfId="10530"/>
    <cellStyle name="Total 2 2 3 4 3 2 6 2" xfId="10531"/>
    <cellStyle name="Total 2 2 3 4 3 2 7" xfId="10532"/>
    <cellStyle name="Total 2 2 3 4 3 3" xfId="10533"/>
    <cellStyle name="Total 2 2 3 4 3 3 2" xfId="10534"/>
    <cellStyle name="Total 2 2 3 4 3 3 2 2" xfId="10535"/>
    <cellStyle name="Total 2 2 3 4 3 3 2 2 2" xfId="10536"/>
    <cellStyle name="Total 2 2 3 4 3 3 2 2 2 2" xfId="10537"/>
    <cellStyle name="Total 2 2 3 4 3 3 2 2 2 2 2" xfId="10538"/>
    <cellStyle name="Total 2 2 3 4 3 3 2 2 2 3" xfId="10539"/>
    <cellStyle name="Total 2 2 3 4 3 3 2 2 3" xfId="10540"/>
    <cellStyle name="Total 2 2 3 4 3 3 2 2 3 2" xfId="10541"/>
    <cellStyle name="Total 2 2 3 4 3 3 2 2 4" xfId="10542"/>
    <cellStyle name="Total 2 2 3 4 3 3 2 3" xfId="10543"/>
    <cellStyle name="Total 2 2 3 4 3 3 2 3 2" xfId="10544"/>
    <cellStyle name="Total 2 2 3 4 3 3 2 3 2 2" xfId="10545"/>
    <cellStyle name="Total 2 2 3 4 3 3 2 3 3" xfId="10546"/>
    <cellStyle name="Total 2 2 3 4 3 3 2 4" xfId="10547"/>
    <cellStyle name="Total 2 2 3 4 3 3 2 4 2" xfId="10548"/>
    <cellStyle name="Total 2 2 3 4 3 3 2 5" xfId="10549"/>
    <cellStyle name="Total 2 2 3 4 3 3 3" xfId="10550"/>
    <cellStyle name="Total 2 2 3 4 3 3 3 2" xfId="10551"/>
    <cellStyle name="Total 2 2 3 4 3 3 3 2 2" xfId="10552"/>
    <cellStyle name="Total 2 2 3 4 3 3 3 2 2 2" xfId="10553"/>
    <cellStyle name="Total 2 2 3 4 3 3 3 2 3" xfId="10554"/>
    <cellStyle name="Total 2 2 3 4 3 3 3 3" xfId="10555"/>
    <cellStyle name="Total 2 2 3 4 3 3 3 3 2" xfId="10556"/>
    <cellStyle name="Total 2 2 3 4 3 3 3 4" xfId="10557"/>
    <cellStyle name="Total 2 2 3 4 3 3 4" xfId="10558"/>
    <cellStyle name="Total 2 2 3 4 3 3 4 2" xfId="10559"/>
    <cellStyle name="Total 2 2 3 4 3 3 4 2 2" xfId="10560"/>
    <cellStyle name="Total 2 2 3 4 3 3 4 3" xfId="10561"/>
    <cellStyle name="Total 2 2 3 4 3 3 5" xfId="10562"/>
    <cellStyle name="Total 2 2 3 4 3 3 5 2" xfId="10563"/>
    <cellStyle name="Total 2 2 3 4 3 3 6" xfId="10564"/>
    <cellStyle name="Total 2 2 3 4 3 4" xfId="10565"/>
    <cellStyle name="Total 2 2 3 4 3 4 2" xfId="10566"/>
    <cellStyle name="Total 2 2 3 4 3 4 2 2" xfId="10567"/>
    <cellStyle name="Total 2 2 3 4 3 4 2 2 2" xfId="10568"/>
    <cellStyle name="Total 2 2 3 4 3 4 2 2 2 2" xfId="10569"/>
    <cellStyle name="Total 2 2 3 4 3 4 2 2 3" xfId="10570"/>
    <cellStyle name="Total 2 2 3 4 3 4 2 3" xfId="10571"/>
    <cellStyle name="Total 2 2 3 4 3 4 2 3 2" xfId="10572"/>
    <cellStyle name="Total 2 2 3 4 3 4 2 4" xfId="10573"/>
    <cellStyle name="Total 2 2 3 4 3 4 3" xfId="10574"/>
    <cellStyle name="Total 2 2 3 4 3 4 3 2" xfId="10575"/>
    <cellStyle name="Total 2 2 3 4 3 4 3 2 2" xfId="10576"/>
    <cellStyle name="Total 2 2 3 4 3 4 3 3" xfId="10577"/>
    <cellStyle name="Total 2 2 3 4 3 4 4" xfId="10578"/>
    <cellStyle name="Total 2 2 3 4 3 4 4 2" xfId="10579"/>
    <cellStyle name="Total 2 2 3 4 3 4 5" xfId="10580"/>
    <cellStyle name="Total 2 2 3 4 3 5" xfId="10581"/>
    <cellStyle name="Total 2 2 3 4 3 5 2" xfId="10582"/>
    <cellStyle name="Total 2 2 3 4 3 5 2 2" xfId="10583"/>
    <cellStyle name="Total 2 2 3 4 3 5 2 2 2" xfId="10584"/>
    <cellStyle name="Total 2 2 3 4 3 5 2 3" xfId="10585"/>
    <cellStyle name="Total 2 2 3 4 3 5 3" xfId="10586"/>
    <cellStyle name="Total 2 2 3 4 3 5 3 2" xfId="10587"/>
    <cellStyle name="Total 2 2 3 4 3 5 4" xfId="10588"/>
    <cellStyle name="Total 2 2 3 4 3 6" xfId="10589"/>
    <cellStyle name="Total 2 2 3 4 3 6 2" xfId="10590"/>
    <cellStyle name="Total 2 2 3 4 3 6 2 2" xfId="10591"/>
    <cellStyle name="Total 2 2 3 4 3 6 3" xfId="10592"/>
    <cellStyle name="Total 2 2 3 4 3 7" xfId="10593"/>
    <cellStyle name="Total 2 2 3 4 3 7 2" xfId="10594"/>
    <cellStyle name="Total 2 2 3 4 3 8" xfId="10595"/>
    <cellStyle name="Total 2 2 3 4 4" xfId="10596"/>
    <cellStyle name="Total 2 2 3 4 4 2" xfId="10597"/>
    <cellStyle name="Total 2 2 3 4 4 2 2" xfId="10598"/>
    <cellStyle name="Total 2 2 3 4 4 2 2 2" xfId="10599"/>
    <cellStyle name="Total 2 2 3 4 4 2 2 2 2" xfId="10600"/>
    <cellStyle name="Total 2 2 3 4 4 2 2 2 2 2" xfId="10601"/>
    <cellStyle name="Total 2 2 3 4 4 2 2 2 2 2 2" xfId="10602"/>
    <cellStyle name="Total 2 2 3 4 4 2 2 2 2 3" xfId="10603"/>
    <cellStyle name="Total 2 2 3 4 4 2 2 2 3" xfId="10604"/>
    <cellStyle name="Total 2 2 3 4 4 2 2 2 3 2" xfId="10605"/>
    <cellStyle name="Total 2 2 3 4 4 2 2 2 4" xfId="10606"/>
    <cellStyle name="Total 2 2 3 4 4 2 2 3" xfId="10607"/>
    <cellStyle name="Total 2 2 3 4 4 2 2 3 2" xfId="10608"/>
    <cellStyle name="Total 2 2 3 4 4 2 2 3 2 2" xfId="10609"/>
    <cellStyle name="Total 2 2 3 4 4 2 2 3 3" xfId="10610"/>
    <cellStyle name="Total 2 2 3 4 4 2 2 4" xfId="10611"/>
    <cellStyle name="Total 2 2 3 4 4 2 2 4 2" xfId="10612"/>
    <cellStyle name="Total 2 2 3 4 4 2 2 5" xfId="10613"/>
    <cellStyle name="Total 2 2 3 4 4 2 3" xfId="10614"/>
    <cellStyle name="Total 2 2 3 4 4 2 3 2" xfId="10615"/>
    <cellStyle name="Total 2 2 3 4 4 2 3 2 2" xfId="10616"/>
    <cellStyle name="Total 2 2 3 4 4 2 3 2 2 2" xfId="10617"/>
    <cellStyle name="Total 2 2 3 4 4 2 3 2 3" xfId="10618"/>
    <cellStyle name="Total 2 2 3 4 4 2 3 3" xfId="10619"/>
    <cellStyle name="Total 2 2 3 4 4 2 3 3 2" xfId="10620"/>
    <cellStyle name="Total 2 2 3 4 4 2 3 4" xfId="10621"/>
    <cellStyle name="Total 2 2 3 4 4 2 4" xfId="10622"/>
    <cellStyle name="Total 2 2 3 4 4 2 4 2" xfId="10623"/>
    <cellStyle name="Total 2 2 3 4 4 2 4 2 2" xfId="10624"/>
    <cellStyle name="Total 2 2 3 4 4 2 4 3" xfId="10625"/>
    <cellStyle name="Total 2 2 3 4 4 2 5" xfId="10626"/>
    <cellStyle name="Total 2 2 3 4 4 2 5 2" xfId="10627"/>
    <cellStyle name="Total 2 2 3 4 4 2 6" xfId="10628"/>
    <cellStyle name="Total 2 2 3 4 4 3" xfId="10629"/>
    <cellStyle name="Total 2 2 3 4 4 3 2" xfId="10630"/>
    <cellStyle name="Total 2 2 3 4 4 3 2 2" xfId="10631"/>
    <cellStyle name="Total 2 2 3 4 4 3 2 2 2" xfId="10632"/>
    <cellStyle name="Total 2 2 3 4 4 3 2 2 2 2" xfId="10633"/>
    <cellStyle name="Total 2 2 3 4 4 3 2 2 3" xfId="10634"/>
    <cellStyle name="Total 2 2 3 4 4 3 2 3" xfId="10635"/>
    <cellStyle name="Total 2 2 3 4 4 3 2 3 2" xfId="10636"/>
    <cellStyle name="Total 2 2 3 4 4 3 2 4" xfId="10637"/>
    <cellStyle name="Total 2 2 3 4 4 3 3" xfId="10638"/>
    <cellStyle name="Total 2 2 3 4 4 3 3 2" xfId="10639"/>
    <cellStyle name="Total 2 2 3 4 4 3 3 2 2" xfId="10640"/>
    <cellStyle name="Total 2 2 3 4 4 3 3 3" xfId="10641"/>
    <cellStyle name="Total 2 2 3 4 4 3 4" xfId="10642"/>
    <cellStyle name="Total 2 2 3 4 4 3 4 2" xfId="10643"/>
    <cellStyle name="Total 2 2 3 4 4 3 5" xfId="10644"/>
    <cellStyle name="Total 2 2 3 4 4 4" xfId="10645"/>
    <cellStyle name="Total 2 2 3 4 4 4 2" xfId="10646"/>
    <cellStyle name="Total 2 2 3 4 4 4 2 2" xfId="10647"/>
    <cellStyle name="Total 2 2 3 4 4 4 2 2 2" xfId="10648"/>
    <cellStyle name="Total 2 2 3 4 4 4 2 3" xfId="10649"/>
    <cellStyle name="Total 2 2 3 4 4 4 3" xfId="10650"/>
    <cellStyle name="Total 2 2 3 4 4 4 3 2" xfId="10651"/>
    <cellStyle name="Total 2 2 3 4 4 4 4" xfId="10652"/>
    <cellStyle name="Total 2 2 3 4 4 5" xfId="10653"/>
    <cellStyle name="Total 2 2 3 4 4 5 2" xfId="10654"/>
    <cellStyle name="Total 2 2 3 4 4 5 2 2" xfId="10655"/>
    <cellStyle name="Total 2 2 3 4 4 5 3" xfId="10656"/>
    <cellStyle name="Total 2 2 3 4 4 6" xfId="10657"/>
    <cellStyle name="Total 2 2 3 4 4 6 2" xfId="10658"/>
    <cellStyle name="Total 2 2 3 4 4 7" xfId="10659"/>
    <cellStyle name="Total 2 2 3 4 5" xfId="10660"/>
    <cellStyle name="Total 2 2 3 4 5 2" xfId="10661"/>
    <cellStyle name="Total 2 2 3 4 5 2 2" xfId="10662"/>
    <cellStyle name="Total 2 2 3 4 5 2 2 2" xfId="10663"/>
    <cellStyle name="Total 2 2 3 4 5 2 2 2 2" xfId="10664"/>
    <cellStyle name="Total 2 2 3 4 5 2 2 2 2 2" xfId="10665"/>
    <cellStyle name="Total 2 2 3 4 5 2 2 2 3" xfId="10666"/>
    <cellStyle name="Total 2 2 3 4 5 2 2 3" xfId="10667"/>
    <cellStyle name="Total 2 2 3 4 5 2 2 3 2" xfId="10668"/>
    <cellStyle name="Total 2 2 3 4 5 2 2 4" xfId="10669"/>
    <cellStyle name="Total 2 2 3 4 5 2 3" xfId="10670"/>
    <cellStyle name="Total 2 2 3 4 5 2 3 2" xfId="10671"/>
    <cellStyle name="Total 2 2 3 4 5 2 3 2 2" xfId="10672"/>
    <cellStyle name="Total 2 2 3 4 5 2 3 3" xfId="10673"/>
    <cellStyle name="Total 2 2 3 4 5 2 4" xfId="10674"/>
    <cellStyle name="Total 2 2 3 4 5 2 4 2" xfId="10675"/>
    <cellStyle name="Total 2 2 3 4 5 2 5" xfId="10676"/>
    <cellStyle name="Total 2 2 3 4 5 3" xfId="10677"/>
    <cellStyle name="Total 2 2 3 4 5 3 2" xfId="10678"/>
    <cellStyle name="Total 2 2 3 4 5 3 2 2" xfId="10679"/>
    <cellStyle name="Total 2 2 3 4 5 3 2 2 2" xfId="10680"/>
    <cellStyle name="Total 2 2 3 4 5 3 2 3" xfId="10681"/>
    <cellStyle name="Total 2 2 3 4 5 3 3" xfId="10682"/>
    <cellStyle name="Total 2 2 3 4 5 3 3 2" xfId="10683"/>
    <cellStyle name="Total 2 2 3 4 5 3 4" xfId="10684"/>
    <cellStyle name="Total 2 2 3 4 5 4" xfId="10685"/>
    <cellStyle name="Total 2 2 3 4 5 4 2" xfId="10686"/>
    <cellStyle name="Total 2 2 3 4 5 4 2 2" xfId="10687"/>
    <cellStyle name="Total 2 2 3 4 5 4 3" xfId="10688"/>
    <cellStyle name="Total 2 2 3 4 5 5" xfId="10689"/>
    <cellStyle name="Total 2 2 3 4 5 5 2" xfId="10690"/>
    <cellStyle name="Total 2 2 3 4 5 6" xfId="10691"/>
    <cellStyle name="Total 2 2 3 4 6" xfId="10692"/>
    <cellStyle name="Total 2 2 3 4 6 2" xfId="10693"/>
    <cellStyle name="Total 2 2 3 4 6 2 2" xfId="10694"/>
    <cellStyle name="Total 2 2 3 4 6 2 2 2" xfId="10695"/>
    <cellStyle name="Total 2 2 3 4 6 2 2 2 2" xfId="10696"/>
    <cellStyle name="Total 2 2 3 4 6 2 2 3" xfId="10697"/>
    <cellStyle name="Total 2 2 3 4 6 2 3" xfId="10698"/>
    <cellStyle name="Total 2 2 3 4 6 2 3 2" xfId="10699"/>
    <cellStyle name="Total 2 2 3 4 6 2 4" xfId="10700"/>
    <cellStyle name="Total 2 2 3 4 6 3" xfId="10701"/>
    <cellStyle name="Total 2 2 3 4 6 3 2" xfId="10702"/>
    <cellStyle name="Total 2 2 3 4 6 3 2 2" xfId="10703"/>
    <cellStyle name="Total 2 2 3 4 6 3 3" xfId="10704"/>
    <cellStyle name="Total 2 2 3 4 6 4" xfId="10705"/>
    <cellStyle name="Total 2 2 3 4 6 4 2" xfId="10706"/>
    <cellStyle name="Total 2 2 3 4 6 5" xfId="10707"/>
    <cellStyle name="Total 2 2 3 4 7" xfId="10708"/>
    <cellStyle name="Total 2 2 3 4 7 2" xfId="10709"/>
    <cellStyle name="Total 2 2 3 4 7 2 2" xfId="10710"/>
    <cellStyle name="Total 2 2 3 4 7 2 2 2" xfId="10711"/>
    <cellStyle name="Total 2 2 3 4 7 2 3" xfId="10712"/>
    <cellStyle name="Total 2 2 3 4 7 3" xfId="10713"/>
    <cellStyle name="Total 2 2 3 4 7 3 2" xfId="10714"/>
    <cellStyle name="Total 2 2 3 4 7 4" xfId="10715"/>
    <cellStyle name="Total 2 2 3 4 8" xfId="10716"/>
    <cellStyle name="Total 2 2 3 4 8 2" xfId="10717"/>
    <cellStyle name="Total 2 2 3 4 8 2 2" xfId="10718"/>
    <cellStyle name="Total 2 2 3 4 8 3" xfId="10719"/>
    <cellStyle name="Total 2 2 3 4 9" xfId="10720"/>
    <cellStyle name="Total 2 2 3 4 9 2" xfId="10721"/>
    <cellStyle name="Total 2 2 3 5" xfId="10722"/>
    <cellStyle name="Total 2 2 3 5 2" xfId="10723"/>
    <cellStyle name="Total 2 2 3 5 2 2" xfId="10724"/>
    <cellStyle name="Total 2 2 3 5 2 2 2" xfId="10725"/>
    <cellStyle name="Total 2 2 3 5 2 2 2 2" xfId="10726"/>
    <cellStyle name="Total 2 2 3 5 2 2 2 2 2" xfId="10727"/>
    <cellStyle name="Total 2 2 3 5 2 2 2 2 2 2" xfId="10728"/>
    <cellStyle name="Total 2 2 3 5 2 2 2 2 2 2 2" xfId="10729"/>
    <cellStyle name="Total 2 2 3 5 2 2 2 2 2 2 2 2" xfId="10730"/>
    <cellStyle name="Total 2 2 3 5 2 2 2 2 2 2 3" xfId="10731"/>
    <cellStyle name="Total 2 2 3 5 2 2 2 2 2 3" xfId="10732"/>
    <cellStyle name="Total 2 2 3 5 2 2 2 2 2 3 2" xfId="10733"/>
    <cellStyle name="Total 2 2 3 5 2 2 2 2 2 4" xfId="10734"/>
    <cellStyle name="Total 2 2 3 5 2 2 2 2 3" xfId="10735"/>
    <cellStyle name="Total 2 2 3 5 2 2 2 2 3 2" xfId="10736"/>
    <cellStyle name="Total 2 2 3 5 2 2 2 2 3 2 2" xfId="10737"/>
    <cellStyle name="Total 2 2 3 5 2 2 2 2 3 3" xfId="10738"/>
    <cellStyle name="Total 2 2 3 5 2 2 2 2 4" xfId="10739"/>
    <cellStyle name="Total 2 2 3 5 2 2 2 2 4 2" xfId="10740"/>
    <cellStyle name="Total 2 2 3 5 2 2 2 2 5" xfId="10741"/>
    <cellStyle name="Total 2 2 3 5 2 2 2 3" xfId="10742"/>
    <cellStyle name="Total 2 2 3 5 2 2 2 3 2" xfId="10743"/>
    <cellStyle name="Total 2 2 3 5 2 2 2 3 2 2" xfId="10744"/>
    <cellStyle name="Total 2 2 3 5 2 2 2 3 2 2 2" xfId="10745"/>
    <cellStyle name="Total 2 2 3 5 2 2 2 3 2 3" xfId="10746"/>
    <cellStyle name="Total 2 2 3 5 2 2 2 3 3" xfId="10747"/>
    <cellStyle name="Total 2 2 3 5 2 2 2 3 3 2" xfId="10748"/>
    <cellStyle name="Total 2 2 3 5 2 2 2 3 4" xfId="10749"/>
    <cellStyle name="Total 2 2 3 5 2 2 2 4" xfId="10750"/>
    <cellStyle name="Total 2 2 3 5 2 2 2 4 2" xfId="10751"/>
    <cellStyle name="Total 2 2 3 5 2 2 2 4 2 2" xfId="10752"/>
    <cellStyle name="Total 2 2 3 5 2 2 2 4 3" xfId="10753"/>
    <cellStyle name="Total 2 2 3 5 2 2 2 5" xfId="10754"/>
    <cellStyle name="Total 2 2 3 5 2 2 2 5 2" xfId="10755"/>
    <cellStyle name="Total 2 2 3 5 2 2 2 6" xfId="10756"/>
    <cellStyle name="Total 2 2 3 5 2 2 3" xfId="10757"/>
    <cellStyle name="Total 2 2 3 5 2 2 3 2" xfId="10758"/>
    <cellStyle name="Total 2 2 3 5 2 2 3 2 2" xfId="10759"/>
    <cellStyle name="Total 2 2 3 5 2 2 3 2 2 2" xfId="10760"/>
    <cellStyle name="Total 2 2 3 5 2 2 3 2 2 2 2" xfId="10761"/>
    <cellStyle name="Total 2 2 3 5 2 2 3 2 2 3" xfId="10762"/>
    <cellStyle name="Total 2 2 3 5 2 2 3 2 3" xfId="10763"/>
    <cellStyle name="Total 2 2 3 5 2 2 3 2 3 2" xfId="10764"/>
    <cellStyle name="Total 2 2 3 5 2 2 3 2 4" xfId="10765"/>
    <cellStyle name="Total 2 2 3 5 2 2 3 3" xfId="10766"/>
    <cellStyle name="Total 2 2 3 5 2 2 3 3 2" xfId="10767"/>
    <cellStyle name="Total 2 2 3 5 2 2 3 3 2 2" xfId="10768"/>
    <cellStyle name="Total 2 2 3 5 2 2 3 3 3" xfId="10769"/>
    <cellStyle name="Total 2 2 3 5 2 2 3 4" xfId="10770"/>
    <cellStyle name="Total 2 2 3 5 2 2 3 4 2" xfId="10771"/>
    <cellStyle name="Total 2 2 3 5 2 2 3 5" xfId="10772"/>
    <cellStyle name="Total 2 2 3 5 2 2 4" xfId="10773"/>
    <cellStyle name="Total 2 2 3 5 2 2 4 2" xfId="10774"/>
    <cellStyle name="Total 2 2 3 5 2 2 4 2 2" xfId="10775"/>
    <cellStyle name="Total 2 2 3 5 2 2 4 2 2 2" xfId="10776"/>
    <cellStyle name="Total 2 2 3 5 2 2 4 2 3" xfId="10777"/>
    <cellStyle name="Total 2 2 3 5 2 2 4 3" xfId="10778"/>
    <cellStyle name="Total 2 2 3 5 2 2 4 3 2" xfId="10779"/>
    <cellStyle name="Total 2 2 3 5 2 2 4 4" xfId="10780"/>
    <cellStyle name="Total 2 2 3 5 2 2 5" xfId="10781"/>
    <cellStyle name="Total 2 2 3 5 2 2 5 2" xfId="10782"/>
    <cellStyle name="Total 2 2 3 5 2 2 5 2 2" xfId="10783"/>
    <cellStyle name="Total 2 2 3 5 2 2 5 3" xfId="10784"/>
    <cellStyle name="Total 2 2 3 5 2 2 6" xfId="10785"/>
    <cellStyle name="Total 2 2 3 5 2 2 6 2" xfId="10786"/>
    <cellStyle name="Total 2 2 3 5 2 2 7" xfId="10787"/>
    <cellStyle name="Total 2 2 3 5 2 3" xfId="10788"/>
    <cellStyle name="Total 2 2 3 5 2 3 2" xfId="10789"/>
    <cellStyle name="Total 2 2 3 5 2 3 2 2" xfId="10790"/>
    <cellStyle name="Total 2 2 3 5 2 3 2 2 2" xfId="10791"/>
    <cellStyle name="Total 2 2 3 5 2 3 2 2 2 2" xfId="10792"/>
    <cellStyle name="Total 2 2 3 5 2 3 2 2 2 2 2" xfId="10793"/>
    <cellStyle name="Total 2 2 3 5 2 3 2 2 2 3" xfId="10794"/>
    <cellStyle name="Total 2 2 3 5 2 3 2 2 3" xfId="10795"/>
    <cellStyle name="Total 2 2 3 5 2 3 2 2 3 2" xfId="10796"/>
    <cellStyle name="Total 2 2 3 5 2 3 2 2 4" xfId="10797"/>
    <cellStyle name="Total 2 2 3 5 2 3 2 3" xfId="10798"/>
    <cellStyle name="Total 2 2 3 5 2 3 2 3 2" xfId="10799"/>
    <cellStyle name="Total 2 2 3 5 2 3 2 3 2 2" xfId="10800"/>
    <cellStyle name="Total 2 2 3 5 2 3 2 3 3" xfId="10801"/>
    <cellStyle name="Total 2 2 3 5 2 3 2 4" xfId="10802"/>
    <cellStyle name="Total 2 2 3 5 2 3 2 4 2" xfId="10803"/>
    <cellStyle name="Total 2 2 3 5 2 3 2 5" xfId="10804"/>
    <cellStyle name="Total 2 2 3 5 2 3 3" xfId="10805"/>
    <cellStyle name="Total 2 2 3 5 2 3 3 2" xfId="10806"/>
    <cellStyle name="Total 2 2 3 5 2 3 3 2 2" xfId="10807"/>
    <cellStyle name="Total 2 2 3 5 2 3 3 2 2 2" xfId="10808"/>
    <cellStyle name="Total 2 2 3 5 2 3 3 2 3" xfId="10809"/>
    <cellStyle name="Total 2 2 3 5 2 3 3 3" xfId="10810"/>
    <cellStyle name="Total 2 2 3 5 2 3 3 3 2" xfId="10811"/>
    <cellStyle name="Total 2 2 3 5 2 3 3 4" xfId="10812"/>
    <cellStyle name="Total 2 2 3 5 2 3 4" xfId="10813"/>
    <cellStyle name="Total 2 2 3 5 2 3 4 2" xfId="10814"/>
    <cellStyle name="Total 2 2 3 5 2 3 4 2 2" xfId="10815"/>
    <cellStyle name="Total 2 2 3 5 2 3 4 3" xfId="10816"/>
    <cellStyle name="Total 2 2 3 5 2 3 5" xfId="10817"/>
    <cellStyle name="Total 2 2 3 5 2 3 5 2" xfId="10818"/>
    <cellStyle name="Total 2 2 3 5 2 3 6" xfId="10819"/>
    <cellStyle name="Total 2 2 3 5 2 4" xfId="10820"/>
    <cellStyle name="Total 2 2 3 5 2 4 2" xfId="10821"/>
    <cellStyle name="Total 2 2 3 5 2 4 2 2" xfId="10822"/>
    <cellStyle name="Total 2 2 3 5 2 4 2 2 2" xfId="10823"/>
    <cellStyle name="Total 2 2 3 5 2 4 2 2 2 2" xfId="10824"/>
    <cellStyle name="Total 2 2 3 5 2 4 2 2 3" xfId="10825"/>
    <cellStyle name="Total 2 2 3 5 2 4 2 3" xfId="10826"/>
    <cellStyle name="Total 2 2 3 5 2 4 2 3 2" xfId="10827"/>
    <cellStyle name="Total 2 2 3 5 2 4 2 4" xfId="10828"/>
    <cellStyle name="Total 2 2 3 5 2 4 3" xfId="10829"/>
    <cellStyle name="Total 2 2 3 5 2 4 3 2" xfId="10830"/>
    <cellStyle name="Total 2 2 3 5 2 4 3 2 2" xfId="10831"/>
    <cellStyle name="Total 2 2 3 5 2 4 3 3" xfId="10832"/>
    <cellStyle name="Total 2 2 3 5 2 4 4" xfId="10833"/>
    <cellStyle name="Total 2 2 3 5 2 4 4 2" xfId="10834"/>
    <cellStyle name="Total 2 2 3 5 2 4 5" xfId="10835"/>
    <cellStyle name="Total 2 2 3 5 2 5" xfId="10836"/>
    <cellStyle name="Total 2 2 3 5 2 5 2" xfId="10837"/>
    <cellStyle name="Total 2 2 3 5 2 5 2 2" xfId="10838"/>
    <cellStyle name="Total 2 2 3 5 2 5 2 2 2" xfId="10839"/>
    <cellStyle name="Total 2 2 3 5 2 5 2 3" xfId="10840"/>
    <cellStyle name="Total 2 2 3 5 2 5 3" xfId="10841"/>
    <cellStyle name="Total 2 2 3 5 2 5 3 2" xfId="10842"/>
    <cellStyle name="Total 2 2 3 5 2 5 4" xfId="10843"/>
    <cellStyle name="Total 2 2 3 5 2 6" xfId="10844"/>
    <cellStyle name="Total 2 2 3 5 2 6 2" xfId="10845"/>
    <cellStyle name="Total 2 2 3 5 2 6 2 2" xfId="10846"/>
    <cellStyle name="Total 2 2 3 5 2 6 3" xfId="10847"/>
    <cellStyle name="Total 2 2 3 5 2 7" xfId="10848"/>
    <cellStyle name="Total 2 2 3 5 2 7 2" xfId="10849"/>
    <cellStyle name="Total 2 2 3 5 2 8" xfId="10850"/>
    <cellStyle name="Total 2 2 3 5 3" xfId="10851"/>
    <cellStyle name="Total 2 2 3 5 3 2" xfId="10852"/>
    <cellStyle name="Total 2 2 3 5 3 2 2" xfId="10853"/>
    <cellStyle name="Total 2 2 3 5 3 2 2 2" xfId="10854"/>
    <cellStyle name="Total 2 2 3 5 3 2 2 2 2" xfId="10855"/>
    <cellStyle name="Total 2 2 3 5 3 2 2 2 2 2" xfId="10856"/>
    <cellStyle name="Total 2 2 3 5 3 2 2 2 2 2 2" xfId="10857"/>
    <cellStyle name="Total 2 2 3 5 3 2 2 2 2 3" xfId="10858"/>
    <cellStyle name="Total 2 2 3 5 3 2 2 2 3" xfId="10859"/>
    <cellStyle name="Total 2 2 3 5 3 2 2 2 3 2" xfId="10860"/>
    <cellStyle name="Total 2 2 3 5 3 2 2 2 4" xfId="10861"/>
    <cellStyle name="Total 2 2 3 5 3 2 2 3" xfId="10862"/>
    <cellStyle name="Total 2 2 3 5 3 2 2 3 2" xfId="10863"/>
    <cellStyle name="Total 2 2 3 5 3 2 2 3 2 2" xfId="10864"/>
    <cellStyle name="Total 2 2 3 5 3 2 2 3 3" xfId="10865"/>
    <cellStyle name="Total 2 2 3 5 3 2 2 4" xfId="10866"/>
    <cellStyle name="Total 2 2 3 5 3 2 2 4 2" xfId="10867"/>
    <cellStyle name="Total 2 2 3 5 3 2 2 5" xfId="10868"/>
    <cellStyle name="Total 2 2 3 5 3 2 3" xfId="10869"/>
    <cellStyle name="Total 2 2 3 5 3 2 3 2" xfId="10870"/>
    <cellStyle name="Total 2 2 3 5 3 2 3 2 2" xfId="10871"/>
    <cellStyle name="Total 2 2 3 5 3 2 3 2 2 2" xfId="10872"/>
    <cellStyle name="Total 2 2 3 5 3 2 3 2 3" xfId="10873"/>
    <cellStyle name="Total 2 2 3 5 3 2 3 3" xfId="10874"/>
    <cellStyle name="Total 2 2 3 5 3 2 3 3 2" xfId="10875"/>
    <cellStyle name="Total 2 2 3 5 3 2 3 4" xfId="10876"/>
    <cellStyle name="Total 2 2 3 5 3 2 4" xfId="10877"/>
    <cellStyle name="Total 2 2 3 5 3 2 4 2" xfId="10878"/>
    <cellStyle name="Total 2 2 3 5 3 2 4 2 2" xfId="10879"/>
    <cellStyle name="Total 2 2 3 5 3 2 4 3" xfId="10880"/>
    <cellStyle name="Total 2 2 3 5 3 2 5" xfId="10881"/>
    <cellStyle name="Total 2 2 3 5 3 2 5 2" xfId="10882"/>
    <cellStyle name="Total 2 2 3 5 3 2 6" xfId="10883"/>
    <cellStyle name="Total 2 2 3 5 3 3" xfId="10884"/>
    <cellStyle name="Total 2 2 3 5 3 3 2" xfId="10885"/>
    <cellStyle name="Total 2 2 3 5 3 3 2 2" xfId="10886"/>
    <cellStyle name="Total 2 2 3 5 3 3 2 2 2" xfId="10887"/>
    <cellStyle name="Total 2 2 3 5 3 3 2 2 2 2" xfId="10888"/>
    <cellStyle name="Total 2 2 3 5 3 3 2 2 3" xfId="10889"/>
    <cellStyle name="Total 2 2 3 5 3 3 2 3" xfId="10890"/>
    <cellStyle name="Total 2 2 3 5 3 3 2 3 2" xfId="10891"/>
    <cellStyle name="Total 2 2 3 5 3 3 2 4" xfId="10892"/>
    <cellStyle name="Total 2 2 3 5 3 3 3" xfId="10893"/>
    <cellStyle name="Total 2 2 3 5 3 3 3 2" xfId="10894"/>
    <cellStyle name="Total 2 2 3 5 3 3 3 2 2" xfId="10895"/>
    <cellStyle name="Total 2 2 3 5 3 3 3 3" xfId="10896"/>
    <cellStyle name="Total 2 2 3 5 3 3 4" xfId="10897"/>
    <cellStyle name="Total 2 2 3 5 3 3 4 2" xfId="10898"/>
    <cellStyle name="Total 2 2 3 5 3 3 5" xfId="10899"/>
    <cellStyle name="Total 2 2 3 5 3 4" xfId="10900"/>
    <cellStyle name="Total 2 2 3 5 3 4 2" xfId="10901"/>
    <cellStyle name="Total 2 2 3 5 3 4 2 2" xfId="10902"/>
    <cellStyle name="Total 2 2 3 5 3 4 2 2 2" xfId="10903"/>
    <cellStyle name="Total 2 2 3 5 3 4 2 3" xfId="10904"/>
    <cellStyle name="Total 2 2 3 5 3 4 3" xfId="10905"/>
    <cellStyle name="Total 2 2 3 5 3 4 3 2" xfId="10906"/>
    <cellStyle name="Total 2 2 3 5 3 4 4" xfId="10907"/>
    <cellStyle name="Total 2 2 3 5 3 5" xfId="10908"/>
    <cellStyle name="Total 2 2 3 5 3 5 2" xfId="10909"/>
    <cellStyle name="Total 2 2 3 5 3 5 2 2" xfId="10910"/>
    <cellStyle name="Total 2 2 3 5 3 5 3" xfId="10911"/>
    <cellStyle name="Total 2 2 3 5 3 6" xfId="10912"/>
    <cellStyle name="Total 2 2 3 5 3 6 2" xfId="10913"/>
    <cellStyle name="Total 2 2 3 5 3 7" xfId="10914"/>
    <cellStyle name="Total 2 2 3 5 4" xfId="10915"/>
    <cellStyle name="Total 2 2 3 5 4 2" xfId="10916"/>
    <cellStyle name="Total 2 2 3 5 4 2 2" xfId="10917"/>
    <cellStyle name="Total 2 2 3 5 4 2 2 2" xfId="10918"/>
    <cellStyle name="Total 2 2 3 5 4 2 2 2 2" xfId="10919"/>
    <cellStyle name="Total 2 2 3 5 4 2 2 2 2 2" xfId="10920"/>
    <cellStyle name="Total 2 2 3 5 4 2 2 2 3" xfId="10921"/>
    <cellStyle name="Total 2 2 3 5 4 2 2 3" xfId="10922"/>
    <cellStyle name="Total 2 2 3 5 4 2 2 3 2" xfId="10923"/>
    <cellStyle name="Total 2 2 3 5 4 2 2 4" xfId="10924"/>
    <cellStyle name="Total 2 2 3 5 4 2 3" xfId="10925"/>
    <cellStyle name="Total 2 2 3 5 4 2 3 2" xfId="10926"/>
    <cellStyle name="Total 2 2 3 5 4 2 3 2 2" xfId="10927"/>
    <cellStyle name="Total 2 2 3 5 4 2 3 3" xfId="10928"/>
    <cellStyle name="Total 2 2 3 5 4 2 4" xfId="10929"/>
    <cellStyle name="Total 2 2 3 5 4 2 4 2" xfId="10930"/>
    <cellStyle name="Total 2 2 3 5 4 2 5" xfId="10931"/>
    <cellStyle name="Total 2 2 3 5 4 3" xfId="10932"/>
    <cellStyle name="Total 2 2 3 5 4 3 2" xfId="10933"/>
    <cellStyle name="Total 2 2 3 5 4 3 2 2" xfId="10934"/>
    <cellStyle name="Total 2 2 3 5 4 3 2 2 2" xfId="10935"/>
    <cellStyle name="Total 2 2 3 5 4 3 2 3" xfId="10936"/>
    <cellStyle name="Total 2 2 3 5 4 3 3" xfId="10937"/>
    <cellStyle name="Total 2 2 3 5 4 3 3 2" xfId="10938"/>
    <cellStyle name="Total 2 2 3 5 4 3 4" xfId="10939"/>
    <cellStyle name="Total 2 2 3 5 4 4" xfId="10940"/>
    <cellStyle name="Total 2 2 3 5 4 4 2" xfId="10941"/>
    <cellStyle name="Total 2 2 3 5 4 4 2 2" xfId="10942"/>
    <cellStyle name="Total 2 2 3 5 4 4 3" xfId="10943"/>
    <cellStyle name="Total 2 2 3 5 4 5" xfId="10944"/>
    <cellStyle name="Total 2 2 3 5 4 5 2" xfId="10945"/>
    <cellStyle name="Total 2 2 3 5 4 6" xfId="10946"/>
    <cellStyle name="Total 2 2 3 5 5" xfId="10947"/>
    <cellStyle name="Total 2 2 3 5 5 2" xfId="10948"/>
    <cellStyle name="Total 2 2 3 5 5 2 2" xfId="10949"/>
    <cellStyle name="Total 2 2 3 5 5 2 2 2" xfId="10950"/>
    <cellStyle name="Total 2 2 3 5 5 2 2 2 2" xfId="10951"/>
    <cellStyle name="Total 2 2 3 5 5 2 2 3" xfId="10952"/>
    <cellStyle name="Total 2 2 3 5 5 2 3" xfId="10953"/>
    <cellStyle name="Total 2 2 3 5 5 2 3 2" xfId="10954"/>
    <cellStyle name="Total 2 2 3 5 5 2 4" xfId="10955"/>
    <cellStyle name="Total 2 2 3 5 5 3" xfId="10956"/>
    <cellStyle name="Total 2 2 3 5 5 3 2" xfId="10957"/>
    <cellStyle name="Total 2 2 3 5 5 3 2 2" xfId="10958"/>
    <cellStyle name="Total 2 2 3 5 5 3 3" xfId="10959"/>
    <cellStyle name="Total 2 2 3 5 5 4" xfId="10960"/>
    <cellStyle name="Total 2 2 3 5 5 4 2" xfId="10961"/>
    <cellStyle name="Total 2 2 3 5 5 5" xfId="10962"/>
    <cellStyle name="Total 2 2 3 5 6" xfId="10963"/>
    <cellStyle name="Total 2 2 3 5 6 2" xfId="10964"/>
    <cellStyle name="Total 2 2 3 5 6 2 2" xfId="10965"/>
    <cellStyle name="Total 2 2 3 5 6 2 2 2" xfId="10966"/>
    <cellStyle name="Total 2 2 3 5 6 2 3" xfId="10967"/>
    <cellStyle name="Total 2 2 3 5 6 3" xfId="10968"/>
    <cellStyle name="Total 2 2 3 5 6 3 2" xfId="10969"/>
    <cellStyle name="Total 2 2 3 5 6 4" xfId="10970"/>
    <cellStyle name="Total 2 2 3 5 7" xfId="10971"/>
    <cellStyle name="Total 2 2 3 5 7 2" xfId="10972"/>
    <cellStyle name="Total 2 2 3 5 7 2 2" xfId="10973"/>
    <cellStyle name="Total 2 2 3 5 7 3" xfId="10974"/>
    <cellStyle name="Total 2 2 3 5 8" xfId="10975"/>
    <cellStyle name="Total 2 2 3 5 8 2" xfId="10976"/>
    <cellStyle name="Total 2 2 3 5 9" xfId="10977"/>
    <cellStyle name="Total 2 2 3 6" xfId="10978"/>
    <cellStyle name="Total 2 2 3 6 2" xfId="10979"/>
    <cellStyle name="Total 2 2 3 6 2 2" xfId="10980"/>
    <cellStyle name="Total 2 2 3 6 2 2 2" xfId="10981"/>
    <cellStyle name="Total 2 2 3 6 2 2 2 2" xfId="10982"/>
    <cellStyle name="Total 2 2 3 6 2 2 2 2 2" xfId="10983"/>
    <cellStyle name="Total 2 2 3 6 2 2 2 2 2 2" xfId="10984"/>
    <cellStyle name="Total 2 2 3 6 2 2 2 2 2 2 2" xfId="10985"/>
    <cellStyle name="Total 2 2 3 6 2 2 2 2 2 3" xfId="10986"/>
    <cellStyle name="Total 2 2 3 6 2 2 2 2 3" xfId="10987"/>
    <cellStyle name="Total 2 2 3 6 2 2 2 2 3 2" xfId="10988"/>
    <cellStyle name="Total 2 2 3 6 2 2 2 2 4" xfId="10989"/>
    <cellStyle name="Total 2 2 3 6 2 2 2 3" xfId="10990"/>
    <cellStyle name="Total 2 2 3 6 2 2 2 3 2" xfId="10991"/>
    <cellStyle name="Total 2 2 3 6 2 2 2 3 2 2" xfId="10992"/>
    <cellStyle name="Total 2 2 3 6 2 2 2 3 3" xfId="10993"/>
    <cellStyle name="Total 2 2 3 6 2 2 2 4" xfId="10994"/>
    <cellStyle name="Total 2 2 3 6 2 2 2 4 2" xfId="10995"/>
    <cellStyle name="Total 2 2 3 6 2 2 2 5" xfId="10996"/>
    <cellStyle name="Total 2 2 3 6 2 2 3" xfId="10997"/>
    <cellStyle name="Total 2 2 3 6 2 2 3 2" xfId="10998"/>
    <cellStyle name="Total 2 2 3 6 2 2 3 2 2" xfId="10999"/>
    <cellStyle name="Total 2 2 3 6 2 2 3 2 2 2" xfId="11000"/>
    <cellStyle name="Total 2 2 3 6 2 2 3 2 3" xfId="11001"/>
    <cellStyle name="Total 2 2 3 6 2 2 3 3" xfId="11002"/>
    <cellStyle name="Total 2 2 3 6 2 2 3 3 2" xfId="11003"/>
    <cellStyle name="Total 2 2 3 6 2 2 3 4" xfId="11004"/>
    <cellStyle name="Total 2 2 3 6 2 2 4" xfId="11005"/>
    <cellStyle name="Total 2 2 3 6 2 2 4 2" xfId="11006"/>
    <cellStyle name="Total 2 2 3 6 2 2 4 2 2" xfId="11007"/>
    <cellStyle name="Total 2 2 3 6 2 2 4 3" xfId="11008"/>
    <cellStyle name="Total 2 2 3 6 2 2 5" xfId="11009"/>
    <cellStyle name="Total 2 2 3 6 2 2 5 2" xfId="11010"/>
    <cellStyle name="Total 2 2 3 6 2 2 6" xfId="11011"/>
    <cellStyle name="Total 2 2 3 6 2 3" xfId="11012"/>
    <cellStyle name="Total 2 2 3 6 2 3 2" xfId="11013"/>
    <cellStyle name="Total 2 2 3 6 2 3 2 2" xfId="11014"/>
    <cellStyle name="Total 2 2 3 6 2 3 2 2 2" xfId="11015"/>
    <cellStyle name="Total 2 2 3 6 2 3 2 2 2 2" xfId="11016"/>
    <cellStyle name="Total 2 2 3 6 2 3 2 2 3" xfId="11017"/>
    <cellStyle name="Total 2 2 3 6 2 3 2 3" xfId="11018"/>
    <cellStyle name="Total 2 2 3 6 2 3 2 3 2" xfId="11019"/>
    <cellStyle name="Total 2 2 3 6 2 3 2 4" xfId="11020"/>
    <cellStyle name="Total 2 2 3 6 2 3 3" xfId="11021"/>
    <cellStyle name="Total 2 2 3 6 2 3 3 2" xfId="11022"/>
    <cellStyle name="Total 2 2 3 6 2 3 3 2 2" xfId="11023"/>
    <cellStyle name="Total 2 2 3 6 2 3 3 3" xfId="11024"/>
    <cellStyle name="Total 2 2 3 6 2 3 4" xfId="11025"/>
    <cellStyle name="Total 2 2 3 6 2 3 4 2" xfId="11026"/>
    <cellStyle name="Total 2 2 3 6 2 3 5" xfId="11027"/>
    <cellStyle name="Total 2 2 3 6 2 4" xfId="11028"/>
    <cellStyle name="Total 2 2 3 6 2 4 2" xfId="11029"/>
    <cellStyle name="Total 2 2 3 6 2 4 2 2" xfId="11030"/>
    <cellStyle name="Total 2 2 3 6 2 4 2 2 2" xfId="11031"/>
    <cellStyle name="Total 2 2 3 6 2 4 2 3" xfId="11032"/>
    <cellStyle name="Total 2 2 3 6 2 4 3" xfId="11033"/>
    <cellStyle name="Total 2 2 3 6 2 4 3 2" xfId="11034"/>
    <cellStyle name="Total 2 2 3 6 2 4 4" xfId="11035"/>
    <cellStyle name="Total 2 2 3 6 2 5" xfId="11036"/>
    <cellStyle name="Total 2 2 3 6 2 5 2" xfId="11037"/>
    <cellStyle name="Total 2 2 3 6 2 5 2 2" xfId="11038"/>
    <cellStyle name="Total 2 2 3 6 2 5 3" xfId="11039"/>
    <cellStyle name="Total 2 2 3 6 2 6" xfId="11040"/>
    <cellStyle name="Total 2 2 3 6 2 6 2" xfId="11041"/>
    <cellStyle name="Total 2 2 3 6 2 7" xfId="11042"/>
    <cellStyle name="Total 2 2 3 6 3" xfId="11043"/>
    <cellStyle name="Total 2 2 3 6 3 2" xfId="11044"/>
    <cellStyle name="Total 2 2 3 6 3 2 2" xfId="11045"/>
    <cellStyle name="Total 2 2 3 6 3 2 2 2" xfId="11046"/>
    <cellStyle name="Total 2 2 3 6 3 2 2 2 2" xfId="11047"/>
    <cellStyle name="Total 2 2 3 6 3 2 2 2 2 2" xfId="11048"/>
    <cellStyle name="Total 2 2 3 6 3 2 2 2 3" xfId="11049"/>
    <cellStyle name="Total 2 2 3 6 3 2 2 3" xfId="11050"/>
    <cellStyle name="Total 2 2 3 6 3 2 2 3 2" xfId="11051"/>
    <cellStyle name="Total 2 2 3 6 3 2 2 4" xfId="11052"/>
    <cellStyle name="Total 2 2 3 6 3 2 3" xfId="11053"/>
    <cellStyle name="Total 2 2 3 6 3 2 3 2" xfId="11054"/>
    <cellStyle name="Total 2 2 3 6 3 2 3 2 2" xfId="11055"/>
    <cellStyle name="Total 2 2 3 6 3 2 3 3" xfId="11056"/>
    <cellStyle name="Total 2 2 3 6 3 2 4" xfId="11057"/>
    <cellStyle name="Total 2 2 3 6 3 2 4 2" xfId="11058"/>
    <cellStyle name="Total 2 2 3 6 3 2 5" xfId="11059"/>
    <cellStyle name="Total 2 2 3 6 3 3" xfId="11060"/>
    <cellStyle name="Total 2 2 3 6 3 3 2" xfId="11061"/>
    <cellStyle name="Total 2 2 3 6 3 3 2 2" xfId="11062"/>
    <cellStyle name="Total 2 2 3 6 3 3 2 2 2" xfId="11063"/>
    <cellStyle name="Total 2 2 3 6 3 3 2 3" xfId="11064"/>
    <cellStyle name="Total 2 2 3 6 3 3 3" xfId="11065"/>
    <cellStyle name="Total 2 2 3 6 3 3 3 2" xfId="11066"/>
    <cellStyle name="Total 2 2 3 6 3 3 4" xfId="11067"/>
    <cellStyle name="Total 2 2 3 6 3 4" xfId="11068"/>
    <cellStyle name="Total 2 2 3 6 3 4 2" xfId="11069"/>
    <cellStyle name="Total 2 2 3 6 3 4 2 2" xfId="11070"/>
    <cellStyle name="Total 2 2 3 6 3 4 3" xfId="11071"/>
    <cellStyle name="Total 2 2 3 6 3 5" xfId="11072"/>
    <cellStyle name="Total 2 2 3 6 3 5 2" xfId="11073"/>
    <cellStyle name="Total 2 2 3 6 3 6" xfId="11074"/>
    <cellStyle name="Total 2 2 3 6 4" xfId="11075"/>
    <cellStyle name="Total 2 2 3 6 4 2" xfId="11076"/>
    <cellStyle name="Total 2 2 3 6 4 2 2" xfId="11077"/>
    <cellStyle name="Total 2 2 3 6 4 2 2 2" xfId="11078"/>
    <cellStyle name="Total 2 2 3 6 4 2 2 2 2" xfId="11079"/>
    <cellStyle name="Total 2 2 3 6 4 2 2 3" xfId="11080"/>
    <cellStyle name="Total 2 2 3 6 4 2 3" xfId="11081"/>
    <cellStyle name="Total 2 2 3 6 4 2 3 2" xfId="11082"/>
    <cellStyle name="Total 2 2 3 6 4 2 4" xfId="11083"/>
    <cellStyle name="Total 2 2 3 6 4 3" xfId="11084"/>
    <cellStyle name="Total 2 2 3 6 4 3 2" xfId="11085"/>
    <cellStyle name="Total 2 2 3 6 4 3 2 2" xfId="11086"/>
    <cellStyle name="Total 2 2 3 6 4 3 3" xfId="11087"/>
    <cellStyle name="Total 2 2 3 6 4 4" xfId="11088"/>
    <cellStyle name="Total 2 2 3 6 4 4 2" xfId="11089"/>
    <cellStyle name="Total 2 2 3 6 4 5" xfId="11090"/>
    <cellStyle name="Total 2 2 3 6 5" xfId="11091"/>
    <cellStyle name="Total 2 2 3 6 5 2" xfId="11092"/>
    <cellStyle name="Total 2 2 3 6 5 2 2" xfId="11093"/>
    <cellStyle name="Total 2 2 3 6 5 2 2 2" xfId="11094"/>
    <cellStyle name="Total 2 2 3 6 5 2 3" xfId="11095"/>
    <cellStyle name="Total 2 2 3 6 5 3" xfId="11096"/>
    <cellStyle name="Total 2 2 3 6 5 3 2" xfId="11097"/>
    <cellStyle name="Total 2 2 3 6 5 4" xfId="11098"/>
    <cellStyle name="Total 2 2 3 6 6" xfId="11099"/>
    <cellStyle name="Total 2 2 3 6 6 2" xfId="11100"/>
    <cellStyle name="Total 2 2 3 6 6 2 2" xfId="11101"/>
    <cellStyle name="Total 2 2 3 6 6 3" xfId="11102"/>
    <cellStyle name="Total 2 2 3 6 7" xfId="11103"/>
    <cellStyle name="Total 2 2 3 6 7 2" xfId="11104"/>
    <cellStyle name="Total 2 2 3 6 8" xfId="11105"/>
    <cellStyle name="Total 2 2 3 7" xfId="11106"/>
    <cellStyle name="Total 2 2 3 7 2" xfId="11107"/>
    <cellStyle name="Total 2 2 3 7 2 2" xfId="11108"/>
    <cellStyle name="Total 2 2 3 7 2 2 2" xfId="11109"/>
    <cellStyle name="Total 2 2 3 7 2 2 2 2" xfId="11110"/>
    <cellStyle name="Total 2 2 3 7 2 2 2 2 2" xfId="11111"/>
    <cellStyle name="Total 2 2 3 7 2 2 2 2 2 2" xfId="11112"/>
    <cellStyle name="Total 2 2 3 7 2 2 2 2 3" xfId="11113"/>
    <cellStyle name="Total 2 2 3 7 2 2 2 3" xfId="11114"/>
    <cellStyle name="Total 2 2 3 7 2 2 2 3 2" xfId="11115"/>
    <cellStyle name="Total 2 2 3 7 2 2 2 4" xfId="11116"/>
    <cellStyle name="Total 2 2 3 7 2 2 3" xfId="11117"/>
    <cellStyle name="Total 2 2 3 7 2 2 3 2" xfId="11118"/>
    <cellStyle name="Total 2 2 3 7 2 2 3 2 2" xfId="11119"/>
    <cellStyle name="Total 2 2 3 7 2 2 3 3" xfId="11120"/>
    <cellStyle name="Total 2 2 3 7 2 2 4" xfId="11121"/>
    <cellStyle name="Total 2 2 3 7 2 2 4 2" xfId="11122"/>
    <cellStyle name="Total 2 2 3 7 2 2 5" xfId="11123"/>
    <cellStyle name="Total 2 2 3 7 2 3" xfId="11124"/>
    <cellStyle name="Total 2 2 3 7 2 3 2" xfId="11125"/>
    <cellStyle name="Total 2 2 3 7 2 3 2 2" xfId="11126"/>
    <cellStyle name="Total 2 2 3 7 2 3 2 2 2" xfId="11127"/>
    <cellStyle name="Total 2 2 3 7 2 3 2 3" xfId="11128"/>
    <cellStyle name="Total 2 2 3 7 2 3 3" xfId="11129"/>
    <cellStyle name="Total 2 2 3 7 2 3 3 2" xfId="11130"/>
    <cellStyle name="Total 2 2 3 7 2 3 4" xfId="11131"/>
    <cellStyle name="Total 2 2 3 7 2 4" xfId="11132"/>
    <cellStyle name="Total 2 2 3 7 2 4 2" xfId="11133"/>
    <cellStyle name="Total 2 2 3 7 2 4 2 2" xfId="11134"/>
    <cellStyle name="Total 2 2 3 7 2 4 3" xfId="11135"/>
    <cellStyle name="Total 2 2 3 7 2 5" xfId="11136"/>
    <cellStyle name="Total 2 2 3 7 2 5 2" xfId="11137"/>
    <cellStyle name="Total 2 2 3 7 2 6" xfId="11138"/>
    <cellStyle name="Total 2 2 3 7 3" xfId="11139"/>
    <cellStyle name="Total 2 2 3 7 3 2" xfId="11140"/>
    <cellStyle name="Total 2 2 3 7 3 2 2" xfId="11141"/>
    <cellStyle name="Total 2 2 3 7 3 2 2 2" xfId="11142"/>
    <cellStyle name="Total 2 2 3 7 3 2 2 2 2" xfId="11143"/>
    <cellStyle name="Total 2 2 3 7 3 2 2 3" xfId="11144"/>
    <cellStyle name="Total 2 2 3 7 3 2 3" xfId="11145"/>
    <cellStyle name="Total 2 2 3 7 3 2 3 2" xfId="11146"/>
    <cellStyle name="Total 2 2 3 7 3 2 4" xfId="11147"/>
    <cellStyle name="Total 2 2 3 7 3 3" xfId="11148"/>
    <cellStyle name="Total 2 2 3 7 3 3 2" xfId="11149"/>
    <cellStyle name="Total 2 2 3 7 3 3 2 2" xfId="11150"/>
    <cellStyle name="Total 2 2 3 7 3 3 3" xfId="11151"/>
    <cellStyle name="Total 2 2 3 7 3 4" xfId="11152"/>
    <cellStyle name="Total 2 2 3 7 3 4 2" xfId="11153"/>
    <cellStyle name="Total 2 2 3 7 3 5" xfId="11154"/>
    <cellStyle name="Total 2 2 3 7 4" xfId="11155"/>
    <cellStyle name="Total 2 2 3 7 4 2" xfId="11156"/>
    <cellStyle name="Total 2 2 3 7 4 2 2" xfId="11157"/>
    <cellStyle name="Total 2 2 3 7 4 2 2 2" xfId="11158"/>
    <cellStyle name="Total 2 2 3 7 4 2 3" xfId="11159"/>
    <cellStyle name="Total 2 2 3 7 4 3" xfId="11160"/>
    <cellStyle name="Total 2 2 3 7 4 3 2" xfId="11161"/>
    <cellStyle name="Total 2 2 3 7 4 4" xfId="11162"/>
    <cellStyle name="Total 2 2 3 7 5" xfId="11163"/>
    <cellStyle name="Total 2 2 3 7 5 2" xfId="11164"/>
    <cellStyle name="Total 2 2 3 7 5 2 2" xfId="11165"/>
    <cellStyle name="Total 2 2 3 7 5 3" xfId="11166"/>
    <cellStyle name="Total 2 2 3 7 6" xfId="11167"/>
    <cellStyle name="Total 2 2 3 7 6 2" xfId="11168"/>
    <cellStyle name="Total 2 2 3 7 7" xfId="11169"/>
    <cellStyle name="Total 2 2 3 8" xfId="11170"/>
    <cellStyle name="Total 2 2 3 8 2" xfId="11171"/>
    <cellStyle name="Total 2 2 3 8 2 2" xfId="11172"/>
    <cellStyle name="Total 2 2 3 8 2 2 2" xfId="11173"/>
    <cellStyle name="Total 2 2 3 8 2 2 2 2" xfId="11174"/>
    <cellStyle name="Total 2 2 3 8 2 2 2 2 2" xfId="11175"/>
    <cellStyle name="Total 2 2 3 8 2 2 2 3" xfId="11176"/>
    <cellStyle name="Total 2 2 3 8 2 2 3" xfId="11177"/>
    <cellStyle name="Total 2 2 3 8 2 2 3 2" xfId="11178"/>
    <cellStyle name="Total 2 2 3 8 2 2 4" xfId="11179"/>
    <cellStyle name="Total 2 2 3 8 2 3" xfId="11180"/>
    <cellStyle name="Total 2 2 3 8 2 3 2" xfId="11181"/>
    <cellStyle name="Total 2 2 3 8 2 3 2 2" xfId="11182"/>
    <cellStyle name="Total 2 2 3 8 2 3 3" xfId="11183"/>
    <cellStyle name="Total 2 2 3 8 2 4" xfId="11184"/>
    <cellStyle name="Total 2 2 3 8 2 4 2" xfId="11185"/>
    <cellStyle name="Total 2 2 3 8 2 5" xfId="11186"/>
    <cellStyle name="Total 2 2 3 8 3" xfId="11187"/>
    <cellStyle name="Total 2 2 3 8 3 2" xfId="11188"/>
    <cellStyle name="Total 2 2 3 8 3 2 2" xfId="11189"/>
    <cellStyle name="Total 2 2 3 8 3 2 2 2" xfId="11190"/>
    <cellStyle name="Total 2 2 3 8 3 2 3" xfId="11191"/>
    <cellStyle name="Total 2 2 3 8 3 3" xfId="11192"/>
    <cellStyle name="Total 2 2 3 8 3 3 2" xfId="11193"/>
    <cellStyle name="Total 2 2 3 8 3 4" xfId="11194"/>
    <cellStyle name="Total 2 2 3 8 4" xfId="11195"/>
    <cellStyle name="Total 2 2 3 8 4 2" xfId="11196"/>
    <cellStyle name="Total 2 2 3 8 4 2 2" xfId="11197"/>
    <cellStyle name="Total 2 2 3 8 4 3" xfId="11198"/>
    <cellStyle name="Total 2 2 3 8 5" xfId="11199"/>
    <cellStyle name="Total 2 2 3 8 5 2" xfId="11200"/>
    <cellStyle name="Total 2 2 3 8 6" xfId="11201"/>
    <cellStyle name="Total 2 2 3 9" xfId="11202"/>
    <cellStyle name="Total 2 2 3 9 2" xfId="11203"/>
    <cellStyle name="Total 2 2 3 9 2 2" xfId="11204"/>
    <cellStyle name="Total 2 2 3 9 2 2 2" xfId="11205"/>
    <cellStyle name="Total 2 2 3 9 2 2 2 2" xfId="11206"/>
    <cellStyle name="Total 2 2 3 9 2 2 3" xfId="11207"/>
    <cellStyle name="Total 2 2 3 9 2 3" xfId="11208"/>
    <cellStyle name="Total 2 2 3 9 2 3 2" xfId="11209"/>
    <cellStyle name="Total 2 2 3 9 2 4" xfId="11210"/>
    <cellStyle name="Total 2 2 3 9 3" xfId="11211"/>
    <cellStyle name="Total 2 2 3 9 3 2" xfId="11212"/>
    <cellStyle name="Total 2 2 3 9 3 2 2" xfId="11213"/>
    <cellStyle name="Total 2 2 3 9 3 3" xfId="11214"/>
    <cellStyle name="Total 2 2 3 9 4" xfId="11215"/>
    <cellStyle name="Total 2 2 3 9 4 2" xfId="11216"/>
    <cellStyle name="Total 2 2 3 9 5" xfId="11217"/>
    <cellStyle name="Total 2 2 4" xfId="11218"/>
    <cellStyle name="Total 2 2 4 10" xfId="11219"/>
    <cellStyle name="Total 2 2 4 10 2" xfId="11220"/>
    <cellStyle name="Total 2 2 4 10 2 2" xfId="11221"/>
    <cellStyle name="Total 2 2 4 10 3" xfId="11222"/>
    <cellStyle name="Total 2 2 4 11" xfId="11223"/>
    <cellStyle name="Total 2 2 4 11 2" xfId="11224"/>
    <cellStyle name="Total 2 2 4 12" xfId="11225"/>
    <cellStyle name="Total 2 2 4 2" xfId="11226"/>
    <cellStyle name="Total 2 2 4 2 10" xfId="11227"/>
    <cellStyle name="Total 2 2 4 2 10 2" xfId="11228"/>
    <cellStyle name="Total 2 2 4 2 11" xfId="11229"/>
    <cellStyle name="Total 2 2 4 2 2" xfId="11230"/>
    <cellStyle name="Total 2 2 4 2 2 10" xfId="11231"/>
    <cellStyle name="Total 2 2 4 2 2 2" xfId="11232"/>
    <cellStyle name="Total 2 2 4 2 2 2 2" xfId="11233"/>
    <cellStyle name="Total 2 2 4 2 2 2 2 2" xfId="11234"/>
    <cellStyle name="Total 2 2 4 2 2 2 2 2 2" xfId="11235"/>
    <cellStyle name="Total 2 2 4 2 2 2 2 2 2 2" xfId="11236"/>
    <cellStyle name="Total 2 2 4 2 2 2 2 2 2 2 2" xfId="11237"/>
    <cellStyle name="Total 2 2 4 2 2 2 2 2 2 2 2 2" xfId="11238"/>
    <cellStyle name="Total 2 2 4 2 2 2 2 2 2 2 2 2 2" xfId="11239"/>
    <cellStyle name="Total 2 2 4 2 2 2 2 2 2 2 2 2 2 2" xfId="11240"/>
    <cellStyle name="Total 2 2 4 2 2 2 2 2 2 2 2 2 3" xfId="11241"/>
    <cellStyle name="Total 2 2 4 2 2 2 2 2 2 2 2 3" xfId="11242"/>
    <cellStyle name="Total 2 2 4 2 2 2 2 2 2 2 2 3 2" xfId="11243"/>
    <cellStyle name="Total 2 2 4 2 2 2 2 2 2 2 2 4" xfId="11244"/>
    <cellStyle name="Total 2 2 4 2 2 2 2 2 2 2 3" xfId="11245"/>
    <cellStyle name="Total 2 2 4 2 2 2 2 2 2 2 3 2" xfId="11246"/>
    <cellStyle name="Total 2 2 4 2 2 2 2 2 2 2 3 2 2" xfId="11247"/>
    <cellStyle name="Total 2 2 4 2 2 2 2 2 2 2 3 3" xfId="11248"/>
    <cellStyle name="Total 2 2 4 2 2 2 2 2 2 2 4" xfId="11249"/>
    <cellStyle name="Total 2 2 4 2 2 2 2 2 2 2 4 2" xfId="11250"/>
    <cellStyle name="Total 2 2 4 2 2 2 2 2 2 2 5" xfId="11251"/>
    <cellStyle name="Total 2 2 4 2 2 2 2 2 2 3" xfId="11252"/>
    <cellStyle name="Total 2 2 4 2 2 2 2 2 2 3 2" xfId="11253"/>
    <cellStyle name="Total 2 2 4 2 2 2 2 2 2 3 2 2" xfId="11254"/>
    <cellStyle name="Total 2 2 4 2 2 2 2 2 2 3 2 2 2" xfId="11255"/>
    <cellStyle name="Total 2 2 4 2 2 2 2 2 2 3 2 3" xfId="11256"/>
    <cellStyle name="Total 2 2 4 2 2 2 2 2 2 3 3" xfId="11257"/>
    <cellStyle name="Total 2 2 4 2 2 2 2 2 2 3 3 2" xfId="11258"/>
    <cellStyle name="Total 2 2 4 2 2 2 2 2 2 3 4" xfId="11259"/>
    <cellStyle name="Total 2 2 4 2 2 2 2 2 2 4" xfId="11260"/>
    <cellStyle name="Total 2 2 4 2 2 2 2 2 2 4 2" xfId="11261"/>
    <cellStyle name="Total 2 2 4 2 2 2 2 2 2 4 2 2" xfId="11262"/>
    <cellStyle name="Total 2 2 4 2 2 2 2 2 2 4 3" xfId="11263"/>
    <cellStyle name="Total 2 2 4 2 2 2 2 2 2 5" xfId="11264"/>
    <cellStyle name="Total 2 2 4 2 2 2 2 2 2 5 2" xfId="11265"/>
    <cellStyle name="Total 2 2 4 2 2 2 2 2 2 6" xfId="11266"/>
    <cellStyle name="Total 2 2 4 2 2 2 2 2 3" xfId="11267"/>
    <cellStyle name="Total 2 2 4 2 2 2 2 2 3 2" xfId="11268"/>
    <cellStyle name="Total 2 2 4 2 2 2 2 2 3 2 2" xfId="11269"/>
    <cellStyle name="Total 2 2 4 2 2 2 2 2 3 2 2 2" xfId="11270"/>
    <cellStyle name="Total 2 2 4 2 2 2 2 2 3 2 2 2 2" xfId="11271"/>
    <cellStyle name="Total 2 2 4 2 2 2 2 2 3 2 2 3" xfId="11272"/>
    <cellStyle name="Total 2 2 4 2 2 2 2 2 3 2 3" xfId="11273"/>
    <cellStyle name="Total 2 2 4 2 2 2 2 2 3 2 3 2" xfId="11274"/>
    <cellStyle name="Total 2 2 4 2 2 2 2 2 3 2 4" xfId="11275"/>
    <cellStyle name="Total 2 2 4 2 2 2 2 2 3 3" xfId="11276"/>
    <cellStyle name="Total 2 2 4 2 2 2 2 2 3 3 2" xfId="11277"/>
    <cellStyle name="Total 2 2 4 2 2 2 2 2 3 3 2 2" xfId="11278"/>
    <cellStyle name="Total 2 2 4 2 2 2 2 2 3 3 3" xfId="11279"/>
    <cellStyle name="Total 2 2 4 2 2 2 2 2 3 4" xfId="11280"/>
    <cellStyle name="Total 2 2 4 2 2 2 2 2 3 4 2" xfId="11281"/>
    <cellStyle name="Total 2 2 4 2 2 2 2 2 3 5" xfId="11282"/>
    <cellStyle name="Total 2 2 4 2 2 2 2 2 4" xfId="11283"/>
    <cellStyle name="Total 2 2 4 2 2 2 2 2 4 2" xfId="11284"/>
    <cellStyle name="Total 2 2 4 2 2 2 2 2 4 2 2" xfId="11285"/>
    <cellStyle name="Total 2 2 4 2 2 2 2 2 4 2 2 2" xfId="11286"/>
    <cellStyle name="Total 2 2 4 2 2 2 2 2 4 2 3" xfId="11287"/>
    <cellStyle name="Total 2 2 4 2 2 2 2 2 4 3" xfId="11288"/>
    <cellStyle name="Total 2 2 4 2 2 2 2 2 4 3 2" xfId="11289"/>
    <cellStyle name="Total 2 2 4 2 2 2 2 2 4 4" xfId="11290"/>
    <cellStyle name="Total 2 2 4 2 2 2 2 2 5" xfId="11291"/>
    <cellStyle name="Total 2 2 4 2 2 2 2 2 5 2" xfId="11292"/>
    <cellStyle name="Total 2 2 4 2 2 2 2 2 5 2 2" xfId="11293"/>
    <cellStyle name="Total 2 2 4 2 2 2 2 2 5 3" xfId="11294"/>
    <cellStyle name="Total 2 2 4 2 2 2 2 2 6" xfId="11295"/>
    <cellStyle name="Total 2 2 4 2 2 2 2 2 6 2" xfId="11296"/>
    <cellStyle name="Total 2 2 4 2 2 2 2 2 7" xfId="11297"/>
    <cellStyle name="Total 2 2 4 2 2 2 2 3" xfId="11298"/>
    <cellStyle name="Total 2 2 4 2 2 2 2 3 2" xfId="11299"/>
    <cellStyle name="Total 2 2 4 2 2 2 2 3 2 2" xfId="11300"/>
    <cellStyle name="Total 2 2 4 2 2 2 2 3 2 2 2" xfId="11301"/>
    <cellStyle name="Total 2 2 4 2 2 2 2 3 2 2 2 2" xfId="11302"/>
    <cellStyle name="Total 2 2 4 2 2 2 2 3 2 2 2 2 2" xfId="11303"/>
    <cellStyle name="Total 2 2 4 2 2 2 2 3 2 2 2 3" xfId="11304"/>
    <cellStyle name="Total 2 2 4 2 2 2 2 3 2 2 3" xfId="11305"/>
    <cellStyle name="Total 2 2 4 2 2 2 2 3 2 2 3 2" xfId="11306"/>
    <cellStyle name="Total 2 2 4 2 2 2 2 3 2 2 4" xfId="11307"/>
    <cellStyle name="Total 2 2 4 2 2 2 2 3 2 3" xfId="11308"/>
    <cellStyle name="Total 2 2 4 2 2 2 2 3 2 3 2" xfId="11309"/>
    <cellStyle name="Total 2 2 4 2 2 2 2 3 2 3 2 2" xfId="11310"/>
    <cellStyle name="Total 2 2 4 2 2 2 2 3 2 3 3" xfId="11311"/>
    <cellStyle name="Total 2 2 4 2 2 2 2 3 2 4" xfId="11312"/>
    <cellStyle name="Total 2 2 4 2 2 2 2 3 2 4 2" xfId="11313"/>
    <cellStyle name="Total 2 2 4 2 2 2 2 3 2 5" xfId="11314"/>
    <cellStyle name="Total 2 2 4 2 2 2 2 3 3" xfId="11315"/>
    <cellStyle name="Total 2 2 4 2 2 2 2 3 3 2" xfId="11316"/>
    <cellStyle name="Total 2 2 4 2 2 2 2 3 3 2 2" xfId="11317"/>
    <cellStyle name="Total 2 2 4 2 2 2 2 3 3 2 2 2" xfId="11318"/>
    <cellStyle name="Total 2 2 4 2 2 2 2 3 3 2 3" xfId="11319"/>
    <cellStyle name="Total 2 2 4 2 2 2 2 3 3 3" xfId="11320"/>
    <cellStyle name="Total 2 2 4 2 2 2 2 3 3 3 2" xfId="11321"/>
    <cellStyle name="Total 2 2 4 2 2 2 2 3 3 4" xfId="11322"/>
    <cellStyle name="Total 2 2 4 2 2 2 2 3 4" xfId="11323"/>
    <cellStyle name="Total 2 2 4 2 2 2 2 3 4 2" xfId="11324"/>
    <cellStyle name="Total 2 2 4 2 2 2 2 3 4 2 2" xfId="11325"/>
    <cellStyle name="Total 2 2 4 2 2 2 2 3 4 3" xfId="11326"/>
    <cellStyle name="Total 2 2 4 2 2 2 2 3 5" xfId="11327"/>
    <cellStyle name="Total 2 2 4 2 2 2 2 3 5 2" xfId="11328"/>
    <cellStyle name="Total 2 2 4 2 2 2 2 3 6" xfId="11329"/>
    <cellStyle name="Total 2 2 4 2 2 2 2 4" xfId="11330"/>
    <cellStyle name="Total 2 2 4 2 2 2 2 4 2" xfId="11331"/>
    <cellStyle name="Total 2 2 4 2 2 2 2 4 2 2" xfId="11332"/>
    <cellStyle name="Total 2 2 4 2 2 2 2 4 2 2 2" xfId="11333"/>
    <cellStyle name="Total 2 2 4 2 2 2 2 4 2 2 2 2" xfId="11334"/>
    <cellStyle name="Total 2 2 4 2 2 2 2 4 2 2 3" xfId="11335"/>
    <cellStyle name="Total 2 2 4 2 2 2 2 4 2 3" xfId="11336"/>
    <cellStyle name="Total 2 2 4 2 2 2 2 4 2 3 2" xfId="11337"/>
    <cellStyle name="Total 2 2 4 2 2 2 2 4 2 4" xfId="11338"/>
    <cellStyle name="Total 2 2 4 2 2 2 2 4 3" xfId="11339"/>
    <cellStyle name="Total 2 2 4 2 2 2 2 4 3 2" xfId="11340"/>
    <cellStyle name="Total 2 2 4 2 2 2 2 4 3 2 2" xfId="11341"/>
    <cellStyle name="Total 2 2 4 2 2 2 2 4 3 3" xfId="11342"/>
    <cellStyle name="Total 2 2 4 2 2 2 2 4 4" xfId="11343"/>
    <cellStyle name="Total 2 2 4 2 2 2 2 4 4 2" xfId="11344"/>
    <cellStyle name="Total 2 2 4 2 2 2 2 4 5" xfId="11345"/>
    <cellStyle name="Total 2 2 4 2 2 2 2 5" xfId="11346"/>
    <cellStyle name="Total 2 2 4 2 2 2 2 5 2" xfId="11347"/>
    <cellStyle name="Total 2 2 4 2 2 2 2 5 2 2" xfId="11348"/>
    <cellStyle name="Total 2 2 4 2 2 2 2 5 2 2 2" xfId="11349"/>
    <cellStyle name="Total 2 2 4 2 2 2 2 5 2 3" xfId="11350"/>
    <cellStyle name="Total 2 2 4 2 2 2 2 5 3" xfId="11351"/>
    <cellStyle name="Total 2 2 4 2 2 2 2 5 3 2" xfId="11352"/>
    <cellStyle name="Total 2 2 4 2 2 2 2 5 4" xfId="11353"/>
    <cellStyle name="Total 2 2 4 2 2 2 2 6" xfId="11354"/>
    <cellStyle name="Total 2 2 4 2 2 2 2 6 2" xfId="11355"/>
    <cellStyle name="Total 2 2 4 2 2 2 2 6 2 2" xfId="11356"/>
    <cellStyle name="Total 2 2 4 2 2 2 2 6 3" xfId="11357"/>
    <cellStyle name="Total 2 2 4 2 2 2 2 7" xfId="11358"/>
    <cellStyle name="Total 2 2 4 2 2 2 2 7 2" xfId="11359"/>
    <cellStyle name="Total 2 2 4 2 2 2 2 8" xfId="11360"/>
    <cellStyle name="Total 2 2 4 2 2 2 3" xfId="11361"/>
    <cellStyle name="Total 2 2 4 2 2 2 3 2" xfId="11362"/>
    <cellStyle name="Total 2 2 4 2 2 2 3 2 2" xfId="11363"/>
    <cellStyle name="Total 2 2 4 2 2 2 3 2 2 2" xfId="11364"/>
    <cellStyle name="Total 2 2 4 2 2 2 3 2 2 2 2" xfId="11365"/>
    <cellStyle name="Total 2 2 4 2 2 2 3 2 2 2 2 2" xfId="11366"/>
    <cellStyle name="Total 2 2 4 2 2 2 3 2 2 2 2 2 2" xfId="11367"/>
    <cellStyle name="Total 2 2 4 2 2 2 3 2 2 2 2 3" xfId="11368"/>
    <cellStyle name="Total 2 2 4 2 2 2 3 2 2 2 3" xfId="11369"/>
    <cellStyle name="Total 2 2 4 2 2 2 3 2 2 2 3 2" xfId="11370"/>
    <cellStyle name="Total 2 2 4 2 2 2 3 2 2 2 4" xfId="11371"/>
    <cellStyle name="Total 2 2 4 2 2 2 3 2 2 3" xfId="11372"/>
    <cellStyle name="Total 2 2 4 2 2 2 3 2 2 3 2" xfId="11373"/>
    <cellStyle name="Total 2 2 4 2 2 2 3 2 2 3 2 2" xfId="11374"/>
    <cellStyle name="Total 2 2 4 2 2 2 3 2 2 3 3" xfId="11375"/>
    <cellStyle name="Total 2 2 4 2 2 2 3 2 2 4" xfId="11376"/>
    <cellStyle name="Total 2 2 4 2 2 2 3 2 2 4 2" xfId="11377"/>
    <cellStyle name="Total 2 2 4 2 2 2 3 2 2 5" xfId="11378"/>
    <cellStyle name="Total 2 2 4 2 2 2 3 2 3" xfId="11379"/>
    <cellStyle name="Total 2 2 4 2 2 2 3 2 3 2" xfId="11380"/>
    <cellStyle name="Total 2 2 4 2 2 2 3 2 3 2 2" xfId="11381"/>
    <cellStyle name="Total 2 2 4 2 2 2 3 2 3 2 2 2" xfId="11382"/>
    <cellStyle name="Total 2 2 4 2 2 2 3 2 3 2 3" xfId="11383"/>
    <cellStyle name="Total 2 2 4 2 2 2 3 2 3 3" xfId="11384"/>
    <cellStyle name="Total 2 2 4 2 2 2 3 2 3 3 2" xfId="11385"/>
    <cellStyle name="Total 2 2 4 2 2 2 3 2 3 4" xfId="11386"/>
    <cellStyle name="Total 2 2 4 2 2 2 3 2 4" xfId="11387"/>
    <cellStyle name="Total 2 2 4 2 2 2 3 2 4 2" xfId="11388"/>
    <cellStyle name="Total 2 2 4 2 2 2 3 2 4 2 2" xfId="11389"/>
    <cellStyle name="Total 2 2 4 2 2 2 3 2 4 3" xfId="11390"/>
    <cellStyle name="Total 2 2 4 2 2 2 3 2 5" xfId="11391"/>
    <cellStyle name="Total 2 2 4 2 2 2 3 2 5 2" xfId="11392"/>
    <cellStyle name="Total 2 2 4 2 2 2 3 2 6" xfId="11393"/>
    <cellStyle name="Total 2 2 4 2 2 2 3 3" xfId="11394"/>
    <cellStyle name="Total 2 2 4 2 2 2 3 3 2" xfId="11395"/>
    <cellStyle name="Total 2 2 4 2 2 2 3 3 2 2" xfId="11396"/>
    <cellStyle name="Total 2 2 4 2 2 2 3 3 2 2 2" xfId="11397"/>
    <cellStyle name="Total 2 2 4 2 2 2 3 3 2 2 2 2" xfId="11398"/>
    <cellStyle name="Total 2 2 4 2 2 2 3 3 2 2 3" xfId="11399"/>
    <cellStyle name="Total 2 2 4 2 2 2 3 3 2 3" xfId="11400"/>
    <cellStyle name="Total 2 2 4 2 2 2 3 3 2 3 2" xfId="11401"/>
    <cellStyle name="Total 2 2 4 2 2 2 3 3 2 4" xfId="11402"/>
    <cellStyle name="Total 2 2 4 2 2 2 3 3 3" xfId="11403"/>
    <cellStyle name="Total 2 2 4 2 2 2 3 3 3 2" xfId="11404"/>
    <cellStyle name="Total 2 2 4 2 2 2 3 3 3 2 2" xfId="11405"/>
    <cellStyle name="Total 2 2 4 2 2 2 3 3 3 3" xfId="11406"/>
    <cellStyle name="Total 2 2 4 2 2 2 3 3 4" xfId="11407"/>
    <cellStyle name="Total 2 2 4 2 2 2 3 3 4 2" xfId="11408"/>
    <cellStyle name="Total 2 2 4 2 2 2 3 3 5" xfId="11409"/>
    <cellStyle name="Total 2 2 4 2 2 2 3 4" xfId="11410"/>
    <cellStyle name="Total 2 2 4 2 2 2 3 4 2" xfId="11411"/>
    <cellStyle name="Total 2 2 4 2 2 2 3 4 2 2" xfId="11412"/>
    <cellStyle name="Total 2 2 4 2 2 2 3 4 2 2 2" xfId="11413"/>
    <cellStyle name="Total 2 2 4 2 2 2 3 4 2 3" xfId="11414"/>
    <cellStyle name="Total 2 2 4 2 2 2 3 4 3" xfId="11415"/>
    <cellStyle name="Total 2 2 4 2 2 2 3 4 3 2" xfId="11416"/>
    <cellStyle name="Total 2 2 4 2 2 2 3 4 4" xfId="11417"/>
    <cellStyle name="Total 2 2 4 2 2 2 3 5" xfId="11418"/>
    <cellStyle name="Total 2 2 4 2 2 2 3 5 2" xfId="11419"/>
    <cellStyle name="Total 2 2 4 2 2 2 3 5 2 2" xfId="11420"/>
    <cellStyle name="Total 2 2 4 2 2 2 3 5 3" xfId="11421"/>
    <cellStyle name="Total 2 2 4 2 2 2 3 6" xfId="11422"/>
    <cellStyle name="Total 2 2 4 2 2 2 3 6 2" xfId="11423"/>
    <cellStyle name="Total 2 2 4 2 2 2 3 7" xfId="11424"/>
    <cellStyle name="Total 2 2 4 2 2 2 4" xfId="11425"/>
    <cellStyle name="Total 2 2 4 2 2 2 4 2" xfId="11426"/>
    <cellStyle name="Total 2 2 4 2 2 2 4 2 2" xfId="11427"/>
    <cellStyle name="Total 2 2 4 2 2 2 4 2 2 2" xfId="11428"/>
    <cellStyle name="Total 2 2 4 2 2 2 4 2 2 2 2" xfId="11429"/>
    <cellStyle name="Total 2 2 4 2 2 2 4 2 2 2 2 2" xfId="11430"/>
    <cellStyle name="Total 2 2 4 2 2 2 4 2 2 2 3" xfId="11431"/>
    <cellStyle name="Total 2 2 4 2 2 2 4 2 2 3" xfId="11432"/>
    <cellStyle name="Total 2 2 4 2 2 2 4 2 2 3 2" xfId="11433"/>
    <cellStyle name="Total 2 2 4 2 2 2 4 2 2 4" xfId="11434"/>
    <cellStyle name="Total 2 2 4 2 2 2 4 2 3" xfId="11435"/>
    <cellStyle name="Total 2 2 4 2 2 2 4 2 3 2" xfId="11436"/>
    <cellStyle name="Total 2 2 4 2 2 2 4 2 3 2 2" xfId="11437"/>
    <cellStyle name="Total 2 2 4 2 2 2 4 2 3 3" xfId="11438"/>
    <cellStyle name="Total 2 2 4 2 2 2 4 2 4" xfId="11439"/>
    <cellStyle name="Total 2 2 4 2 2 2 4 2 4 2" xfId="11440"/>
    <cellStyle name="Total 2 2 4 2 2 2 4 2 5" xfId="11441"/>
    <cellStyle name="Total 2 2 4 2 2 2 4 3" xfId="11442"/>
    <cellStyle name="Total 2 2 4 2 2 2 4 3 2" xfId="11443"/>
    <cellStyle name="Total 2 2 4 2 2 2 4 3 2 2" xfId="11444"/>
    <cellStyle name="Total 2 2 4 2 2 2 4 3 2 2 2" xfId="11445"/>
    <cellStyle name="Total 2 2 4 2 2 2 4 3 2 3" xfId="11446"/>
    <cellStyle name="Total 2 2 4 2 2 2 4 3 3" xfId="11447"/>
    <cellStyle name="Total 2 2 4 2 2 2 4 3 3 2" xfId="11448"/>
    <cellStyle name="Total 2 2 4 2 2 2 4 3 4" xfId="11449"/>
    <cellStyle name="Total 2 2 4 2 2 2 4 4" xfId="11450"/>
    <cellStyle name="Total 2 2 4 2 2 2 4 4 2" xfId="11451"/>
    <cellStyle name="Total 2 2 4 2 2 2 4 4 2 2" xfId="11452"/>
    <cellStyle name="Total 2 2 4 2 2 2 4 4 3" xfId="11453"/>
    <cellStyle name="Total 2 2 4 2 2 2 4 5" xfId="11454"/>
    <cellStyle name="Total 2 2 4 2 2 2 4 5 2" xfId="11455"/>
    <cellStyle name="Total 2 2 4 2 2 2 4 6" xfId="11456"/>
    <cellStyle name="Total 2 2 4 2 2 2 5" xfId="11457"/>
    <cellStyle name="Total 2 2 4 2 2 2 5 2" xfId="11458"/>
    <cellStyle name="Total 2 2 4 2 2 2 5 2 2" xfId="11459"/>
    <cellStyle name="Total 2 2 4 2 2 2 5 2 2 2" xfId="11460"/>
    <cellStyle name="Total 2 2 4 2 2 2 5 2 2 2 2" xfId="11461"/>
    <cellStyle name="Total 2 2 4 2 2 2 5 2 2 3" xfId="11462"/>
    <cellStyle name="Total 2 2 4 2 2 2 5 2 3" xfId="11463"/>
    <cellStyle name="Total 2 2 4 2 2 2 5 2 3 2" xfId="11464"/>
    <cellStyle name="Total 2 2 4 2 2 2 5 2 4" xfId="11465"/>
    <cellStyle name="Total 2 2 4 2 2 2 5 3" xfId="11466"/>
    <cellStyle name="Total 2 2 4 2 2 2 5 3 2" xfId="11467"/>
    <cellStyle name="Total 2 2 4 2 2 2 5 3 2 2" xfId="11468"/>
    <cellStyle name="Total 2 2 4 2 2 2 5 3 3" xfId="11469"/>
    <cellStyle name="Total 2 2 4 2 2 2 5 4" xfId="11470"/>
    <cellStyle name="Total 2 2 4 2 2 2 5 4 2" xfId="11471"/>
    <cellStyle name="Total 2 2 4 2 2 2 5 5" xfId="11472"/>
    <cellStyle name="Total 2 2 4 2 2 2 6" xfId="11473"/>
    <cellStyle name="Total 2 2 4 2 2 2 6 2" xfId="11474"/>
    <cellStyle name="Total 2 2 4 2 2 2 6 2 2" xfId="11475"/>
    <cellStyle name="Total 2 2 4 2 2 2 6 2 2 2" xfId="11476"/>
    <cellStyle name="Total 2 2 4 2 2 2 6 2 3" xfId="11477"/>
    <cellStyle name="Total 2 2 4 2 2 2 6 3" xfId="11478"/>
    <cellStyle name="Total 2 2 4 2 2 2 6 3 2" xfId="11479"/>
    <cellStyle name="Total 2 2 4 2 2 2 6 4" xfId="11480"/>
    <cellStyle name="Total 2 2 4 2 2 2 7" xfId="11481"/>
    <cellStyle name="Total 2 2 4 2 2 2 7 2" xfId="11482"/>
    <cellStyle name="Total 2 2 4 2 2 2 7 2 2" xfId="11483"/>
    <cellStyle name="Total 2 2 4 2 2 2 7 3" xfId="11484"/>
    <cellStyle name="Total 2 2 4 2 2 2 8" xfId="11485"/>
    <cellStyle name="Total 2 2 4 2 2 2 8 2" xfId="11486"/>
    <cellStyle name="Total 2 2 4 2 2 2 9" xfId="11487"/>
    <cellStyle name="Total 2 2 4 2 2 3" xfId="11488"/>
    <cellStyle name="Total 2 2 4 2 2 3 2" xfId="11489"/>
    <cellStyle name="Total 2 2 4 2 2 3 2 2" xfId="11490"/>
    <cellStyle name="Total 2 2 4 2 2 3 2 2 2" xfId="11491"/>
    <cellStyle name="Total 2 2 4 2 2 3 2 2 2 2" xfId="11492"/>
    <cellStyle name="Total 2 2 4 2 2 3 2 2 2 2 2" xfId="11493"/>
    <cellStyle name="Total 2 2 4 2 2 3 2 2 2 2 2 2" xfId="11494"/>
    <cellStyle name="Total 2 2 4 2 2 3 2 2 2 2 2 2 2" xfId="11495"/>
    <cellStyle name="Total 2 2 4 2 2 3 2 2 2 2 2 3" xfId="11496"/>
    <cellStyle name="Total 2 2 4 2 2 3 2 2 2 2 3" xfId="11497"/>
    <cellStyle name="Total 2 2 4 2 2 3 2 2 2 2 3 2" xfId="11498"/>
    <cellStyle name="Total 2 2 4 2 2 3 2 2 2 2 4" xfId="11499"/>
    <cellStyle name="Total 2 2 4 2 2 3 2 2 2 3" xfId="11500"/>
    <cellStyle name="Total 2 2 4 2 2 3 2 2 2 3 2" xfId="11501"/>
    <cellStyle name="Total 2 2 4 2 2 3 2 2 2 3 2 2" xfId="11502"/>
    <cellStyle name="Total 2 2 4 2 2 3 2 2 2 3 3" xfId="11503"/>
    <cellStyle name="Total 2 2 4 2 2 3 2 2 2 4" xfId="11504"/>
    <cellStyle name="Total 2 2 4 2 2 3 2 2 2 4 2" xfId="11505"/>
    <cellStyle name="Total 2 2 4 2 2 3 2 2 2 5" xfId="11506"/>
    <cellStyle name="Total 2 2 4 2 2 3 2 2 3" xfId="11507"/>
    <cellStyle name="Total 2 2 4 2 2 3 2 2 3 2" xfId="11508"/>
    <cellStyle name="Total 2 2 4 2 2 3 2 2 3 2 2" xfId="11509"/>
    <cellStyle name="Total 2 2 4 2 2 3 2 2 3 2 2 2" xfId="11510"/>
    <cellStyle name="Total 2 2 4 2 2 3 2 2 3 2 3" xfId="11511"/>
    <cellStyle name="Total 2 2 4 2 2 3 2 2 3 3" xfId="11512"/>
    <cellStyle name="Total 2 2 4 2 2 3 2 2 3 3 2" xfId="11513"/>
    <cellStyle name="Total 2 2 4 2 2 3 2 2 3 4" xfId="11514"/>
    <cellStyle name="Total 2 2 4 2 2 3 2 2 4" xfId="11515"/>
    <cellStyle name="Total 2 2 4 2 2 3 2 2 4 2" xfId="11516"/>
    <cellStyle name="Total 2 2 4 2 2 3 2 2 4 2 2" xfId="11517"/>
    <cellStyle name="Total 2 2 4 2 2 3 2 2 4 3" xfId="11518"/>
    <cellStyle name="Total 2 2 4 2 2 3 2 2 5" xfId="11519"/>
    <cellStyle name="Total 2 2 4 2 2 3 2 2 5 2" xfId="11520"/>
    <cellStyle name="Total 2 2 4 2 2 3 2 2 6" xfId="11521"/>
    <cellStyle name="Total 2 2 4 2 2 3 2 3" xfId="11522"/>
    <cellStyle name="Total 2 2 4 2 2 3 2 3 2" xfId="11523"/>
    <cellStyle name="Total 2 2 4 2 2 3 2 3 2 2" xfId="11524"/>
    <cellStyle name="Total 2 2 4 2 2 3 2 3 2 2 2" xfId="11525"/>
    <cellStyle name="Total 2 2 4 2 2 3 2 3 2 2 2 2" xfId="11526"/>
    <cellStyle name="Total 2 2 4 2 2 3 2 3 2 2 3" xfId="11527"/>
    <cellStyle name="Total 2 2 4 2 2 3 2 3 2 3" xfId="11528"/>
    <cellStyle name="Total 2 2 4 2 2 3 2 3 2 3 2" xfId="11529"/>
    <cellStyle name="Total 2 2 4 2 2 3 2 3 2 4" xfId="11530"/>
    <cellStyle name="Total 2 2 4 2 2 3 2 3 3" xfId="11531"/>
    <cellStyle name="Total 2 2 4 2 2 3 2 3 3 2" xfId="11532"/>
    <cellStyle name="Total 2 2 4 2 2 3 2 3 3 2 2" xfId="11533"/>
    <cellStyle name="Total 2 2 4 2 2 3 2 3 3 3" xfId="11534"/>
    <cellStyle name="Total 2 2 4 2 2 3 2 3 4" xfId="11535"/>
    <cellStyle name="Total 2 2 4 2 2 3 2 3 4 2" xfId="11536"/>
    <cellStyle name="Total 2 2 4 2 2 3 2 3 5" xfId="11537"/>
    <cellStyle name="Total 2 2 4 2 2 3 2 4" xfId="11538"/>
    <cellStyle name="Total 2 2 4 2 2 3 2 4 2" xfId="11539"/>
    <cellStyle name="Total 2 2 4 2 2 3 2 4 2 2" xfId="11540"/>
    <cellStyle name="Total 2 2 4 2 2 3 2 4 2 2 2" xfId="11541"/>
    <cellStyle name="Total 2 2 4 2 2 3 2 4 2 3" xfId="11542"/>
    <cellStyle name="Total 2 2 4 2 2 3 2 4 3" xfId="11543"/>
    <cellStyle name="Total 2 2 4 2 2 3 2 4 3 2" xfId="11544"/>
    <cellStyle name="Total 2 2 4 2 2 3 2 4 4" xfId="11545"/>
    <cellStyle name="Total 2 2 4 2 2 3 2 5" xfId="11546"/>
    <cellStyle name="Total 2 2 4 2 2 3 2 5 2" xfId="11547"/>
    <cellStyle name="Total 2 2 4 2 2 3 2 5 2 2" xfId="11548"/>
    <cellStyle name="Total 2 2 4 2 2 3 2 5 3" xfId="11549"/>
    <cellStyle name="Total 2 2 4 2 2 3 2 6" xfId="11550"/>
    <cellStyle name="Total 2 2 4 2 2 3 2 6 2" xfId="11551"/>
    <cellStyle name="Total 2 2 4 2 2 3 2 7" xfId="11552"/>
    <cellStyle name="Total 2 2 4 2 2 3 3" xfId="11553"/>
    <cellStyle name="Total 2 2 4 2 2 3 3 2" xfId="11554"/>
    <cellStyle name="Total 2 2 4 2 2 3 3 2 2" xfId="11555"/>
    <cellStyle name="Total 2 2 4 2 2 3 3 2 2 2" xfId="11556"/>
    <cellStyle name="Total 2 2 4 2 2 3 3 2 2 2 2" xfId="11557"/>
    <cellStyle name="Total 2 2 4 2 2 3 3 2 2 2 2 2" xfId="11558"/>
    <cellStyle name="Total 2 2 4 2 2 3 3 2 2 2 3" xfId="11559"/>
    <cellStyle name="Total 2 2 4 2 2 3 3 2 2 3" xfId="11560"/>
    <cellStyle name="Total 2 2 4 2 2 3 3 2 2 3 2" xfId="11561"/>
    <cellStyle name="Total 2 2 4 2 2 3 3 2 2 4" xfId="11562"/>
    <cellStyle name="Total 2 2 4 2 2 3 3 2 3" xfId="11563"/>
    <cellStyle name="Total 2 2 4 2 2 3 3 2 3 2" xfId="11564"/>
    <cellStyle name="Total 2 2 4 2 2 3 3 2 3 2 2" xfId="11565"/>
    <cellStyle name="Total 2 2 4 2 2 3 3 2 3 3" xfId="11566"/>
    <cellStyle name="Total 2 2 4 2 2 3 3 2 4" xfId="11567"/>
    <cellStyle name="Total 2 2 4 2 2 3 3 2 4 2" xfId="11568"/>
    <cellStyle name="Total 2 2 4 2 2 3 3 2 5" xfId="11569"/>
    <cellStyle name="Total 2 2 4 2 2 3 3 3" xfId="11570"/>
    <cellStyle name="Total 2 2 4 2 2 3 3 3 2" xfId="11571"/>
    <cellStyle name="Total 2 2 4 2 2 3 3 3 2 2" xfId="11572"/>
    <cellStyle name="Total 2 2 4 2 2 3 3 3 2 2 2" xfId="11573"/>
    <cellStyle name="Total 2 2 4 2 2 3 3 3 2 3" xfId="11574"/>
    <cellStyle name="Total 2 2 4 2 2 3 3 3 3" xfId="11575"/>
    <cellStyle name="Total 2 2 4 2 2 3 3 3 3 2" xfId="11576"/>
    <cellStyle name="Total 2 2 4 2 2 3 3 3 4" xfId="11577"/>
    <cellStyle name="Total 2 2 4 2 2 3 3 4" xfId="11578"/>
    <cellStyle name="Total 2 2 4 2 2 3 3 4 2" xfId="11579"/>
    <cellStyle name="Total 2 2 4 2 2 3 3 4 2 2" xfId="11580"/>
    <cellStyle name="Total 2 2 4 2 2 3 3 4 3" xfId="11581"/>
    <cellStyle name="Total 2 2 4 2 2 3 3 5" xfId="11582"/>
    <cellStyle name="Total 2 2 4 2 2 3 3 5 2" xfId="11583"/>
    <cellStyle name="Total 2 2 4 2 2 3 3 6" xfId="11584"/>
    <cellStyle name="Total 2 2 4 2 2 3 4" xfId="11585"/>
    <cellStyle name="Total 2 2 4 2 2 3 4 2" xfId="11586"/>
    <cellStyle name="Total 2 2 4 2 2 3 4 2 2" xfId="11587"/>
    <cellStyle name="Total 2 2 4 2 2 3 4 2 2 2" xfId="11588"/>
    <cellStyle name="Total 2 2 4 2 2 3 4 2 2 2 2" xfId="11589"/>
    <cellStyle name="Total 2 2 4 2 2 3 4 2 2 3" xfId="11590"/>
    <cellStyle name="Total 2 2 4 2 2 3 4 2 3" xfId="11591"/>
    <cellStyle name="Total 2 2 4 2 2 3 4 2 3 2" xfId="11592"/>
    <cellStyle name="Total 2 2 4 2 2 3 4 2 4" xfId="11593"/>
    <cellStyle name="Total 2 2 4 2 2 3 4 3" xfId="11594"/>
    <cellStyle name="Total 2 2 4 2 2 3 4 3 2" xfId="11595"/>
    <cellStyle name="Total 2 2 4 2 2 3 4 3 2 2" xfId="11596"/>
    <cellStyle name="Total 2 2 4 2 2 3 4 3 3" xfId="11597"/>
    <cellStyle name="Total 2 2 4 2 2 3 4 4" xfId="11598"/>
    <cellStyle name="Total 2 2 4 2 2 3 4 4 2" xfId="11599"/>
    <cellStyle name="Total 2 2 4 2 2 3 4 5" xfId="11600"/>
    <cellStyle name="Total 2 2 4 2 2 3 5" xfId="11601"/>
    <cellStyle name="Total 2 2 4 2 2 3 5 2" xfId="11602"/>
    <cellStyle name="Total 2 2 4 2 2 3 5 2 2" xfId="11603"/>
    <cellStyle name="Total 2 2 4 2 2 3 5 2 2 2" xfId="11604"/>
    <cellStyle name="Total 2 2 4 2 2 3 5 2 3" xfId="11605"/>
    <cellStyle name="Total 2 2 4 2 2 3 5 3" xfId="11606"/>
    <cellStyle name="Total 2 2 4 2 2 3 5 3 2" xfId="11607"/>
    <cellStyle name="Total 2 2 4 2 2 3 5 4" xfId="11608"/>
    <cellStyle name="Total 2 2 4 2 2 3 6" xfId="11609"/>
    <cellStyle name="Total 2 2 4 2 2 3 6 2" xfId="11610"/>
    <cellStyle name="Total 2 2 4 2 2 3 6 2 2" xfId="11611"/>
    <cellStyle name="Total 2 2 4 2 2 3 6 3" xfId="11612"/>
    <cellStyle name="Total 2 2 4 2 2 3 7" xfId="11613"/>
    <cellStyle name="Total 2 2 4 2 2 3 7 2" xfId="11614"/>
    <cellStyle name="Total 2 2 4 2 2 3 8" xfId="11615"/>
    <cellStyle name="Total 2 2 4 2 2 4" xfId="11616"/>
    <cellStyle name="Total 2 2 4 2 2 4 2" xfId="11617"/>
    <cellStyle name="Total 2 2 4 2 2 4 2 2" xfId="11618"/>
    <cellStyle name="Total 2 2 4 2 2 4 2 2 2" xfId="11619"/>
    <cellStyle name="Total 2 2 4 2 2 4 2 2 2 2" xfId="11620"/>
    <cellStyle name="Total 2 2 4 2 2 4 2 2 2 2 2" xfId="11621"/>
    <cellStyle name="Total 2 2 4 2 2 4 2 2 2 2 2 2" xfId="11622"/>
    <cellStyle name="Total 2 2 4 2 2 4 2 2 2 2 3" xfId="11623"/>
    <cellStyle name="Total 2 2 4 2 2 4 2 2 2 3" xfId="11624"/>
    <cellStyle name="Total 2 2 4 2 2 4 2 2 2 3 2" xfId="11625"/>
    <cellStyle name="Total 2 2 4 2 2 4 2 2 2 4" xfId="11626"/>
    <cellStyle name="Total 2 2 4 2 2 4 2 2 3" xfId="11627"/>
    <cellStyle name="Total 2 2 4 2 2 4 2 2 3 2" xfId="11628"/>
    <cellStyle name="Total 2 2 4 2 2 4 2 2 3 2 2" xfId="11629"/>
    <cellStyle name="Total 2 2 4 2 2 4 2 2 3 3" xfId="11630"/>
    <cellStyle name="Total 2 2 4 2 2 4 2 2 4" xfId="11631"/>
    <cellStyle name="Total 2 2 4 2 2 4 2 2 4 2" xfId="11632"/>
    <cellStyle name="Total 2 2 4 2 2 4 2 2 5" xfId="11633"/>
    <cellStyle name="Total 2 2 4 2 2 4 2 3" xfId="11634"/>
    <cellStyle name="Total 2 2 4 2 2 4 2 3 2" xfId="11635"/>
    <cellStyle name="Total 2 2 4 2 2 4 2 3 2 2" xfId="11636"/>
    <cellStyle name="Total 2 2 4 2 2 4 2 3 2 2 2" xfId="11637"/>
    <cellStyle name="Total 2 2 4 2 2 4 2 3 2 3" xfId="11638"/>
    <cellStyle name="Total 2 2 4 2 2 4 2 3 3" xfId="11639"/>
    <cellStyle name="Total 2 2 4 2 2 4 2 3 3 2" xfId="11640"/>
    <cellStyle name="Total 2 2 4 2 2 4 2 3 4" xfId="11641"/>
    <cellStyle name="Total 2 2 4 2 2 4 2 4" xfId="11642"/>
    <cellStyle name="Total 2 2 4 2 2 4 2 4 2" xfId="11643"/>
    <cellStyle name="Total 2 2 4 2 2 4 2 4 2 2" xfId="11644"/>
    <cellStyle name="Total 2 2 4 2 2 4 2 4 3" xfId="11645"/>
    <cellStyle name="Total 2 2 4 2 2 4 2 5" xfId="11646"/>
    <cellStyle name="Total 2 2 4 2 2 4 2 5 2" xfId="11647"/>
    <cellStyle name="Total 2 2 4 2 2 4 2 6" xfId="11648"/>
    <cellStyle name="Total 2 2 4 2 2 4 3" xfId="11649"/>
    <cellStyle name="Total 2 2 4 2 2 4 3 2" xfId="11650"/>
    <cellStyle name="Total 2 2 4 2 2 4 3 2 2" xfId="11651"/>
    <cellStyle name="Total 2 2 4 2 2 4 3 2 2 2" xfId="11652"/>
    <cellStyle name="Total 2 2 4 2 2 4 3 2 2 2 2" xfId="11653"/>
    <cellStyle name="Total 2 2 4 2 2 4 3 2 2 3" xfId="11654"/>
    <cellStyle name="Total 2 2 4 2 2 4 3 2 3" xfId="11655"/>
    <cellStyle name="Total 2 2 4 2 2 4 3 2 3 2" xfId="11656"/>
    <cellStyle name="Total 2 2 4 2 2 4 3 2 4" xfId="11657"/>
    <cellStyle name="Total 2 2 4 2 2 4 3 3" xfId="11658"/>
    <cellStyle name="Total 2 2 4 2 2 4 3 3 2" xfId="11659"/>
    <cellStyle name="Total 2 2 4 2 2 4 3 3 2 2" xfId="11660"/>
    <cellStyle name="Total 2 2 4 2 2 4 3 3 3" xfId="11661"/>
    <cellStyle name="Total 2 2 4 2 2 4 3 4" xfId="11662"/>
    <cellStyle name="Total 2 2 4 2 2 4 3 4 2" xfId="11663"/>
    <cellStyle name="Total 2 2 4 2 2 4 3 5" xfId="11664"/>
    <cellStyle name="Total 2 2 4 2 2 4 4" xfId="11665"/>
    <cellStyle name="Total 2 2 4 2 2 4 4 2" xfId="11666"/>
    <cellStyle name="Total 2 2 4 2 2 4 4 2 2" xfId="11667"/>
    <cellStyle name="Total 2 2 4 2 2 4 4 2 2 2" xfId="11668"/>
    <cellStyle name="Total 2 2 4 2 2 4 4 2 3" xfId="11669"/>
    <cellStyle name="Total 2 2 4 2 2 4 4 3" xfId="11670"/>
    <cellStyle name="Total 2 2 4 2 2 4 4 3 2" xfId="11671"/>
    <cellStyle name="Total 2 2 4 2 2 4 4 4" xfId="11672"/>
    <cellStyle name="Total 2 2 4 2 2 4 5" xfId="11673"/>
    <cellStyle name="Total 2 2 4 2 2 4 5 2" xfId="11674"/>
    <cellStyle name="Total 2 2 4 2 2 4 5 2 2" xfId="11675"/>
    <cellStyle name="Total 2 2 4 2 2 4 5 3" xfId="11676"/>
    <cellStyle name="Total 2 2 4 2 2 4 6" xfId="11677"/>
    <cellStyle name="Total 2 2 4 2 2 4 6 2" xfId="11678"/>
    <cellStyle name="Total 2 2 4 2 2 4 7" xfId="11679"/>
    <cellStyle name="Total 2 2 4 2 2 5" xfId="11680"/>
    <cellStyle name="Total 2 2 4 2 2 5 2" xfId="11681"/>
    <cellStyle name="Total 2 2 4 2 2 5 2 2" xfId="11682"/>
    <cellStyle name="Total 2 2 4 2 2 5 2 2 2" xfId="11683"/>
    <cellStyle name="Total 2 2 4 2 2 5 2 2 2 2" xfId="11684"/>
    <cellStyle name="Total 2 2 4 2 2 5 2 2 2 2 2" xfId="11685"/>
    <cellStyle name="Total 2 2 4 2 2 5 2 2 2 3" xfId="11686"/>
    <cellStyle name="Total 2 2 4 2 2 5 2 2 3" xfId="11687"/>
    <cellStyle name="Total 2 2 4 2 2 5 2 2 3 2" xfId="11688"/>
    <cellStyle name="Total 2 2 4 2 2 5 2 2 4" xfId="11689"/>
    <cellStyle name="Total 2 2 4 2 2 5 2 3" xfId="11690"/>
    <cellStyle name="Total 2 2 4 2 2 5 2 3 2" xfId="11691"/>
    <cellStyle name="Total 2 2 4 2 2 5 2 3 2 2" xfId="11692"/>
    <cellStyle name="Total 2 2 4 2 2 5 2 3 3" xfId="11693"/>
    <cellStyle name="Total 2 2 4 2 2 5 2 4" xfId="11694"/>
    <cellStyle name="Total 2 2 4 2 2 5 2 4 2" xfId="11695"/>
    <cellStyle name="Total 2 2 4 2 2 5 2 5" xfId="11696"/>
    <cellStyle name="Total 2 2 4 2 2 5 3" xfId="11697"/>
    <cellStyle name="Total 2 2 4 2 2 5 3 2" xfId="11698"/>
    <cellStyle name="Total 2 2 4 2 2 5 3 2 2" xfId="11699"/>
    <cellStyle name="Total 2 2 4 2 2 5 3 2 2 2" xfId="11700"/>
    <cellStyle name="Total 2 2 4 2 2 5 3 2 3" xfId="11701"/>
    <cellStyle name="Total 2 2 4 2 2 5 3 3" xfId="11702"/>
    <cellStyle name="Total 2 2 4 2 2 5 3 3 2" xfId="11703"/>
    <cellStyle name="Total 2 2 4 2 2 5 3 4" xfId="11704"/>
    <cellStyle name="Total 2 2 4 2 2 5 4" xfId="11705"/>
    <cellStyle name="Total 2 2 4 2 2 5 4 2" xfId="11706"/>
    <cellStyle name="Total 2 2 4 2 2 5 4 2 2" xfId="11707"/>
    <cellStyle name="Total 2 2 4 2 2 5 4 3" xfId="11708"/>
    <cellStyle name="Total 2 2 4 2 2 5 5" xfId="11709"/>
    <cellStyle name="Total 2 2 4 2 2 5 5 2" xfId="11710"/>
    <cellStyle name="Total 2 2 4 2 2 5 6" xfId="11711"/>
    <cellStyle name="Total 2 2 4 2 2 6" xfId="11712"/>
    <cellStyle name="Total 2 2 4 2 2 6 2" xfId="11713"/>
    <cellStyle name="Total 2 2 4 2 2 6 2 2" xfId="11714"/>
    <cellStyle name="Total 2 2 4 2 2 6 2 2 2" xfId="11715"/>
    <cellStyle name="Total 2 2 4 2 2 6 2 2 2 2" xfId="11716"/>
    <cellStyle name="Total 2 2 4 2 2 6 2 2 3" xfId="11717"/>
    <cellStyle name="Total 2 2 4 2 2 6 2 3" xfId="11718"/>
    <cellStyle name="Total 2 2 4 2 2 6 2 3 2" xfId="11719"/>
    <cellStyle name="Total 2 2 4 2 2 6 2 4" xfId="11720"/>
    <cellStyle name="Total 2 2 4 2 2 6 3" xfId="11721"/>
    <cellStyle name="Total 2 2 4 2 2 6 3 2" xfId="11722"/>
    <cellStyle name="Total 2 2 4 2 2 6 3 2 2" xfId="11723"/>
    <cellStyle name="Total 2 2 4 2 2 6 3 3" xfId="11724"/>
    <cellStyle name="Total 2 2 4 2 2 6 4" xfId="11725"/>
    <cellStyle name="Total 2 2 4 2 2 6 4 2" xfId="11726"/>
    <cellStyle name="Total 2 2 4 2 2 6 5" xfId="11727"/>
    <cellStyle name="Total 2 2 4 2 2 7" xfId="11728"/>
    <cellStyle name="Total 2 2 4 2 2 7 2" xfId="11729"/>
    <cellStyle name="Total 2 2 4 2 2 7 2 2" xfId="11730"/>
    <cellStyle name="Total 2 2 4 2 2 7 2 2 2" xfId="11731"/>
    <cellStyle name="Total 2 2 4 2 2 7 2 3" xfId="11732"/>
    <cellStyle name="Total 2 2 4 2 2 7 3" xfId="11733"/>
    <cellStyle name="Total 2 2 4 2 2 7 3 2" xfId="11734"/>
    <cellStyle name="Total 2 2 4 2 2 7 4" xfId="11735"/>
    <cellStyle name="Total 2 2 4 2 2 8" xfId="11736"/>
    <cellStyle name="Total 2 2 4 2 2 8 2" xfId="11737"/>
    <cellStyle name="Total 2 2 4 2 2 8 2 2" xfId="11738"/>
    <cellStyle name="Total 2 2 4 2 2 8 3" xfId="11739"/>
    <cellStyle name="Total 2 2 4 2 2 9" xfId="11740"/>
    <cellStyle name="Total 2 2 4 2 2 9 2" xfId="11741"/>
    <cellStyle name="Total 2 2 4 2 3" xfId="11742"/>
    <cellStyle name="Total 2 2 4 2 3 2" xfId="11743"/>
    <cellStyle name="Total 2 2 4 2 3 2 2" xfId="11744"/>
    <cellStyle name="Total 2 2 4 2 3 2 2 2" xfId="11745"/>
    <cellStyle name="Total 2 2 4 2 3 2 2 2 2" xfId="11746"/>
    <cellStyle name="Total 2 2 4 2 3 2 2 2 2 2" xfId="11747"/>
    <cellStyle name="Total 2 2 4 2 3 2 2 2 2 2 2" xfId="11748"/>
    <cellStyle name="Total 2 2 4 2 3 2 2 2 2 2 2 2" xfId="11749"/>
    <cellStyle name="Total 2 2 4 2 3 2 2 2 2 2 2 2 2" xfId="11750"/>
    <cellStyle name="Total 2 2 4 2 3 2 2 2 2 2 2 3" xfId="11751"/>
    <cellStyle name="Total 2 2 4 2 3 2 2 2 2 2 3" xfId="11752"/>
    <cellStyle name="Total 2 2 4 2 3 2 2 2 2 2 3 2" xfId="11753"/>
    <cellStyle name="Total 2 2 4 2 3 2 2 2 2 2 4" xfId="11754"/>
    <cellStyle name="Total 2 2 4 2 3 2 2 2 2 3" xfId="11755"/>
    <cellStyle name="Total 2 2 4 2 3 2 2 2 2 3 2" xfId="11756"/>
    <cellStyle name="Total 2 2 4 2 3 2 2 2 2 3 2 2" xfId="11757"/>
    <cellStyle name="Total 2 2 4 2 3 2 2 2 2 3 3" xfId="11758"/>
    <cellStyle name="Total 2 2 4 2 3 2 2 2 2 4" xfId="11759"/>
    <cellStyle name="Total 2 2 4 2 3 2 2 2 2 4 2" xfId="11760"/>
    <cellStyle name="Total 2 2 4 2 3 2 2 2 2 5" xfId="11761"/>
    <cellStyle name="Total 2 2 4 2 3 2 2 2 3" xfId="11762"/>
    <cellStyle name="Total 2 2 4 2 3 2 2 2 3 2" xfId="11763"/>
    <cellStyle name="Total 2 2 4 2 3 2 2 2 3 2 2" xfId="11764"/>
    <cellStyle name="Total 2 2 4 2 3 2 2 2 3 2 2 2" xfId="11765"/>
    <cellStyle name="Total 2 2 4 2 3 2 2 2 3 2 3" xfId="11766"/>
    <cellStyle name="Total 2 2 4 2 3 2 2 2 3 3" xfId="11767"/>
    <cellStyle name="Total 2 2 4 2 3 2 2 2 3 3 2" xfId="11768"/>
    <cellStyle name="Total 2 2 4 2 3 2 2 2 3 4" xfId="11769"/>
    <cellStyle name="Total 2 2 4 2 3 2 2 2 4" xfId="11770"/>
    <cellStyle name="Total 2 2 4 2 3 2 2 2 4 2" xfId="11771"/>
    <cellStyle name="Total 2 2 4 2 3 2 2 2 4 2 2" xfId="11772"/>
    <cellStyle name="Total 2 2 4 2 3 2 2 2 4 3" xfId="11773"/>
    <cellStyle name="Total 2 2 4 2 3 2 2 2 5" xfId="11774"/>
    <cellStyle name="Total 2 2 4 2 3 2 2 2 5 2" xfId="11775"/>
    <cellStyle name="Total 2 2 4 2 3 2 2 2 6" xfId="11776"/>
    <cellStyle name="Total 2 2 4 2 3 2 2 3" xfId="11777"/>
    <cellStyle name="Total 2 2 4 2 3 2 2 3 2" xfId="11778"/>
    <cellStyle name="Total 2 2 4 2 3 2 2 3 2 2" xfId="11779"/>
    <cellStyle name="Total 2 2 4 2 3 2 2 3 2 2 2" xfId="11780"/>
    <cellStyle name="Total 2 2 4 2 3 2 2 3 2 2 2 2" xfId="11781"/>
    <cellStyle name="Total 2 2 4 2 3 2 2 3 2 2 3" xfId="11782"/>
    <cellStyle name="Total 2 2 4 2 3 2 2 3 2 3" xfId="11783"/>
    <cellStyle name="Total 2 2 4 2 3 2 2 3 2 3 2" xfId="11784"/>
    <cellStyle name="Total 2 2 4 2 3 2 2 3 2 4" xfId="11785"/>
    <cellStyle name="Total 2 2 4 2 3 2 2 3 3" xfId="11786"/>
    <cellStyle name="Total 2 2 4 2 3 2 2 3 3 2" xfId="11787"/>
    <cellStyle name="Total 2 2 4 2 3 2 2 3 3 2 2" xfId="11788"/>
    <cellStyle name="Total 2 2 4 2 3 2 2 3 3 3" xfId="11789"/>
    <cellStyle name="Total 2 2 4 2 3 2 2 3 4" xfId="11790"/>
    <cellStyle name="Total 2 2 4 2 3 2 2 3 4 2" xfId="11791"/>
    <cellStyle name="Total 2 2 4 2 3 2 2 3 5" xfId="11792"/>
    <cellStyle name="Total 2 2 4 2 3 2 2 4" xfId="11793"/>
    <cellStyle name="Total 2 2 4 2 3 2 2 4 2" xfId="11794"/>
    <cellStyle name="Total 2 2 4 2 3 2 2 4 2 2" xfId="11795"/>
    <cellStyle name="Total 2 2 4 2 3 2 2 4 2 2 2" xfId="11796"/>
    <cellStyle name="Total 2 2 4 2 3 2 2 4 2 3" xfId="11797"/>
    <cellStyle name="Total 2 2 4 2 3 2 2 4 3" xfId="11798"/>
    <cellStyle name="Total 2 2 4 2 3 2 2 4 3 2" xfId="11799"/>
    <cellStyle name="Total 2 2 4 2 3 2 2 4 4" xfId="11800"/>
    <cellStyle name="Total 2 2 4 2 3 2 2 5" xfId="11801"/>
    <cellStyle name="Total 2 2 4 2 3 2 2 5 2" xfId="11802"/>
    <cellStyle name="Total 2 2 4 2 3 2 2 5 2 2" xfId="11803"/>
    <cellStyle name="Total 2 2 4 2 3 2 2 5 3" xfId="11804"/>
    <cellStyle name="Total 2 2 4 2 3 2 2 6" xfId="11805"/>
    <cellStyle name="Total 2 2 4 2 3 2 2 6 2" xfId="11806"/>
    <cellStyle name="Total 2 2 4 2 3 2 2 7" xfId="11807"/>
    <cellStyle name="Total 2 2 4 2 3 2 3" xfId="11808"/>
    <cellStyle name="Total 2 2 4 2 3 2 3 2" xfId="11809"/>
    <cellStyle name="Total 2 2 4 2 3 2 3 2 2" xfId="11810"/>
    <cellStyle name="Total 2 2 4 2 3 2 3 2 2 2" xfId="11811"/>
    <cellStyle name="Total 2 2 4 2 3 2 3 2 2 2 2" xfId="11812"/>
    <cellStyle name="Total 2 2 4 2 3 2 3 2 2 2 2 2" xfId="11813"/>
    <cellStyle name="Total 2 2 4 2 3 2 3 2 2 2 3" xfId="11814"/>
    <cellStyle name="Total 2 2 4 2 3 2 3 2 2 3" xfId="11815"/>
    <cellStyle name="Total 2 2 4 2 3 2 3 2 2 3 2" xfId="11816"/>
    <cellStyle name="Total 2 2 4 2 3 2 3 2 2 4" xfId="11817"/>
    <cellStyle name="Total 2 2 4 2 3 2 3 2 3" xfId="11818"/>
    <cellStyle name="Total 2 2 4 2 3 2 3 2 3 2" xfId="11819"/>
    <cellStyle name="Total 2 2 4 2 3 2 3 2 3 2 2" xfId="11820"/>
    <cellStyle name="Total 2 2 4 2 3 2 3 2 3 3" xfId="11821"/>
    <cellStyle name="Total 2 2 4 2 3 2 3 2 4" xfId="11822"/>
    <cellStyle name="Total 2 2 4 2 3 2 3 2 4 2" xfId="11823"/>
    <cellStyle name="Total 2 2 4 2 3 2 3 2 5" xfId="11824"/>
    <cellStyle name="Total 2 2 4 2 3 2 3 3" xfId="11825"/>
    <cellStyle name="Total 2 2 4 2 3 2 3 3 2" xfId="11826"/>
    <cellStyle name="Total 2 2 4 2 3 2 3 3 2 2" xfId="11827"/>
    <cellStyle name="Total 2 2 4 2 3 2 3 3 2 2 2" xfId="11828"/>
    <cellStyle name="Total 2 2 4 2 3 2 3 3 2 3" xfId="11829"/>
    <cellStyle name="Total 2 2 4 2 3 2 3 3 3" xfId="11830"/>
    <cellStyle name="Total 2 2 4 2 3 2 3 3 3 2" xfId="11831"/>
    <cellStyle name="Total 2 2 4 2 3 2 3 3 4" xfId="11832"/>
    <cellStyle name="Total 2 2 4 2 3 2 3 4" xfId="11833"/>
    <cellStyle name="Total 2 2 4 2 3 2 3 4 2" xfId="11834"/>
    <cellStyle name="Total 2 2 4 2 3 2 3 4 2 2" xfId="11835"/>
    <cellStyle name="Total 2 2 4 2 3 2 3 4 3" xfId="11836"/>
    <cellStyle name="Total 2 2 4 2 3 2 3 5" xfId="11837"/>
    <cellStyle name="Total 2 2 4 2 3 2 3 5 2" xfId="11838"/>
    <cellStyle name="Total 2 2 4 2 3 2 3 6" xfId="11839"/>
    <cellStyle name="Total 2 2 4 2 3 2 4" xfId="11840"/>
    <cellStyle name="Total 2 2 4 2 3 2 4 2" xfId="11841"/>
    <cellStyle name="Total 2 2 4 2 3 2 4 2 2" xfId="11842"/>
    <cellStyle name="Total 2 2 4 2 3 2 4 2 2 2" xfId="11843"/>
    <cellStyle name="Total 2 2 4 2 3 2 4 2 2 2 2" xfId="11844"/>
    <cellStyle name="Total 2 2 4 2 3 2 4 2 2 3" xfId="11845"/>
    <cellStyle name="Total 2 2 4 2 3 2 4 2 3" xfId="11846"/>
    <cellStyle name="Total 2 2 4 2 3 2 4 2 3 2" xfId="11847"/>
    <cellStyle name="Total 2 2 4 2 3 2 4 2 4" xfId="11848"/>
    <cellStyle name="Total 2 2 4 2 3 2 4 3" xfId="11849"/>
    <cellStyle name="Total 2 2 4 2 3 2 4 3 2" xfId="11850"/>
    <cellStyle name="Total 2 2 4 2 3 2 4 3 2 2" xfId="11851"/>
    <cellStyle name="Total 2 2 4 2 3 2 4 3 3" xfId="11852"/>
    <cellStyle name="Total 2 2 4 2 3 2 4 4" xfId="11853"/>
    <cellStyle name="Total 2 2 4 2 3 2 4 4 2" xfId="11854"/>
    <cellStyle name="Total 2 2 4 2 3 2 4 5" xfId="11855"/>
    <cellStyle name="Total 2 2 4 2 3 2 5" xfId="11856"/>
    <cellStyle name="Total 2 2 4 2 3 2 5 2" xfId="11857"/>
    <cellStyle name="Total 2 2 4 2 3 2 5 2 2" xfId="11858"/>
    <cellStyle name="Total 2 2 4 2 3 2 5 2 2 2" xfId="11859"/>
    <cellStyle name="Total 2 2 4 2 3 2 5 2 3" xfId="11860"/>
    <cellStyle name="Total 2 2 4 2 3 2 5 3" xfId="11861"/>
    <cellStyle name="Total 2 2 4 2 3 2 5 3 2" xfId="11862"/>
    <cellStyle name="Total 2 2 4 2 3 2 5 4" xfId="11863"/>
    <cellStyle name="Total 2 2 4 2 3 2 6" xfId="11864"/>
    <cellStyle name="Total 2 2 4 2 3 2 6 2" xfId="11865"/>
    <cellStyle name="Total 2 2 4 2 3 2 6 2 2" xfId="11866"/>
    <cellStyle name="Total 2 2 4 2 3 2 6 3" xfId="11867"/>
    <cellStyle name="Total 2 2 4 2 3 2 7" xfId="11868"/>
    <cellStyle name="Total 2 2 4 2 3 2 7 2" xfId="11869"/>
    <cellStyle name="Total 2 2 4 2 3 2 8" xfId="11870"/>
    <cellStyle name="Total 2 2 4 2 3 3" xfId="11871"/>
    <cellStyle name="Total 2 2 4 2 3 3 2" xfId="11872"/>
    <cellStyle name="Total 2 2 4 2 3 3 2 2" xfId="11873"/>
    <cellStyle name="Total 2 2 4 2 3 3 2 2 2" xfId="11874"/>
    <cellStyle name="Total 2 2 4 2 3 3 2 2 2 2" xfId="11875"/>
    <cellStyle name="Total 2 2 4 2 3 3 2 2 2 2 2" xfId="11876"/>
    <cellStyle name="Total 2 2 4 2 3 3 2 2 2 2 2 2" xfId="11877"/>
    <cellStyle name="Total 2 2 4 2 3 3 2 2 2 2 3" xfId="11878"/>
    <cellStyle name="Total 2 2 4 2 3 3 2 2 2 3" xfId="11879"/>
    <cellStyle name="Total 2 2 4 2 3 3 2 2 2 3 2" xfId="11880"/>
    <cellStyle name="Total 2 2 4 2 3 3 2 2 2 4" xfId="11881"/>
    <cellStyle name="Total 2 2 4 2 3 3 2 2 3" xfId="11882"/>
    <cellStyle name="Total 2 2 4 2 3 3 2 2 3 2" xfId="11883"/>
    <cellStyle name="Total 2 2 4 2 3 3 2 2 3 2 2" xfId="11884"/>
    <cellStyle name="Total 2 2 4 2 3 3 2 2 3 3" xfId="11885"/>
    <cellStyle name="Total 2 2 4 2 3 3 2 2 4" xfId="11886"/>
    <cellStyle name="Total 2 2 4 2 3 3 2 2 4 2" xfId="11887"/>
    <cellStyle name="Total 2 2 4 2 3 3 2 2 5" xfId="11888"/>
    <cellStyle name="Total 2 2 4 2 3 3 2 3" xfId="11889"/>
    <cellStyle name="Total 2 2 4 2 3 3 2 3 2" xfId="11890"/>
    <cellStyle name="Total 2 2 4 2 3 3 2 3 2 2" xfId="11891"/>
    <cellStyle name="Total 2 2 4 2 3 3 2 3 2 2 2" xfId="11892"/>
    <cellStyle name="Total 2 2 4 2 3 3 2 3 2 3" xfId="11893"/>
    <cellStyle name="Total 2 2 4 2 3 3 2 3 3" xfId="11894"/>
    <cellStyle name="Total 2 2 4 2 3 3 2 3 3 2" xfId="11895"/>
    <cellStyle name="Total 2 2 4 2 3 3 2 3 4" xfId="11896"/>
    <cellStyle name="Total 2 2 4 2 3 3 2 4" xfId="11897"/>
    <cellStyle name="Total 2 2 4 2 3 3 2 4 2" xfId="11898"/>
    <cellStyle name="Total 2 2 4 2 3 3 2 4 2 2" xfId="11899"/>
    <cellStyle name="Total 2 2 4 2 3 3 2 4 3" xfId="11900"/>
    <cellStyle name="Total 2 2 4 2 3 3 2 5" xfId="11901"/>
    <cellStyle name="Total 2 2 4 2 3 3 2 5 2" xfId="11902"/>
    <cellStyle name="Total 2 2 4 2 3 3 2 6" xfId="11903"/>
    <cellStyle name="Total 2 2 4 2 3 3 3" xfId="11904"/>
    <cellStyle name="Total 2 2 4 2 3 3 3 2" xfId="11905"/>
    <cellStyle name="Total 2 2 4 2 3 3 3 2 2" xfId="11906"/>
    <cellStyle name="Total 2 2 4 2 3 3 3 2 2 2" xfId="11907"/>
    <cellStyle name="Total 2 2 4 2 3 3 3 2 2 2 2" xfId="11908"/>
    <cellStyle name="Total 2 2 4 2 3 3 3 2 2 3" xfId="11909"/>
    <cellStyle name="Total 2 2 4 2 3 3 3 2 3" xfId="11910"/>
    <cellStyle name="Total 2 2 4 2 3 3 3 2 3 2" xfId="11911"/>
    <cellStyle name="Total 2 2 4 2 3 3 3 2 4" xfId="11912"/>
    <cellStyle name="Total 2 2 4 2 3 3 3 3" xfId="11913"/>
    <cellStyle name="Total 2 2 4 2 3 3 3 3 2" xfId="11914"/>
    <cellStyle name="Total 2 2 4 2 3 3 3 3 2 2" xfId="11915"/>
    <cellStyle name="Total 2 2 4 2 3 3 3 3 3" xfId="11916"/>
    <cellStyle name="Total 2 2 4 2 3 3 3 4" xfId="11917"/>
    <cellStyle name="Total 2 2 4 2 3 3 3 4 2" xfId="11918"/>
    <cellStyle name="Total 2 2 4 2 3 3 3 5" xfId="11919"/>
    <cellStyle name="Total 2 2 4 2 3 3 4" xfId="11920"/>
    <cellStyle name="Total 2 2 4 2 3 3 4 2" xfId="11921"/>
    <cellStyle name="Total 2 2 4 2 3 3 4 2 2" xfId="11922"/>
    <cellStyle name="Total 2 2 4 2 3 3 4 2 2 2" xfId="11923"/>
    <cellStyle name="Total 2 2 4 2 3 3 4 2 3" xfId="11924"/>
    <cellStyle name="Total 2 2 4 2 3 3 4 3" xfId="11925"/>
    <cellStyle name="Total 2 2 4 2 3 3 4 3 2" xfId="11926"/>
    <cellStyle name="Total 2 2 4 2 3 3 4 4" xfId="11927"/>
    <cellStyle name="Total 2 2 4 2 3 3 5" xfId="11928"/>
    <cellStyle name="Total 2 2 4 2 3 3 5 2" xfId="11929"/>
    <cellStyle name="Total 2 2 4 2 3 3 5 2 2" xfId="11930"/>
    <cellStyle name="Total 2 2 4 2 3 3 5 3" xfId="11931"/>
    <cellStyle name="Total 2 2 4 2 3 3 6" xfId="11932"/>
    <cellStyle name="Total 2 2 4 2 3 3 6 2" xfId="11933"/>
    <cellStyle name="Total 2 2 4 2 3 3 7" xfId="11934"/>
    <cellStyle name="Total 2 2 4 2 3 4" xfId="11935"/>
    <cellStyle name="Total 2 2 4 2 3 4 2" xfId="11936"/>
    <cellStyle name="Total 2 2 4 2 3 4 2 2" xfId="11937"/>
    <cellStyle name="Total 2 2 4 2 3 4 2 2 2" xfId="11938"/>
    <cellStyle name="Total 2 2 4 2 3 4 2 2 2 2" xfId="11939"/>
    <cellStyle name="Total 2 2 4 2 3 4 2 2 2 2 2" xfId="11940"/>
    <cellStyle name="Total 2 2 4 2 3 4 2 2 2 3" xfId="11941"/>
    <cellStyle name="Total 2 2 4 2 3 4 2 2 3" xfId="11942"/>
    <cellStyle name="Total 2 2 4 2 3 4 2 2 3 2" xfId="11943"/>
    <cellStyle name="Total 2 2 4 2 3 4 2 2 4" xfId="11944"/>
    <cellStyle name="Total 2 2 4 2 3 4 2 3" xfId="11945"/>
    <cellStyle name="Total 2 2 4 2 3 4 2 3 2" xfId="11946"/>
    <cellStyle name="Total 2 2 4 2 3 4 2 3 2 2" xfId="11947"/>
    <cellStyle name="Total 2 2 4 2 3 4 2 3 3" xfId="11948"/>
    <cellStyle name="Total 2 2 4 2 3 4 2 4" xfId="11949"/>
    <cellStyle name="Total 2 2 4 2 3 4 2 4 2" xfId="11950"/>
    <cellStyle name="Total 2 2 4 2 3 4 2 5" xfId="11951"/>
    <cellStyle name="Total 2 2 4 2 3 4 3" xfId="11952"/>
    <cellStyle name="Total 2 2 4 2 3 4 3 2" xfId="11953"/>
    <cellStyle name="Total 2 2 4 2 3 4 3 2 2" xfId="11954"/>
    <cellStyle name="Total 2 2 4 2 3 4 3 2 2 2" xfId="11955"/>
    <cellStyle name="Total 2 2 4 2 3 4 3 2 3" xfId="11956"/>
    <cellStyle name="Total 2 2 4 2 3 4 3 3" xfId="11957"/>
    <cellStyle name="Total 2 2 4 2 3 4 3 3 2" xfId="11958"/>
    <cellStyle name="Total 2 2 4 2 3 4 3 4" xfId="11959"/>
    <cellStyle name="Total 2 2 4 2 3 4 4" xfId="11960"/>
    <cellStyle name="Total 2 2 4 2 3 4 4 2" xfId="11961"/>
    <cellStyle name="Total 2 2 4 2 3 4 4 2 2" xfId="11962"/>
    <cellStyle name="Total 2 2 4 2 3 4 4 3" xfId="11963"/>
    <cellStyle name="Total 2 2 4 2 3 4 5" xfId="11964"/>
    <cellStyle name="Total 2 2 4 2 3 4 5 2" xfId="11965"/>
    <cellStyle name="Total 2 2 4 2 3 4 6" xfId="11966"/>
    <cellStyle name="Total 2 2 4 2 3 5" xfId="11967"/>
    <cellStyle name="Total 2 2 4 2 3 5 2" xfId="11968"/>
    <cellStyle name="Total 2 2 4 2 3 5 2 2" xfId="11969"/>
    <cellStyle name="Total 2 2 4 2 3 5 2 2 2" xfId="11970"/>
    <cellStyle name="Total 2 2 4 2 3 5 2 2 2 2" xfId="11971"/>
    <cellStyle name="Total 2 2 4 2 3 5 2 2 3" xfId="11972"/>
    <cellStyle name="Total 2 2 4 2 3 5 2 3" xfId="11973"/>
    <cellStyle name="Total 2 2 4 2 3 5 2 3 2" xfId="11974"/>
    <cellStyle name="Total 2 2 4 2 3 5 2 4" xfId="11975"/>
    <cellStyle name="Total 2 2 4 2 3 5 3" xfId="11976"/>
    <cellStyle name="Total 2 2 4 2 3 5 3 2" xfId="11977"/>
    <cellStyle name="Total 2 2 4 2 3 5 3 2 2" xfId="11978"/>
    <cellStyle name="Total 2 2 4 2 3 5 3 3" xfId="11979"/>
    <cellStyle name="Total 2 2 4 2 3 5 4" xfId="11980"/>
    <cellStyle name="Total 2 2 4 2 3 5 4 2" xfId="11981"/>
    <cellStyle name="Total 2 2 4 2 3 5 5" xfId="11982"/>
    <cellStyle name="Total 2 2 4 2 3 6" xfId="11983"/>
    <cellStyle name="Total 2 2 4 2 3 6 2" xfId="11984"/>
    <cellStyle name="Total 2 2 4 2 3 6 2 2" xfId="11985"/>
    <cellStyle name="Total 2 2 4 2 3 6 2 2 2" xfId="11986"/>
    <cellStyle name="Total 2 2 4 2 3 6 2 3" xfId="11987"/>
    <cellStyle name="Total 2 2 4 2 3 6 3" xfId="11988"/>
    <cellStyle name="Total 2 2 4 2 3 6 3 2" xfId="11989"/>
    <cellStyle name="Total 2 2 4 2 3 6 4" xfId="11990"/>
    <cellStyle name="Total 2 2 4 2 3 7" xfId="11991"/>
    <cellStyle name="Total 2 2 4 2 3 7 2" xfId="11992"/>
    <cellStyle name="Total 2 2 4 2 3 7 2 2" xfId="11993"/>
    <cellStyle name="Total 2 2 4 2 3 7 3" xfId="11994"/>
    <cellStyle name="Total 2 2 4 2 3 8" xfId="11995"/>
    <cellStyle name="Total 2 2 4 2 3 8 2" xfId="11996"/>
    <cellStyle name="Total 2 2 4 2 3 9" xfId="11997"/>
    <cellStyle name="Total 2 2 4 2 4" xfId="11998"/>
    <cellStyle name="Total 2 2 4 2 4 2" xfId="11999"/>
    <cellStyle name="Total 2 2 4 2 4 2 2" xfId="12000"/>
    <cellStyle name="Total 2 2 4 2 4 2 2 2" xfId="12001"/>
    <cellStyle name="Total 2 2 4 2 4 2 2 2 2" xfId="12002"/>
    <cellStyle name="Total 2 2 4 2 4 2 2 2 2 2" xfId="12003"/>
    <cellStyle name="Total 2 2 4 2 4 2 2 2 2 2 2" xfId="12004"/>
    <cellStyle name="Total 2 2 4 2 4 2 2 2 2 2 2 2" xfId="12005"/>
    <cellStyle name="Total 2 2 4 2 4 2 2 2 2 2 3" xfId="12006"/>
    <cellStyle name="Total 2 2 4 2 4 2 2 2 2 3" xfId="12007"/>
    <cellStyle name="Total 2 2 4 2 4 2 2 2 2 3 2" xfId="12008"/>
    <cellStyle name="Total 2 2 4 2 4 2 2 2 2 4" xfId="12009"/>
    <cellStyle name="Total 2 2 4 2 4 2 2 2 3" xfId="12010"/>
    <cellStyle name="Total 2 2 4 2 4 2 2 2 3 2" xfId="12011"/>
    <cellStyle name="Total 2 2 4 2 4 2 2 2 3 2 2" xfId="12012"/>
    <cellStyle name="Total 2 2 4 2 4 2 2 2 3 3" xfId="12013"/>
    <cellStyle name="Total 2 2 4 2 4 2 2 2 4" xfId="12014"/>
    <cellStyle name="Total 2 2 4 2 4 2 2 2 4 2" xfId="12015"/>
    <cellStyle name="Total 2 2 4 2 4 2 2 2 5" xfId="12016"/>
    <cellStyle name="Total 2 2 4 2 4 2 2 3" xfId="12017"/>
    <cellStyle name="Total 2 2 4 2 4 2 2 3 2" xfId="12018"/>
    <cellStyle name="Total 2 2 4 2 4 2 2 3 2 2" xfId="12019"/>
    <cellStyle name="Total 2 2 4 2 4 2 2 3 2 2 2" xfId="12020"/>
    <cellStyle name="Total 2 2 4 2 4 2 2 3 2 3" xfId="12021"/>
    <cellStyle name="Total 2 2 4 2 4 2 2 3 3" xfId="12022"/>
    <cellStyle name="Total 2 2 4 2 4 2 2 3 3 2" xfId="12023"/>
    <cellStyle name="Total 2 2 4 2 4 2 2 3 4" xfId="12024"/>
    <cellStyle name="Total 2 2 4 2 4 2 2 4" xfId="12025"/>
    <cellStyle name="Total 2 2 4 2 4 2 2 4 2" xfId="12026"/>
    <cellStyle name="Total 2 2 4 2 4 2 2 4 2 2" xfId="12027"/>
    <cellStyle name="Total 2 2 4 2 4 2 2 4 3" xfId="12028"/>
    <cellStyle name="Total 2 2 4 2 4 2 2 5" xfId="12029"/>
    <cellStyle name="Total 2 2 4 2 4 2 2 5 2" xfId="12030"/>
    <cellStyle name="Total 2 2 4 2 4 2 2 6" xfId="12031"/>
    <cellStyle name="Total 2 2 4 2 4 2 3" xfId="12032"/>
    <cellStyle name="Total 2 2 4 2 4 2 3 2" xfId="12033"/>
    <cellStyle name="Total 2 2 4 2 4 2 3 2 2" xfId="12034"/>
    <cellStyle name="Total 2 2 4 2 4 2 3 2 2 2" xfId="12035"/>
    <cellStyle name="Total 2 2 4 2 4 2 3 2 2 2 2" xfId="12036"/>
    <cellStyle name="Total 2 2 4 2 4 2 3 2 2 3" xfId="12037"/>
    <cellStyle name="Total 2 2 4 2 4 2 3 2 3" xfId="12038"/>
    <cellStyle name="Total 2 2 4 2 4 2 3 2 3 2" xfId="12039"/>
    <cellStyle name="Total 2 2 4 2 4 2 3 2 4" xfId="12040"/>
    <cellStyle name="Total 2 2 4 2 4 2 3 3" xfId="12041"/>
    <cellStyle name="Total 2 2 4 2 4 2 3 3 2" xfId="12042"/>
    <cellStyle name="Total 2 2 4 2 4 2 3 3 2 2" xfId="12043"/>
    <cellStyle name="Total 2 2 4 2 4 2 3 3 3" xfId="12044"/>
    <cellStyle name="Total 2 2 4 2 4 2 3 4" xfId="12045"/>
    <cellStyle name="Total 2 2 4 2 4 2 3 4 2" xfId="12046"/>
    <cellStyle name="Total 2 2 4 2 4 2 3 5" xfId="12047"/>
    <cellStyle name="Total 2 2 4 2 4 2 4" xfId="12048"/>
    <cellStyle name="Total 2 2 4 2 4 2 4 2" xfId="12049"/>
    <cellStyle name="Total 2 2 4 2 4 2 4 2 2" xfId="12050"/>
    <cellStyle name="Total 2 2 4 2 4 2 4 2 2 2" xfId="12051"/>
    <cellStyle name="Total 2 2 4 2 4 2 4 2 3" xfId="12052"/>
    <cellStyle name="Total 2 2 4 2 4 2 4 3" xfId="12053"/>
    <cellStyle name="Total 2 2 4 2 4 2 4 3 2" xfId="12054"/>
    <cellStyle name="Total 2 2 4 2 4 2 4 4" xfId="12055"/>
    <cellStyle name="Total 2 2 4 2 4 2 5" xfId="12056"/>
    <cellStyle name="Total 2 2 4 2 4 2 5 2" xfId="12057"/>
    <cellStyle name="Total 2 2 4 2 4 2 5 2 2" xfId="12058"/>
    <cellStyle name="Total 2 2 4 2 4 2 5 3" xfId="12059"/>
    <cellStyle name="Total 2 2 4 2 4 2 6" xfId="12060"/>
    <cellStyle name="Total 2 2 4 2 4 2 6 2" xfId="12061"/>
    <cellStyle name="Total 2 2 4 2 4 2 7" xfId="12062"/>
    <cellStyle name="Total 2 2 4 2 4 3" xfId="12063"/>
    <cellStyle name="Total 2 2 4 2 4 3 2" xfId="12064"/>
    <cellStyle name="Total 2 2 4 2 4 3 2 2" xfId="12065"/>
    <cellStyle name="Total 2 2 4 2 4 3 2 2 2" xfId="12066"/>
    <cellStyle name="Total 2 2 4 2 4 3 2 2 2 2" xfId="12067"/>
    <cellStyle name="Total 2 2 4 2 4 3 2 2 2 2 2" xfId="12068"/>
    <cellStyle name="Total 2 2 4 2 4 3 2 2 2 3" xfId="12069"/>
    <cellStyle name="Total 2 2 4 2 4 3 2 2 3" xfId="12070"/>
    <cellStyle name="Total 2 2 4 2 4 3 2 2 3 2" xfId="12071"/>
    <cellStyle name="Total 2 2 4 2 4 3 2 2 4" xfId="12072"/>
    <cellStyle name="Total 2 2 4 2 4 3 2 3" xfId="12073"/>
    <cellStyle name="Total 2 2 4 2 4 3 2 3 2" xfId="12074"/>
    <cellStyle name="Total 2 2 4 2 4 3 2 3 2 2" xfId="12075"/>
    <cellStyle name="Total 2 2 4 2 4 3 2 3 3" xfId="12076"/>
    <cellStyle name="Total 2 2 4 2 4 3 2 4" xfId="12077"/>
    <cellStyle name="Total 2 2 4 2 4 3 2 4 2" xfId="12078"/>
    <cellStyle name="Total 2 2 4 2 4 3 2 5" xfId="12079"/>
    <cellStyle name="Total 2 2 4 2 4 3 3" xfId="12080"/>
    <cellStyle name="Total 2 2 4 2 4 3 3 2" xfId="12081"/>
    <cellStyle name="Total 2 2 4 2 4 3 3 2 2" xfId="12082"/>
    <cellStyle name="Total 2 2 4 2 4 3 3 2 2 2" xfId="12083"/>
    <cellStyle name="Total 2 2 4 2 4 3 3 2 3" xfId="12084"/>
    <cellStyle name="Total 2 2 4 2 4 3 3 3" xfId="12085"/>
    <cellStyle name="Total 2 2 4 2 4 3 3 3 2" xfId="12086"/>
    <cellStyle name="Total 2 2 4 2 4 3 3 4" xfId="12087"/>
    <cellStyle name="Total 2 2 4 2 4 3 4" xfId="12088"/>
    <cellStyle name="Total 2 2 4 2 4 3 4 2" xfId="12089"/>
    <cellStyle name="Total 2 2 4 2 4 3 4 2 2" xfId="12090"/>
    <cellStyle name="Total 2 2 4 2 4 3 4 3" xfId="12091"/>
    <cellStyle name="Total 2 2 4 2 4 3 5" xfId="12092"/>
    <cellStyle name="Total 2 2 4 2 4 3 5 2" xfId="12093"/>
    <cellStyle name="Total 2 2 4 2 4 3 6" xfId="12094"/>
    <cellStyle name="Total 2 2 4 2 4 4" xfId="12095"/>
    <cellStyle name="Total 2 2 4 2 4 4 2" xfId="12096"/>
    <cellStyle name="Total 2 2 4 2 4 4 2 2" xfId="12097"/>
    <cellStyle name="Total 2 2 4 2 4 4 2 2 2" xfId="12098"/>
    <cellStyle name="Total 2 2 4 2 4 4 2 2 2 2" xfId="12099"/>
    <cellStyle name="Total 2 2 4 2 4 4 2 2 3" xfId="12100"/>
    <cellStyle name="Total 2 2 4 2 4 4 2 3" xfId="12101"/>
    <cellStyle name="Total 2 2 4 2 4 4 2 3 2" xfId="12102"/>
    <cellStyle name="Total 2 2 4 2 4 4 2 4" xfId="12103"/>
    <cellStyle name="Total 2 2 4 2 4 4 3" xfId="12104"/>
    <cellStyle name="Total 2 2 4 2 4 4 3 2" xfId="12105"/>
    <cellStyle name="Total 2 2 4 2 4 4 3 2 2" xfId="12106"/>
    <cellStyle name="Total 2 2 4 2 4 4 3 3" xfId="12107"/>
    <cellStyle name="Total 2 2 4 2 4 4 4" xfId="12108"/>
    <cellStyle name="Total 2 2 4 2 4 4 4 2" xfId="12109"/>
    <cellStyle name="Total 2 2 4 2 4 4 5" xfId="12110"/>
    <cellStyle name="Total 2 2 4 2 4 5" xfId="12111"/>
    <cellStyle name="Total 2 2 4 2 4 5 2" xfId="12112"/>
    <cellStyle name="Total 2 2 4 2 4 5 2 2" xfId="12113"/>
    <cellStyle name="Total 2 2 4 2 4 5 2 2 2" xfId="12114"/>
    <cellStyle name="Total 2 2 4 2 4 5 2 3" xfId="12115"/>
    <cellStyle name="Total 2 2 4 2 4 5 3" xfId="12116"/>
    <cellStyle name="Total 2 2 4 2 4 5 3 2" xfId="12117"/>
    <cellStyle name="Total 2 2 4 2 4 5 4" xfId="12118"/>
    <cellStyle name="Total 2 2 4 2 4 6" xfId="12119"/>
    <cellStyle name="Total 2 2 4 2 4 6 2" xfId="12120"/>
    <cellStyle name="Total 2 2 4 2 4 6 2 2" xfId="12121"/>
    <cellStyle name="Total 2 2 4 2 4 6 3" xfId="12122"/>
    <cellStyle name="Total 2 2 4 2 4 7" xfId="12123"/>
    <cellStyle name="Total 2 2 4 2 4 7 2" xfId="12124"/>
    <cellStyle name="Total 2 2 4 2 4 8" xfId="12125"/>
    <cellStyle name="Total 2 2 4 2 5" xfId="12126"/>
    <cellStyle name="Total 2 2 4 2 5 2" xfId="12127"/>
    <cellStyle name="Total 2 2 4 2 5 2 2" xfId="12128"/>
    <cellStyle name="Total 2 2 4 2 5 2 2 2" xfId="12129"/>
    <cellStyle name="Total 2 2 4 2 5 2 2 2 2" xfId="12130"/>
    <cellStyle name="Total 2 2 4 2 5 2 2 2 2 2" xfId="12131"/>
    <cellStyle name="Total 2 2 4 2 5 2 2 2 2 2 2" xfId="12132"/>
    <cellStyle name="Total 2 2 4 2 5 2 2 2 2 3" xfId="12133"/>
    <cellStyle name="Total 2 2 4 2 5 2 2 2 3" xfId="12134"/>
    <cellStyle name="Total 2 2 4 2 5 2 2 2 3 2" xfId="12135"/>
    <cellStyle name="Total 2 2 4 2 5 2 2 2 4" xfId="12136"/>
    <cellStyle name="Total 2 2 4 2 5 2 2 3" xfId="12137"/>
    <cellStyle name="Total 2 2 4 2 5 2 2 3 2" xfId="12138"/>
    <cellStyle name="Total 2 2 4 2 5 2 2 3 2 2" xfId="12139"/>
    <cellStyle name="Total 2 2 4 2 5 2 2 3 3" xfId="12140"/>
    <cellStyle name="Total 2 2 4 2 5 2 2 4" xfId="12141"/>
    <cellStyle name="Total 2 2 4 2 5 2 2 4 2" xfId="12142"/>
    <cellStyle name="Total 2 2 4 2 5 2 2 5" xfId="12143"/>
    <cellStyle name="Total 2 2 4 2 5 2 3" xfId="12144"/>
    <cellStyle name="Total 2 2 4 2 5 2 3 2" xfId="12145"/>
    <cellStyle name="Total 2 2 4 2 5 2 3 2 2" xfId="12146"/>
    <cellStyle name="Total 2 2 4 2 5 2 3 2 2 2" xfId="12147"/>
    <cellStyle name="Total 2 2 4 2 5 2 3 2 3" xfId="12148"/>
    <cellStyle name="Total 2 2 4 2 5 2 3 3" xfId="12149"/>
    <cellStyle name="Total 2 2 4 2 5 2 3 3 2" xfId="12150"/>
    <cellStyle name="Total 2 2 4 2 5 2 3 4" xfId="12151"/>
    <cellStyle name="Total 2 2 4 2 5 2 4" xfId="12152"/>
    <cellStyle name="Total 2 2 4 2 5 2 4 2" xfId="12153"/>
    <cellStyle name="Total 2 2 4 2 5 2 4 2 2" xfId="12154"/>
    <cellStyle name="Total 2 2 4 2 5 2 4 3" xfId="12155"/>
    <cellStyle name="Total 2 2 4 2 5 2 5" xfId="12156"/>
    <cellStyle name="Total 2 2 4 2 5 2 5 2" xfId="12157"/>
    <cellStyle name="Total 2 2 4 2 5 2 6" xfId="12158"/>
    <cellStyle name="Total 2 2 4 2 5 3" xfId="12159"/>
    <cellStyle name="Total 2 2 4 2 5 3 2" xfId="12160"/>
    <cellStyle name="Total 2 2 4 2 5 3 2 2" xfId="12161"/>
    <cellStyle name="Total 2 2 4 2 5 3 2 2 2" xfId="12162"/>
    <cellStyle name="Total 2 2 4 2 5 3 2 2 2 2" xfId="12163"/>
    <cellStyle name="Total 2 2 4 2 5 3 2 2 3" xfId="12164"/>
    <cellStyle name="Total 2 2 4 2 5 3 2 3" xfId="12165"/>
    <cellStyle name="Total 2 2 4 2 5 3 2 3 2" xfId="12166"/>
    <cellStyle name="Total 2 2 4 2 5 3 2 4" xfId="12167"/>
    <cellStyle name="Total 2 2 4 2 5 3 3" xfId="12168"/>
    <cellStyle name="Total 2 2 4 2 5 3 3 2" xfId="12169"/>
    <cellStyle name="Total 2 2 4 2 5 3 3 2 2" xfId="12170"/>
    <cellStyle name="Total 2 2 4 2 5 3 3 3" xfId="12171"/>
    <cellStyle name="Total 2 2 4 2 5 3 4" xfId="12172"/>
    <cellStyle name="Total 2 2 4 2 5 3 4 2" xfId="12173"/>
    <cellStyle name="Total 2 2 4 2 5 3 5" xfId="12174"/>
    <cellStyle name="Total 2 2 4 2 5 4" xfId="12175"/>
    <cellStyle name="Total 2 2 4 2 5 4 2" xfId="12176"/>
    <cellStyle name="Total 2 2 4 2 5 4 2 2" xfId="12177"/>
    <cellStyle name="Total 2 2 4 2 5 4 2 2 2" xfId="12178"/>
    <cellStyle name="Total 2 2 4 2 5 4 2 3" xfId="12179"/>
    <cellStyle name="Total 2 2 4 2 5 4 3" xfId="12180"/>
    <cellStyle name="Total 2 2 4 2 5 4 3 2" xfId="12181"/>
    <cellStyle name="Total 2 2 4 2 5 4 4" xfId="12182"/>
    <cellStyle name="Total 2 2 4 2 5 5" xfId="12183"/>
    <cellStyle name="Total 2 2 4 2 5 5 2" xfId="12184"/>
    <cellStyle name="Total 2 2 4 2 5 5 2 2" xfId="12185"/>
    <cellStyle name="Total 2 2 4 2 5 5 3" xfId="12186"/>
    <cellStyle name="Total 2 2 4 2 5 6" xfId="12187"/>
    <cellStyle name="Total 2 2 4 2 5 6 2" xfId="12188"/>
    <cellStyle name="Total 2 2 4 2 5 7" xfId="12189"/>
    <cellStyle name="Total 2 2 4 2 6" xfId="12190"/>
    <cellStyle name="Total 2 2 4 2 6 2" xfId="12191"/>
    <cellStyle name="Total 2 2 4 2 6 2 2" xfId="12192"/>
    <cellStyle name="Total 2 2 4 2 6 2 2 2" xfId="12193"/>
    <cellStyle name="Total 2 2 4 2 6 2 2 2 2" xfId="12194"/>
    <cellStyle name="Total 2 2 4 2 6 2 2 2 2 2" xfId="12195"/>
    <cellStyle name="Total 2 2 4 2 6 2 2 2 3" xfId="12196"/>
    <cellStyle name="Total 2 2 4 2 6 2 2 3" xfId="12197"/>
    <cellStyle name="Total 2 2 4 2 6 2 2 3 2" xfId="12198"/>
    <cellStyle name="Total 2 2 4 2 6 2 2 4" xfId="12199"/>
    <cellStyle name="Total 2 2 4 2 6 2 3" xfId="12200"/>
    <cellStyle name="Total 2 2 4 2 6 2 3 2" xfId="12201"/>
    <cellStyle name="Total 2 2 4 2 6 2 3 2 2" xfId="12202"/>
    <cellStyle name="Total 2 2 4 2 6 2 3 3" xfId="12203"/>
    <cellStyle name="Total 2 2 4 2 6 2 4" xfId="12204"/>
    <cellStyle name="Total 2 2 4 2 6 2 4 2" xfId="12205"/>
    <cellStyle name="Total 2 2 4 2 6 2 5" xfId="12206"/>
    <cellStyle name="Total 2 2 4 2 6 3" xfId="12207"/>
    <cellStyle name="Total 2 2 4 2 6 3 2" xfId="12208"/>
    <cellStyle name="Total 2 2 4 2 6 3 2 2" xfId="12209"/>
    <cellStyle name="Total 2 2 4 2 6 3 2 2 2" xfId="12210"/>
    <cellStyle name="Total 2 2 4 2 6 3 2 3" xfId="12211"/>
    <cellStyle name="Total 2 2 4 2 6 3 3" xfId="12212"/>
    <cellStyle name="Total 2 2 4 2 6 3 3 2" xfId="12213"/>
    <cellStyle name="Total 2 2 4 2 6 3 4" xfId="12214"/>
    <cellStyle name="Total 2 2 4 2 6 4" xfId="12215"/>
    <cellStyle name="Total 2 2 4 2 6 4 2" xfId="12216"/>
    <cellStyle name="Total 2 2 4 2 6 4 2 2" xfId="12217"/>
    <cellStyle name="Total 2 2 4 2 6 4 3" xfId="12218"/>
    <cellStyle name="Total 2 2 4 2 6 5" xfId="12219"/>
    <cellStyle name="Total 2 2 4 2 6 5 2" xfId="12220"/>
    <cellStyle name="Total 2 2 4 2 6 6" xfId="12221"/>
    <cellStyle name="Total 2 2 4 2 7" xfId="12222"/>
    <cellStyle name="Total 2 2 4 2 7 2" xfId="12223"/>
    <cellStyle name="Total 2 2 4 2 7 2 2" xfId="12224"/>
    <cellStyle name="Total 2 2 4 2 7 2 2 2" xfId="12225"/>
    <cellStyle name="Total 2 2 4 2 7 2 2 2 2" xfId="12226"/>
    <cellStyle name="Total 2 2 4 2 7 2 2 3" xfId="12227"/>
    <cellStyle name="Total 2 2 4 2 7 2 3" xfId="12228"/>
    <cellStyle name="Total 2 2 4 2 7 2 3 2" xfId="12229"/>
    <cellStyle name="Total 2 2 4 2 7 2 4" xfId="12230"/>
    <cellStyle name="Total 2 2 4 2 7 3" xfId="12231"/>
    <cellStyle name="Total 2 2 4 2 7 3 2" xfId="12232"/>
    <cellStyle name="Total 2 2 4 2 7 3 2 2" xfId="12233"/>
    <cellStyle name="Total 2 2 4 2 7 3 3" xfId="12234"/>
    <cellStyle name="Total 2 2 4 2 7 4" xfId="12235"/>
    <cellStyle name="Total 2 2 4 2 7 4 2" xfId="12236"/>
    <cellStyle name="Total 2 2 4 2 7 5" xfId="12237"/>
    <cellStyle name="Total 2 2 4 2 8" xfId="12238"/>
    <cellStyle name="Total 2 2 4 2 8 2" xfId="12239"/>
    <cellStyle name="Total 2 2 4 2 8 2 2" xfId="12240"/>
    <cellStyle name="Total 2 2 4 2 8 2 2 2" xfId="12241"/>
    <cellStyle name="Total 2 2 4 2 8 2 3" xfId="12242"/>
    <cellStyle name="Total 2 2 4 2 8 3" xfId="12243"/>
    <cellStyle name="Total 2 2 4 2 8 3 2" xfId="12244"/>
    <cellStyle name="Total 2 2 4 2 8 4" xfId="12245"/>
    <cellStyle name="Total 2 2 4 2 9" xfId="12246"/>
    <cellStyle name="Total 2 2 4 2 9 2" xfId="12247"/>
    <cellStyle name="Total 2 2 4 2 9 2 2" xfId="12248"/>
    <cellStyle name="Total 2 2 4 2 9 3" xfId="12249"/>
    <cellStyle name="Total 2 2 4 3" xfId="12250"/>
    <cellStyle name="Total 2 2 4 3 10" xfId="12251"/>
    <cellStyle name="Total 2 2 4 3 2" xfId="12252"/>
    <cellStyle name="Total 2 2 4 3 2 2" xfId="12253"/>
    <cellStyle name="Total 2 2 4 3 2 2 2" xfId="12254"/>
    <cellStyle name="Total 2 2 4 3 2 2 2 2" xfId="12255"/>
    <cellStyle name="Total 2 2 4 3 2 2 2 2 2" xfId="12256"/>
    <cellStyle name="Total 2 2 4 3 2 2 2 2 2 2" xfId="12257"/>
    <cellStyle name="Total 2 2 4 3 2 2 2 2 2 2 2" xfId="12258"/>
    <cellStyle name="Total 2 2 4 3 2 2 2 2 2 2 2 2" xfId="12259"/>
    <cellStyle name="Total 2 2 4 3 2 2 2 2 2 2 2 2 2" xfId="12260"/>
    <cellStyle name="Total 2 2 4 3 2 2 2 2 2 2 2 3" xfId="12261"/>
    <cellStyle name="Total 2 2 4 3 2 2 2 2 2 2 3" xfId="12262"/>
    <cellStyle name="Total 2 2 4 3 2 2 2 2 2 2 3 2" xfId="12263"/>
    <cellStyle name="Total 2 2 4 3 2 2 2 2 2 2 4" xfId="12264"/>
    <cellStyle name="Total 2 2 4 3 2 2 2 2 2 3" xfId="12265"/>
    <cellStyle name="Total 2 2 4 3 2 2 2 2 2 3 2" xfId="12266"/>
    <cellStyle name="Total 2 2 4 3 2 2 2 2 2 3 2 2" xfId="12267"/>
    <cellStyle name="Total 2 2 4 3 2 2 2 2 2 3 3" xfId="12268"/>
    <cellStyle name="Total 2 2 4 3 2 2 2 2 2 4" xfId="12269"/>
    <cellStyle name="Total 2 2 4 3 2 2 2 2 2 4 2" xfId="12270"/>
    <cellStyle name="Total 2 2 4 3 2 2 2 2 2 5" xfId="12271"/>
    <cellStyle name="Total 2 2 4 3 2 2 2 2 3" xfId="12272"/>
    <cellStyle name="Total 2 2 4 3 2 2 2 2 3 2" xfId="12273"/>
    <cellStyle name="Total 2 2 4 3 2 2 2 2 3 2 2" xfId="12274"/>
    <cellStyle name="Total 2 2 4 3 2 2 2 2 3 2 2 2" xfId="12275"/>
    <cellStyle name="Total 2 2 4 3 2 2 2 2 3 2 3" xfId="12276"/>
    <cellStyle name="Total 2 2 4 3 2 2 2 2 3 3" xfId="12277"/>
    <cellStyle name="Total 2 2 4 3 2 2 2 2 3 3 2" xfId="12278"/>
    <cellStyle name="Total 2 2 4 3 2 2 2 2 3 4" xfId="12279"/>
    <cellStyle name="Total 2 2 4 3 2 2 2 2 4" xfId="12280"/>
    <cellStyle name="Total 2 2 4 3 2 2 2 2 4 2" xfId="12281"/>
    <cellStyle name="Total 2 2 4 3 2 2 2 2 4 2 2" xfId="12282"/>
    <cellStyle name="Total 2 2 4 3 2 2 2 2 4 3" xfId="12283"/>
    <cellStyle name="Total 2 2 4 3 2 2 2 2 5" xfId="12284"/>
    <cellStyle name="Total 2 2 4 3 2 2 2 2 5 2" xfId="12285"/>
    <cellStyle name="Total 2 2 4 3 2 2 2 2 6" xfId="12286"/>
    <cellStyle name="Total 2 2 4 3 2 2 2 3" xfId="12287"/>
    <cellStyle name="Total 2 2 4 3 2 2 2 3 2" xfId="12288"/>
    <cellStyle name="Total 2 2 4 3 2 2 2 3 2 2" xfId="12289"/>
    <cellStyle name="Total 2 2 4 3 2 2 2 3 2 2 2" xfId="12290"/>
    <cellStyle name="Total 2 2 4 3 2 2 2 3 2 2 2 2" xfId="12291"/>
    <cellStyle name="Total 2 2 4 3 2 2 2 3 2 2 3" xfId="12292"/>
    <cellStyle name="Total 2 2 4 3 2 2 2 3 2 3" xfId="12293"/>
    <cellStyle name="Total 2 2 4 3 2 2 2 3 2 3 2" xfId="12294"/>
    <cellStyle name="Total 2 2 4 3 2 2 2 3 2 4" xfId="12295"/>
    <cellStyle name="Total 2 2 4 3 2 2 2 3 3" xfId="12296"/>
    <cellStyle name="Total 2 2 4 3 2 2 2 3 3 2" xfId="12297"/>
    <cellStyle name="Total 2 2 4 3 2 2 2 3 3 2 2" xfId="12298"/>
    <cellStyle name="Total 2 2 4 3 2 2 2 3 3 3" xfId="12299"/>
    <cellStyle name="Total 2 2 4 3 2 2 2 3 4" xfId="12300"/>
    <cellStyle name="Total 2 2 4 3 2 2 2 3 4 2" xfId="12301"/>
    <cellStyle name="Total 2 2 4 3 2 2 2 3 5" xfId="12302"/>
    <cellStyle name="Total 2 2 4 3 2 2 2 4" xfId="12303"/>
    <cellStyle name="Total 2 2 4 3 2 2 2 4 2" xfId="12304"/>
    <cellStyle name="Total 2 2 4 3 2 2 2 4 2 2" xfId="12305"/>
    <cellStyle name="Total 2 2 4 3 2 2 2 4 2 2 2" xfId="12306"/>
    <cellStyle name="Total 2 2 4 3 2 2 2 4 2 3" xfId="12307"/>
    <cellStyle name="Total 2 2 4 3 2 2 2 4 3" xfId="12308"/>
    <cellStyle name="Total 2 2 4 3 2 2 2 4 3 2" xfId="12309"/>
    <cellStyle name="Total 2 2 4 3 2 2 2 4 4" xfId="12310"/>
    <cellStyle name="Total 2 2 4 3 2 2 2 5" xfId="12311"/>
    <cellStyle name="Total 2 2 4 3 2 2 2 5 2" xfId="12312"/>
    <cellStyle name="Total 2 2 4 3 2 2 2 5 2 2" xfId="12313"/>
    <cellStyle name="Total 2 2 4 3 2 2 2 5 3" xfId="12314"/>
    <cellStyle name="Total 2 2 4 3 2 2 2 6" xfId="12315"/>
    <cellStyle name="Total 2 2 4 3 2 2 2 6 2" xfId="12316"/>
    <cellStyle name="Total 2 2 4 3 2 2 2 7" xfId="12317"/>
    <cellStyle name="Total 2 2 4 3 2 2 3" xfId="12318"/>
    <cellStyle name="Total 2 2 4 3 2 2 3 2" xfId="12319"/>
    <cellStyle name="Total 2 2 4 3 2 2 3 2 2" xfId="12320"/>
    <cellStyle name="Total 2 2 4 3 2 2 3 2 2 2" xfId="12321"/>
    <cellStyle name="Total 2 2 4 3 2 2 3 2 2 2 2" xfId="12322"/>
    <cellStyle name="Total 2 2 4 3 2 2 3 2 2 2 2 2" xfId="12323"/>
    <cellStyle name="Total 2 2 4 3 2 2 3 2 2 2 3" xfId="12324"/>
    <cellStyle name="Total 2 2 4 3 2 2 3 2 2 3" xfId="12325"/>
    <cellStyle name="Total 2 2 4 3 2 2 3 2 2 3 2" xfId="12326"/>
    <cellStyle name="Total 2 2 4 3 2 2 3 2 2 4" xfId="12327"/>
    <cellStyle name="Total 2 2 4 3 2 2 3 2 3" xfId="12328"/>
    <cellStyle name="Total 2 2 4 3 2 2 3 2 3 2" xfId="12329"/>
    <cellStyle name="Total 2 2 4 3 2 2 3 2 3 2 2" xfId="12330"/>
    <cellStyle name="Total 2 2 4 3 2 2 3 2 3 3" xfId="12331"/>
    <cellStyle name="Total 2 2 4 3 2 2 3 2 4" xfId="12332"/>
    <cellStyle name="Total 2 2 4 3 2 2 3 2 4 2" xfId="12333"/>
    <cellStyle name="Total 2 2 4 3 2 2 3 2 5" xfId="12334"/>
    <cellStyle name="Total 2 2 4 3 2 2 3 3" xfId="12335"/>
    <cellStyle name="Total 2 2 4 3 2 2 3 3 2" xfId="12336"/>
    <cellStyle name="Total 2 2 4 3 2 2 3 3 2 2" xfId="12337"/>
    <cellStyle name="Total 2 2 4 3 2 2 3 3 2 2 2" xfId="12338"/>
    <cellStyle name="Total 2 2 4 3 2 2 3 3 2 3" xfId="12339"/>
    <cellStyle name="Total 2 2 4 3 2 2 3 3 3" xfId="12340"/>
    <cellStyle name="Total 2 2 4 3 2 2 3 3 3 2" xfId="12341"/>
    <cellStyle name="Total 2 2 4 3 2 2 3 3 4" xfId="12342"/>
    <cellStyle name="Total 2 2 4 3 2 2 3 4" xfId="12343"/>
    <cellStyle name="Total 2 2 4 3 2 2 3 4 2" xfId="12344"/>
    <cellStyle name="Total 2 2 4 3 2 2 3 4 2 2" xfId="12345"/>
    <cellStyle name="Total 2 2 4 3 2 2 3 4 3" xfId="12346"/>
    <cellStyle name="Total 2 2 4 3 2 2 3 5" xfId="12347"/>
    <cellStyle name="Total 2 2 4 3 2 2 3 5 2" xfId="12348"/>
    <cellStyle name="Total 2 2 4 3 2 2 3 6" xfId="12349"/>
    <cellStyle name="Total 2 2 4 3 2 2 4" xfId="12350"/>
    <cellStyle name="Total 2 2 4 3 2 2 4 2" xfId="12351"/>
    <cellStyle name="Total 2 2 4 3 2 2 4 2 2" xfId="12352"/>
    <cellStyle name="Total 2 2 4 3 2 2 4 2 2 2" xfId="12353"/>
    <cellStyle name="Total 2 2 4 3 2 2 4 2 2 2 2" xfId="12354"/>
    <cellStyle name="Total 2 2 4 3 2 2 4 2 2 3" xfId="12355"/>
    <cellStyle name="Total 2 2 4 3 2 2 4 2 3" xfId="12356"/>
    <cellStyle name="Total 2 2 4 3 2 2 4 2 3 2" xfId="12357"/>
    <cellStyle name="Total 2 2 4 3 2 2 4 2 4" xfId="12358"/>
    <cellStyle name="Total 2 2 4 3 2 2 4 3" xfId="12359"/>
    <cellStyle name="Total 2 2 4 3 2 2 4 3 2" xfId="12360"/>
    <cellStyle name="Total 2 2 4 3 2 2 4 3 2 2" xfId="12361"/>
    <cellStyle name="Total 2 2 4 3 2 2 4 3 3" xfId="12362"/>
    <cellStyle name="Total 2 2 4 3 2 2 4 4" xfId="12363"/>
    <cellStyle name="Total 2 2 4 3 2 2 4 4 2" xfId="12364"/>
    <cellStyle name="Total 2 2 4 3 2 2 4 5" xfId="12365"/>
    <cellStyle name="Total 2 2 4 3 2 2 5" xfId="12366"/>
    <cellStyle name="Total 2 2 4 3 2 2 5 2" xfId="12367"/>
    <cellStyle name="Total 2 2 4 3 2 2 5 2 2" xfId="12368"/>
    <cellStyle name="Total 2 2 4 3 2 2 5 2 2 2" xfId="12369"/>
    <cellStyle name="Total 2 2 4 3 2 2 5 2 3" xfId="12370"/>
    <cellStyle name="Total 2 2 4 3 2 2 5 3" xfId="12371"/>
    <cellStyle name="Total 2 2 4 3 2 2 5 3 2" xfId="12372"/>
    <cellStyle name="Total 2 2 4 3 2 2 5 4" xfId="12373"/>
    <cellStyle name="Total 2 2 4 3 2 2 6" xfId="12374"/>
    <cellStyle name="Total 2 2 4 3 2 2 6 2" xfId="12375"/>
    <cellStyle name="Total 2 2 4 3 2 2 6 2 2" xfId="12376"/>
    <cellStyle name="Total 2 2 4 3 2 2 6 3" xfId="12377"/>
    <cellStyle name="Total 2 2 4 3 2 2 7" xfId="12378"/>
    <cellStyle name="Total 2 2 4 3 2 2 7 2" xfId="12379"/>
    <cellStyle name="Total 2 2 4 3 2 2 8" xfId="12380"/>
    <cellStyle name="Total 2 2 4 3 2 3" xfId="12381"/>
    <cellStyle name="Total 2 2 4 3 2 3 2" xfId="12382"/>
    <cellStyle name="Total 2 2 4 3 2 3 2 2" xfId="12383"/>
    <cellStyle name="Total 2 2 4 3 2 3 2 2 2" xfId="12384"/>
    <cellStyle name="Total 2 2 4 3 2 3 2 2 2 2" xfId="12385"/>
    <cellStyle name="Total 2 2 4 3 2 3 2 2 2 2 2" xfId="12386"/>
    <cellStyle name="Total 2 2 4 3 2 3 2 2 2 2 2 2" xfId="12387"/>
    <cellStyle name="Total 2 2 4 3 2 3 2 2 2 2 3" xfId="12388"/>
    <cellStyle name="Total 2 2 4 3 2 3 2 2 2 3" xfId="12389"/>
    <cellStyle name="Total 2 2 4 3 2 3 2 2 2 3 2" xfId="12390"/>
    <cellStyle name="Total 2 2 4 3 2 3 2 2 2 4" xfId="12391"/>
    <cellStyle name="Total 2 2 4 3 2 3 2 2 3" xfId="12392"/>
    <cellStyle name="Total 2 2 4 3 2 3 2 2 3 2" xfId="12393"/>
    <cellStyle name="Total 2 2 4 3 2 3 2 2 3 2 2" xfId="12394"/>
    <cellStyle name="Total 2 2 4 3 2 3 2 2 3 3" xfId="12395"/>
    <cellStyle name="Total 2 2 4 3 2 3 2 2 4" xfId="12396"/>
    <cellStyle name="Total 2 2 4 3 2 3 2 2 4 2" xfId="12397"/>
    <cellStyle name="Total 2 2 4 3 2 3 2 2 5" xfId="12398"/>
    <cellStyle name="Total 2 2 4 3 2 3 2 3" xfId="12399"/>
    <cellStyle name="Total 2 2 4 3 2 3 2 3 2" xfId="12400"/>
    <cellStyle name="Total 2 2 4 3 2 3 2 3 2 2" xfId="12401"/>
    <cellStyle name="Total 2 2 4 3 2 3 2 3 2 2 2" xfId="12402"/>
    <cellStyle name="Total 2 2 4 3 2 3 2 3 2 3" xfId="12403"/>
    <cellStyle name="Total 2 2 4 3 2 3 2 3 3" xfId="12404"/>
    <cellStyle name="Total 2 2 4 3 2 3 2 3 3 2" xfId="12405"/>
    <cellStyle name="Total 2 2 4 3 2 3 2 3 4" xfId="12406"/>
    <cellStyle name="Total 2 2 4 3 2 3 2 4" xfId="12407"/>
    <cellStyle name="Total 2 2 4 3 2 3 2 4 2" xfId="12408"/>
    <cellStyle name="Total 2 2 4 3 2 3 2 4 2 2" xfId="12409"/>
    <cellStyle name="Total 2 2 4 3 2 3 2 4 3" xfId="12410"/>
    <cellStyle name="Total 2 2 4 3 2 3 2 5" xfId="12411"/>
    <cellStyle name="Total 2 2 4 3 2 3 2 5 2" xfId="12412"/>
    <cellStyle name="Total 2 2 4 3 2 3 2 6" xfId="12413"/>
    <cellStyle name="Total 2 2 4 3 2 3 3" xfId="12414"/>
    <cellStyle name="Total 2 2 4 3 2 3 3 2" xfId="12415"/>
    <cellStyle name="Total 2 2 4 3 2 3 3 2 2" xfId="12416"/>
    <cellStyle name="Total 2 2 4 3 2 3 3 2 2 2" xfId="12417"/>
    <cellStyle name="Total 2 2 4 3 2 3 3 2 2 2 2" xfId="12418"/>
    <cellStyle name="Total 2 2 4 3 2 3 3 2 2 3" xfId="12419"/>
    <cellStyle name="Total 2 2 4 3 2 3 3 2 3" xfId="12420"/>
    <cellStyle name="Total 2 2 4 3 2 3 3 2 3 2" xfId="12421"/>
    <cellStyle name="Total 2 2 4 3 2 3 3 2 4" xfId="12422"/>
    <cellStyle name="Total 2 2 4 3 2 3 3 3" xfId="12423"/>
    <cellStyle name="Total 2 2 4 3 2 3 3 3 2" xfId="12424"/>
    <cellStyle name="Total 2 2 4 3 2 3 3 3 2 2" xfId="12425"/>
    <cellStyle name="Total 2 2 4 3 2 3 3 3 3" xfId="12426"/>
    <cellStyle name="Total 2 2 4 3 2 3 3 4" xfId="12427"/>
    <cellStyle name="Total 2 2 4 3 2 3 3 4 2" xfId="12428"/>
    <cellStyle name="Total 2 2 4 3 2 3 3 5" xfId="12429"/>
    <cellStyle name="Total 2 2 4 3 2 3 4" xfId="12430"/>
    <cellStyle name="Total 2 2 4 3 2 3 4 2" xfId="12431"/>
    <cellStyle name="Total 2 2 4 3 2 3 4 2 2" xfId="12432"/>
    <cellStyle name="Total 2 2 4 3 2 3 4 2 2 2" xfId="12433"/>
    <cellStyle name="Total 2 2 4 3 2 3 4 2 3" xfId="12434"/>
    <cellStyle name="Total 2 2 4 3 2 3 4 3" xfId="12435"/>
    <cellStyle name="Total 2 2 4 3 2 3 4 3 2" xfId="12436"/>
    <cellStyle name="Total 2 2 4 3 2 3 4 4" xfId="12437"/>
    <cellStyle name="Total 2 2 4 3 2 3 5" xfId="12438"/>
    <cellStyle name="Total 2 2 4 3 2 3 5 2" xfId="12439"/>
    <cellStyle name="Total 2 2 4 3 2 3 5 2 2" xfId="12440"/>
    <cellStyle name="Total 2 2 4 3 2 3 5 3" xfId="12441"/>
    <cellStyle name="Total 2 2 4 3 2 3 6" xfId="12442"/>
    <cellStyle name="Total 2 2 4 3 2 3 6 2" xfId="12443"/>
    <cellStyle name="Total 2 2 4 3 2 3 7" xfId="12444"/>
    <cellStyle name="Total 2 2 4 3 2 4" xfId="12445"/>
    <cellStyle name="Total 2 2 4 3 2 4 2" xfId="12446"/>
    <cellStyle name="Total 2 2 4 3 2 4 2 2" xfId="12447"/>
    <cellStyle name="Total 2 2 4 3 2 4 2 2 2" xfId="12448"/>
    <cellStyle name="Total 2 2 4 3 2 4 2 2 2 2" xfId="12449"/>
    <cellStyle name="Total 2 2 4 3 2 4 2 2 2 2 2" xfId="12450"/>
    <cellStyle name="Total 2 2 4 3 2 4 2 2 2 3" xfId="12451"/>
    <cellStyle name="Total 2 2 4 3 2 4 2 2 3" xfId="12452"/>
    <cellStyle name="Total 2 2 4 3 2 4 2 2 3 2" xfId="12453"/>
    <cellStyle name="Total 2 2 4 3 2 4 2 2 4" xfId="12454"/>
    <cellStyle name="Total 2 2 4 3 2 4 2 3" xfId="12455"/>
    <cellStyle name="Total 2 2 4 3 2 4 2 3 2" xfId="12456"/>
    <cellStyle name="Total 2 2 4 3 2 4 2 3 2 2" xfId="12457"/>
    <cellStyle name="Total 2 2 4 3 2 4 2 3 3" xfId="12458"/>
    <cellStyle name="Total 2 2 4 3 2 4 2 4" xfId="12459"/>
    <cellStyle name="Total 2 2 4 3 2 4 2 4 2" xfId="12460"/>
    <cellStyle name="Total 2 2 4 3 2 4 2 5" xfId="12461"/>
    <cellStyle name="Total 2 2 4 3 2 4 3" xfId="12462"/>
    <cellStyle name="Total 2 2 4 3 2 4 3 2" xfId="12463"/>
    <cellStyle name="Total 2 2 4 3 2 4 3 2 2" xfId="12464"/>
    <cellStyle name="Total 2 2 4 3 2 4 3 2 2 2" xfId="12465"/>
    <cellStyle name="Total 2 2 4 3 2 4 3 2 3" xfId="12466"/>
    <cellStyle name="Total 2 2 4 3 2 4 3 3" xfId="12467"/>
    <cellStyle name="Total 2 2 4 3 2 4 3 3 2" xfId="12468"/>
    <cellStyle name="Total 2 2 4 3 2 4 3 4" xfId="12469"/>
    <cellStyle name="Total 2 2 4 3 2 4 4" xfId="12470"/>
    <cellStyle name="Total 2 2 4 3 2 4 4 2" xfId="12471"/>
    <cellStyle name="Total 2 2 4 3 2 4 4 2 2" xfId="12472"/>
    <cellStyle name="Total 2 2 4 3 2 4 4 3" xfId="12473"/>
    <cellStyle name="Total 2 2 4 3 2 4 5" xfId="12474"/>
    <cellStyle name="Total 2 2 4 3 2 4 5 2" xfId="12475"/>
    <cellStyle name="Total 2 2 4 3 2 4 6" xfId="12476"/>
    <cellStyle name="Total 2 2 4 3 2 5" xfId="12477"/>
    <cellStyle name="Total 2 2 4 3 2 5 2" xfId="12478"/>
    <cellStyle name="Total 2 2 4 3 2 5 2 2" xfId="12479"/>
    <cellStyle name="Total 2 2 4 3 2 5 2 2 2" xfId="12480"/>
    <cellStyle name="Total 2 2 4 3 2 5 2 2 2 2" xfId="12481"/>
    <cellStyle name="Total 2 2 4 3 2 5 2 2 3" xfId="12482"/>
    <cellStyle name="Total 2 2 4 3 2 5 2 3" xfId="12483"/>
    <cellStyle name="Total 2 2 4 3 2 5 2 3 2" xfId="12484"/>
    <cellStyle name="Total 2 2 4 3 2 5 2 4" xfId="12485"/>
    <cellStyle name="Total 2 2 4 3 2 5 3" xfId="12486"/>
    <cellStyle name="Total 2 2 4 3 2 5 3 2" xfId="12487"/>
    <cellStyle name="Total 2 2 4 3 2 5 3 2 2" xfId="12488"/>
    <cellStyle name="Total 2 2 4 3 2 5 3 3" xfId="12489"/>
    <cellStyle name="Total 2 2 4 3 2 5 4" xfId="12490"/>
    <cellStyle name="Total 2 2 4 3 2 5 4 2" xfId="12491"/>
    <cellStyle name="Total 2 2 4 3 2 5 5" xfId="12492"/>
    <cellStyle name="Total 2 2 4 3 2 6" xfId="12493"/>
    <cellStyle name="Total 2 2 4 3 2 6 2" xfId="12494"/>
    <cellStyle name="Total 2 2 4 3 2 6 2 2" xfId="12495"/>
    <cellStyle name="Total 2 2 4 3 2 6 2 2 2" xfId="12496"/>
    <cellStyle name="Total 2 2 4 3 2 6 2 3" xfId="12497"/>
    <cellStyle name="Total 2 2 4 3 2 6 3" xfId="12498"/>
    <cellStyle name="Total 2 2 4 3 2 6 3 2" xfId="12499"/>
    <cellStyle name="Total 2 2 4 3 2 6 4" xfId="12500"/>
    <cellStyle name="Total 2 2 4 3 2 7" xfId="12501"/>
    <cellStyle name="Total 2 2 4 3 2 7 2" xfId="12502"/>
    <cellStyle name="Total 2 2 4 3 2 7 2 2" xfId="12503"/>
    <cellStyle name="Total 2 2 4 3 2 7 3" xfId="12504"/>
    <cellStyle name="Total 2 2 4 3 2 8" xfId="12505"/>
    <cellStyle name="Total 2 2 4 3 2 8 2" xfId="12506"/>
    <cellStyle name="Total 2 2 4 3 2 9" xfId="12507"/>
    <cellStyle name="Total 2 2 4 3 3" xfId="12508"/>
    <cellStyle name="Total 2 2 4 3 3 2" xfId="12509"/>
    <cellStyle name="Total 2 2 4 3 3 2 2" xfId="12510"/>
    <cellStyle name="Total 2 2 4 3 3 2 2 2" xfId="12511"/>
    <cellStyle name="Total 2 2 4 3 3 2 2 2 2" xfId="12512"/>
    <cellStyle name="Total 2 2 4 3 3 2 2 2 2 2" xfId="12513"/>
    <cellStyle name="Total 2 2 4 3 3 2 2 2 2 2 2" xfId="12514"/>
    <cellStyle name="Total 2 2 4 3 3 2 2 2 2 2 2 2" xfId="12515"/>
    <cellStyle name="Total 2 2 4 3 3 2 2 2 2 2 3" xfId="12516"/>
    <cellStyle name="Total 2 2 4 3 3 2 2 2 2 3" xfId="12517"/>
    <cellStyle name="Total 2 2 4 3 3 2 2 2 2 3 2" xfId="12518"/>
    <cellStyle name="Total 2 2 4 3 3 2 2 2 2 4" xfId="12519"/>
    <cellStyle name="Total 2 2 4 3 3 2 2 2 3" xfId="12520"/>
    <cellStyle name="Total 2 2 4 3 3 2 2 2 3 2" xfId="12521"/>
    <cellStyle name="Total 2 2 4 3 3 2 2 2 3 2 2" xfId="12522"/>
    <cellStyle name="Total 2 2 4 3 3 2 2 2 3 3" xfId="12523"/>
    <cellStyle name="Total 2 2 4 3 3 2 2 2 4" xfId="12524"/>
    <cellStyle name="Total 2 2 4 3 3 2 2 2 4 2" xfId="12525"/>
    <cellStyle name="Total 2 2 4 3 3 2 2 2 5" xfId="12526"/>
    <cellStyle name="Total 2 2 4 3 3 2 2 3" xfId="12527"/>
    <cellStyle name="Total 2 2 4 3 3 2 2 3 2" xfId="12528"/>
    <cellStyle name="Total 2 2 4 3 3 2 2 3 2 2" xfId="12529"/>
    <cellStyle name="Total 2 2 4 3 3 2 2 3 2 2 2" xfId="12530"/>
    <cellStyle name="Total 2 2 4 3 3 2 2 3 2 3" xfId="12531"/>
    <cellStyle name="Total 2 2 4 3 3 2 2 3 3" xfId="12532"/>
    <cellStyle name="Total 2 2 4 3 3 2 2 3 3 2" xfId="12533"/>
    <cellStyle name="Total 2 2 4 3 3 2 2 3 4" xfId="12534"/>
    <cellStyle name="Total 2 2 4 3 3 2 2 4" xfId="12535"/>
    <cellStyle name="Total 2 2 4 3 3 2 2 4 2" xfId="12536"/>
    <cellStyle name="Total 2 2 4 3 3 2 2 4 2 2" xfId="12537"/>
    <cellStyle name="Total 2 2 4 3 3 2 2 4 3" xfId="12538"/>
    <cellStyle name="Total 2 2 4 3 3 2 2 5" xfId="12539"/>
    <cellStyle name="Total 2 2 4 3 3 2 2 5 2" xfId="12540"/>
    <cellStyle name="Total 2 2 4 3 3 2 2 6" xfId="12541"/>
    <cellStyle name="Total 2 2 4 3 3 2 3" xfId="12542"/>
    <cellStyle name="Total 2 2 4 3 3 2 3 2" xfId="12543"/>
    <cellStyle name="Total 2 2 4 3 3 2 3 2 2" xfId="12544"/>
    <cellStyle name="Total 2 2 4 3 3 2 3 2 2 2" xfId="12545"/>
    <cellStyle name="Total 2 2 4 3 3 2 3 2 2 2 2" xfId="12546"/>
    <cellStyle name="Total 2 2 4 3 3 2 3 2 2 3" xfId="12547"/>
    <cellStyle name="Total 2 2 4 3 3 2 3 2 3" xfId="12548"/>
    <cellStyle name="Total 2 2 4 3 3 2 3 2 3 2" xfId="12549"/>
    <cellStyle name="Total 2 2 4 3 3 2 3 2 4" xfId="12550"/>
    <cellStyle name="Total 2 2 4 3 3 2 3 3" xfId="12551"/>
    <cellStyle name="Total 2 2 4 3 3 2 3 3 2" xfId="12552"/>
    <cellStyle name="Total 2 2 4 3 3 2 3 3 2 2" xfId="12553"/>
    <cellStyle name="Total 2 2 4 3 3 2 3 3 3" xfId="12554"/>
    <cellStyle name="Total 2 2 4 3 3 2 3 4" xfId="12555"/>
    <cellStyle name="Total 2 2 4 3 3 2 3 4 2" xfId="12556"/>
    <cellStyle name="Total 2 2 4 3 3 2 3 5" xfId="12557"/>
    <cellStyle name="Total 2 2 4 3 3 2 4" xfId="12558"/>
    <cellStyle name="Total 2 2 4 3 3 2 4 2" xfId="12559"/>
    <cellStyle name="Total 2 2 4 3 3 2 4 2 2" xfId="12560"/>
    <cellStyle name="Total 2 2 4 3 3 2 4 2 2 2" xfId="12561"/>
    <cellStyle name="Total 2 2 4 3 3 2 4 2 3" xfId="12562"/>
    <cellStyle name="Total 2 2 4 3 3 2 4 3" xfId="12563"/>
    <cellStyle name="Total 2 2 4 3 3 2 4 3 2" xfId="12564"/>
    <cellStyle name="Total 2 2 4 3 3 2 4 4" xfId="12565"/>
    <cellStyle name="Total 2 2 4 3 3 2 5" xfId="12566"/>
    <cellStyle name="Total 2 2 4 3 3 2 5 2" xfId="12567"/>
    <cellStyle name="Total 2 2 4 3 3 2 5 2 2" xfId="12568"/>
    <cellStyle name="Total 2 2 4 3 3 2 5 3" xfId="12569"/>
    <cellStyle name="Total 2 2 4 3 3 2 6" xfId="12570"/>
    <cellStyle name="Total 2 2 4 3 3 2 6 2" xfId="12571"/>
    <cellStyle name="Total 2 2 4 3 3 2 7" xfId="12572"/>
    <cellStyle name="Total 2 2 4 3 3 3" xfId="12573"/>
    <cellStyle name="Total 2 2 4 3 3 3 2" xfId="12574"/>
    <cellStyle name="Total 2 2 4 3 3 3 2 2" xfId="12575"/>
    <cellStyle name="Total 2 2 4 3 3 3 2 2 2" xfId="12576"/>
    <cellStyle name="Total 2 2 4 3 3 3 2 2 2 2" xfId="12577"/>
    <cellStyle name="Total 2 2 4 3 3 3 2 2 2 2 2" xfId="12578"/>
    <cellStyle name="Total 2 2 4 3 3 3 2 2 2 3" xfId="12579"/>
    <cellStyle name="Total 2 2 4 3 3 3 2 2 3" xfId="12580"/>
    <cellStyle name="Total 2 2 4 3 3 3 2 2 3 2" xfId="12581"/>
    <cellStyle name="Total 2 2 4 3 3 3 2 2 4" xfId="12582"/>
    <cellStyle name="Total 2 2 4 3 3 3 2 3" xfId="12583"/>
    <cellStyle name="Total 2 2 4 3 3 3 2 3 2" xfId="12584"/>
    <cellStyle name="Total 2 2 4 3 3 3 2 3 2 2" xfId="12585"/>
    <cellStyle name="Total 2 2 4 3 3 3 2 3 3" xfId="12586"/>
    <cellStyle name="Total 2 2 4 3 3 3 2 4" xfId="12587"/>
    <cellStyle name="Total 2 2 4 3 3 3 2 4 2" xfId="12588"/>
    <cellStyle name="Total 2 2 4 3 3 3 2 5" xfId="12589"/>
    <cellStyle name="Total 2 2 4 3 3 3 3" xfId="12590"/>
    <cellStyle name="Total 2 2 4 3 3 3 3 2" xfId="12591"/>
    <cellStyle name="Total 2 2 4 3 3 3 3 2 2" xfId="12592"/>
    <cellStyle name="Total 2 2 4 3 3 3 3 2 2 2" xfId="12593"/>
    <cellStyle name="Total 2 2 4 3 3 3 3 2 3" xfId="12594"/>
    <cellStyle name="Total 2 2 4 3 3 3 3 3" xfId="12595"/>
    <cellStyle name="Total 2 2 4 3 3 3 3 3 2" xfId="12596"/>
    <cellStyle name="Total 2 2 4 3 3 3 3 4" xfId="12597"/>
    <cellStyle name="Total 2 2 4 3 3 3 4" xfId="12598"/>
    <cellStyle name="Total 2 2 4 3 3 3 4 2" xfId="12599"/>
    <cellStyle name="Total 2 2 4 3 3 3 4 2 2" xfId="12600"/>
    <cellStyle name="Total 2 2 4 3 3 3 4 3" xfId="12601"/>
    <cellStyle name="Total 2 2 4 3 3 3 5" xfId="12602"/>
    <cellStyle name="Total 2 2 4 3 3 3 5 2" xfId="12603"/>
    <cellStyle name="Total 2 2 4 3 3 3 6" xfId="12604"/>
    <cellStyle name="Total 2 2 4 3 3 4" xfId="12605"/>
    <cellStyle name="Total 2 2 4 3 3 4 2" xfId="12606"/>
    <cellStyle name="Total 2 2 4 3 3 4 2 2" xfId="12607"/>
    <cellStyle name="Total 2 2 4 3 3 4 2 2 2" xfId="12608"/>
    <cellStyle name="Total 2 2 4 3 3 4 2 2 2 2" xfId="12609"/>
    <cellStyle name="Total 2 2 4 3 3 4 2 2 3" xfId="12610"/>
    <cellStyle name="Total 2 2 4 3 3 4 2 3" xfId="12611"/>
    <cellStyle name="Total 2 2 4 3 3 4 2 3 2" xfId="12612"/>
    <cellStyle name="Total 2 2 4 3 3 4 2 4" xfId="12613"/>
    <cellStyle name="Total 2 2 4 3 3 4 3" xfId="12614"/>
    <cellStyle name="Total 2 2 4 3 3 4 3 2" xfId="12615"/>
    <cellStyle name="Total 2 2 4 3 3 4 3 2 2" xfId="12616"/>
    <cellStyle name="Total 2 2 4 3 3 4 3 3" xfId="12617"/>
    <cellStyle name="Total 2 2 4 3 3 4 4" xfId="12618"/>
    <cellStyle name="Total 2 2 4 3 3 4 4 2" xfId="12619"/>
    <cellStyle name="Total 2 2 4 3 3 4 5" xfId="12620"/>
    <cellStyle name="Total 2 2 4 3 3 5" xfId="12621"/>
    <cellStyle name="Total 2 2 4 3 3 5 2" xfId="12622"/>
    <cellStyle name="Total 2 2 4 3 3 5 2 2" xfId="12623"/>
    <cellStyle name="Total 2 2 4 3 3 5 2 2 2" xfId="12624"/>
    <cellStyle name="Total 2 2 4 3 3 5 2 3" xfId="12625"/>
    <cellStyle name="Total 2 2 4 3 3 5 3" xfId="12626"/>
    <cellStyle name="Total 2 2 4 3 3 5 3 2" xfId="12627"/>
    <cellStyle name="Total 2 2 4 3 3 5 4" xfId="12628"/>
    <cellStyle name="Total 2 2 4 3 3 6" xfId="12629"/>
    <cellStyle name="Total 2 2 4 3 3 6 2" xfId="12630"/>
    <cellStyle name="Total 2 2 4 3 3 6 2 2" xfId="12631"/>
    <cellStyle name="Total 2 2 4 3 3 6 3" xfId="12632"/>
    <cellStyle name="Total 2 2 4 3 3 7" xfId="12633"/>
    <cellStyle name="Total 2 2 4 3 3 7 2" xfId="12634"/>
    <cellStyle name="Total 2 2 4 3 3 8" xfId="12635"/>
    <cellStyle name="Total 2 2 4 3 4" xfId="12636"/>
    <cellStyle name="Total 2 2 4 3 4 2" xfId="12637"/>
    <cellStyle name="Total 2 2 4 3 4 2 2" xfId="12638"/>
    <cellStyle name="Total 2 2 4 3 4 2 2 2" xfId="12639"/>
    <cellStyle name="Total 2 2 4 3 4 2 2 2 2" xfId="12640"/>
    <cellStyle name="Total 2 2 4 3 4 2 2 2 2 2" xfId="12641"/>
    <cellStyle name="Total 2 2 4 3 4 2 2 2 2 2 2" xfId="12642"/>
    <cellStyle name="Total 2 2 4 3 4 2 2 2 2 3" xfId="12643"/>
    <cellStyle name="Total 2 2 4 3 4 2 2 2 3" xfId="12644"/>
    <cellStyle name="Total 2 2 4 3 4 2 2 2 3 2" xfId="12645"/>
    <cellStyle name="Total 2 2 4 3 4 2 2 2 4" xfId="12646"/>
    <cellStyle name="Total 2 2 4 3 4 2 2 3" xfId="12647"/>
    <cellStyle name="Total 2 2 4 3 4 2 2 3 2" xfId="12648"/>
    <cellStyle name="Total 2 2 4 3 4 2 2 3 2 2" xfId="12649"/>
    <cellStyle name="Total 2 2 4 3 4 2 2 3 3" xfId="12650"/>
    <cellStyle name="Total 2 2 4 3 4 2 2 4" xfId="12651"/>
    <cellStyle name="Total 2 2 4 3 4 2 2 4 2" xfId="12652"/>
    <cellStyle name="Total 2 2 4 3 4 2 2 5" xfId="12653"/>
    <cellStyle name="Total 2 2 4 3 4 2 3" xfId="12654"/>
    <cellStyle name="Total 2 2 4 3 4 2 3 2" xfId="12655"/>
    <cellStyle name="Total 2 2 4 3 4 2 3 2 2" xfId="12656"/>
    <cellStyle name="Total 2 2 4 3 4 2 3 2 2 2" xfId="12657"/>
    <cellStyle name="Total 2 2 4 3 4 2 3 2 3" xfId="12658"/>
    <cellStyle name="Total 2 2 4 3 4 2 3 3" xfId="12659"/>
    <cellStyle name="Total 2 2 4 3 4 2 3 3 2" xfId="12660"/>
    <cellStyle name="Total 2 2 4 3 4 2 3 4" xfId="12661"/>
    <cellStyle name="Total 2 2 4 3 4 2 4" xfId="12662"/>
    <cellStyle name="Total 2 2 4 3 4 2 4 2" xfId="12663"/>
    <cellStyle name="Total 2 2 4 3 4 2 4 2 2" xfId="12664"/>
    <cellStyle name="Total 2 2 4 3 4 2 4 3" xfId="12665"/>
    <cellStyle name="Total 2 2 4 3 4 2 5" xfId="12666"/>
    <cellStyle name="Total 2 2 4 3 4 2 5 2" xfId="12667"/>
    <cellStyle name="Total 2 2 4 3 4 2 6" xfId="12668"/>
    <cellStyle name="Total 2 2 4 3 4 3" xfId="12669"/>
    <cellStyle name="Total 2 2 4 3 4 3 2" xfId="12670"/>
    <cellStyle name="Total 2 2 4 3 4 3 2 2" xfId="12671"/>
    <cellStyle name="Total 2 2 4 3 4 3 2 2 2" xfId="12672"/>
    <cellStyle name="Total 2 2 4 3 4 3 2 2 2 2" xfId="12673"/>
    <cellStyle name="Total 2 2 4 3 4 3 2 2 3" xfId="12674"/>
    <cellStyle name="Total 2 2 4 3 4 3 2 3" xfId="12675"/>
    <cellStyle name="Total 2 2 4 3 4 3 2 3 2" xfId="12676"/>
    <cellStyle name="Total 2 2 4 3 4 3 2 4" xfId="12677"/>
    <cellStyle name="Total 2 2 4 3 4 3 3" xfId="12678"/>
    <cellStyle name="Total 2 2 4 3 4 3 3 2" xfId="12679"/>
    <cellStyle name="Total 2 2 4 3 4 3 3 2 2" xfId="12680"/>
    <cellStyle name="Total 2 2 4 3 4 3 3 3" xfId="12681"/>
    <cellStyle name="Total 2 2 4 3 4 3 4" xfId="12682"/>
    <cellStyle name="Total 2 2 4 3 4 3 4 2" xfId="12683"/>
    <cellStyle name="Total 2 2 4 3 4 3 5" xfId="12684"/>
    <cellStyle name="Total 2 2 4 3 4 4" xfId="12685"/>
    <cellStyle name="Total 2 2 4 3 4 4 2" xfId="12686"/>
    <cellStyle name="Total 2 2 4 3 4 4 2 2" xfId="12687"/>
    <cellStyle name="Total 2 2 4 3 4 4 2 2 2" xfId="12688"/>
    <cellStyle name="Total 2 2 4 3 4 4 2 3" xfId="12689"/>
    <cellStyle name="Total 2 2 4 3 4 4 3" xfId="12690"/>
    <cellStyle name="Total 2 2 4 3 4 4 3 2" xfId="12691"/>
    <cellStyle name="Total 2 2 4 3 4 4 4" xfId="12692"/>
    <cellStyle name="Total 2 2 4 3 4 5" xfId="12693"/>
    <cellStyle name="Total 2 2 4 3 4 5 2" xfId="12694"/>
    <cellStyle name="Total 2 2 4 3 4 5 2 2" xfId="12695"/>
    <cellStyle name="Total 2 2 4 3 4 5 3" xfId="12696"/>
    <cellStyle name="Total 2 2 4 3 4 6" xfId="12697"/>
    <cellStyle name="Total 2 2 4 3 4 6 2" xfId="12698"/>
    <cellStyle name="Total 2 2 4 3 4 7" xfId="12699"/>
    <cellStyle name="Total 2 2 4 3 5" xfId="12700"/>
    <cellStyle name="Total 2 2 4 3 5 2" xfId="12701"/>
    <cellStyle name="Total 2 2 4 3 5 2 2" xfId="12702"/>
    <cellStyle name="Total 2 2 4 3 5 2 2 2" xfId="12703"/>
    <cellStyle name="Total 2 2 4 3 5 2 2 2 2" xfId="12704"/>
    <cellStyle name="Total 2 2 4 3 5 2 2 2 2 2" xfId="12705"/>
    <cellStyle name="Total 2 2 4 3 5 2 2 2 3" xfId="12706"/>
    <cellStyle name="Total 2 2 4 3 5 2 2 3" xfId="12707"/>
    <cellStyle name="Total 2 2 4 3 5 2 2 3 2" xfId="12708"/>
    <cellStyle name="Total 2 2 4 3 5 2 2 4" xfId="12709"/>
    <cellStyle name="Total 2 2 4 3 5 2 3" xfId="12710"/>
    <cellStyle name="Total 2 2 4 3 5 2 3 2" xfId="12711"/>
    <cellStyle name="Total 2 2 4 3 5 2 3 2 2" xfId="12712"/>
    <cellStyle name="Total 2 2 4 3 5 2 3 3" xfId="12713"/>
    <cellStyle name="Total 2 2 4 3 5 2 4" xfId="12714"/>
    <cellStyle name="Total 2 2 4 3 5 2 4 2" xfId="12715"/>
    <cellStyle name="Total 2 2 4 3 5 2 5" xfId="12716"/>
    <cellStyle name="Total 2 2 4 3 5 3" xfId="12717"/>
    <cellStyle name="Total 2 2 4 3 5 3 2" xfId="12718"/>
    <cellStyle name="Total 2 2 4 3 5 3 2 2" xfId="12719"/>
    <cellStyle name="Total 2 2 4 3 5 3 2 2 2" xfId="12720"/>
    <cellStyle name="Total 2 2 4 3 5 3 2 3" xfId="12721"/>
    <cellStyle name="Total 2 2 4 3 5 3 3" xfId="12722"/>
    <cellStyle name="Total 2 2 4 3 5 3 3 2" xfId="12723"/>
    <cellStyle name="Total 2 2 4 3 5 3 4" xfId="12724"/>
    <cellStyle name="Total 2 2 4 3 5 4" xfId="12725"/>
    <cellStyle name="Total 2 2 4 3 5 4 2" xfId="12726"/>
    <cellStyle name="Total 2 2 4 3 5 4 2 2" xfId="12727"/>
    <cellStyle name="Total 2 2 4 3 5 4 3" xfId="12728"/>
    <cellStyle name="Total 2 2 4 3 5 5" xfId="12729"/>
    <cellStyle name="Total 2 2 4 3 5 5 2" xfId="12730"/>
    <cellStyle name="Total 2 2 4 3 5 6" xfId="12731"/>
    <cellStyle name="Total 2 2 4 3 6" xfId="12732"/>
    <cellStyle name="Total 2 2 4 3 6 2" xfId="12733"/>
    <cellStyle name="Total 2 2 4 3 6 2 2" xfId="12734"/>
    <cellStyle name="Total 2 2 4 3 6 2 2 2" xfId="12735"/>
    <cellStyle name="Total 2 2 4 3 6 2 2 2 2" xfId="12736"/>
    <cellStyle name="Total 2 2 4 3 6 2 2 3" xfId="12737"/>
    <cellStyle name="Total 2 2 4 3 6 2 3" xfId="12738"/>
    <cellStyle name="Total 2 2 4 3 6 2 3 2" xfId="12739"/>
    <cellStyle name="Total 2 2 4 3 6 2 4" xfId="12740"/>
    <cellStyle name="Total 2 2 4 3 6 3" xfId="12741"/>
    <cellStyle name="Total 2 2 4 3 6 3 2" xfId="12742"/>
    <cellStyle name="Total 2 2 4 3 6 3 2 2" xfId="12743"/>
    <cellStyle name="Total 2 2 4 3 6 3 3" xfId="12744"/>
    <cellStyle name="Total 2 2 4 3 6 4" xfId="12745"/>
    <cellStyle name="Total 2 2 4 3 6 4 2" xfId="12746"/>
    <cellStyle name="Total 2 2 4 3 6 5" xfId="12747"/>
    <cellStyle name="Total 2 2 4 3 7" xfId="12748"/>
    <cellStyle name="Total 2 2 4 3 7 2" xfId="12749"/>
    <cellStyle name="Total 2 2 4 3 7 2 2" xfId="12750"/>
    <cellStyle name="Total 2 2 4 3 7 2 2 2" xfId="12751"/>
    <cellStyle name="Total 2 2 4 3 7 2 3" xfId="12752"/>
    <cellStyle name="Total 2 2 4 3 7 3" xfId="12753"/>
    <cellStyle name="Total 2 2 4 3 7 3 2" xfId="12754"/>
    <cellStyle name="Total 2 2 4 3 7 4" xfId="12755"/>
    <cellStyle name="Total 2 2 4 3 8" xfId="12756"/>
    <cellStyle name="Total 2 2 4 3 8 2" xfId="12757"/>
    <cellStyle name="Total 2 2 4 3 8 2 2" xfId="12758"/>
    <cellStyle name="Total 2 2 4 3 8 3" xfId="12759"/>
    <cellStyle name="Total 2 2 4 3 9" xfId="12760"/>
    <cellStyle name="Total 2 2 4 3 9 2" xfId="12761"/>
    <cellStyle name="Total 2 2 4 4" xfId="12762"/>
    <cellStyle name="Total 2 2 4 4 2" xfId="12763"/>
    <cellStyle name="Total 2 2 4 4 2 2" xfId="12764"/>
    <cellStyle name="Total 2 2 4 4 2 2 2" xfId="12765"/>
    <cellStyle name="Total 2 2 4 4 2 2 2 2" xfId="12766"/>
    <cellStyle name="Total 2 2 4 4 2 2 2 2 2" xfId="12767"/>
    <cellStyle name="Total 2 2 4 4 2 2 2 2 2 2" xfId="12768"/>
    <cellStyle name="Total 2 2 4 4 2 2 2 2 2 2 2" xfId="12769"/>
    <cellStyle name="Total 2 2 4 4 2 2 2 2 2 2 2 2" xfId="12770"/>
    <cellStyle name="Total 2 2 4 4 2 2 2 2 2 2 3" xfId="12771"/>
    <cellStyle name="Total 2 2 4 4 2 2 2 2 2 3" xfId="12772"/>
    <cellStyle name="Total 2 2 4 4 2 2 2 2 2 3 2" xfId="12773"/>
    <cellStyle name="Total 2 2 4 4 2 2 2 2 2 4" xfId="12774"/>
    <cellStyle name="Total 2 2 4 4 2 2 2 2 3" xfId="12775"/>
    <cellStyle name="Total 2 2 4 4 2 2 2 2 3 2" xfId="12776"/>
    <cellStyle name="Total 2 2 4 4 2 2 2 2 3 2 2" xfId="12777"/>
    <cellStyle name="Total 2 2 4 4 2 2 2 2 3 3" xfId="12778"/>
    <cellStyle name="Total 2 2 4 4 2 2 2 2 4" xfId="12779"/>
    <cellStyle name="Total 2 2 4 4 2 2 2 2 4 2" xfId="12780"/>
    <cellStyle name="Total 2 2 4 4 2 2 2 2 5" xfId="12781"/>
    <cellStyle name="Total 2 2 4 4 2 2 2 3" xfId="12782"/>
    <cellStyle name="Total 2 2 4 4 2 2 2 3 2" xfId="12783"/>
    <cellStyle name="Total 2 2 4 4 2 2 2 3 2 2" xfId="12784"/>
    <cellStyle name="Total 2 2 4 4 2 2 2 3 2 2 2" xfId="12785"/>
    <cellStyle name="Total 2 2 4 4 2 2 2 3 2 3" xfId="12786"/>
    <cellStyle name="Total 2 2 4 4 2 2 2 3 3" xfId="12787"/>
    <cellStyle name="Total 2 2 4 4 2 2 2 3 3 2" xfId="12788"/>
    <cellStyle name="Total 2 2 4 4 2 2 2 3 4" xfId="12789"/>
    <cellStyle name="Total 2 2 4 4 2 2 2 4" xfId="12790"/>
    <cellStyle name="Total 2 2 4 4 2 2 2 4 2" xfId="12791"/>
    <cellStyle name="Total 2 2 4 4 2 2 2 4 2 2" xfId="12792"/>
    <cellStyle name="Total 2 2 4 4 2 2 2 4 3" xfId="12793"/>
    <cellStyle name="Total 2 2 4 4 2 2 2 5" xfId="12794"/>
    <cellStyle name="Total 2 2 4 4 2 2 2 5 2" xfId="12795"/>
    <cellStyle name="Total 2 2 4 4 2 2 2 6" xfId="12796"/>
    <cellStyle name="Total 2 2 4 4 2 2 3" xfId="12797"/>
    <cellStyle name="Total 2 2 4 4 2 2 3 2" xfId="12798"/>
    <cellStyle name="Total 2 2 4 4 2 2 3 2 2" xfId="12799"/>
    <cellStyle name="Total 2 2 4 4 2 2 3 2 2 2" xfId="12800"/>
    <cellStyle name="Total 2 2 4 4 2 2 3 2 2 2 2" xfId="12801"/>
    <cellStyle name="Total 2 2 4 4 2 2 3 2 2 3" xfId="12802"/>
    <cellStyle name="Total 2 2 4 4 2 2 3 2 3" xfId="12803"/>
    <cellStyle name="Total 2 2 4 4 2 2 3 2 3 2" xfId="12804"/>
    <cellStyle name="Total 2 2 4 4 2 2 3 2 4" xfId="12805"/>
    <cellStyle name="Total 2 2 4 4 2 2 3 3" xfId="12806"/>
    <cellStyle name="Total 2 2 4 4 2 2 3 3 2" xfId="12807"/>
    <cellStyle name="Total 2 2 4 4 2 2 3 3 2 2" xfId="12808"/>
    <cellStyle name="Total 2 2 4 4 2 2 3 3 3" xfId="12809"/>
    <cellStyle name="Total 2 2 4 4 2 2 3 4" xfId="12810"/>
    <cellStyle name="Total 2 2 4 4 2 2 3 4 2" xfId="12811"/>
    <cellStyle name="Total 2 2 4 4 2 2 3 5" xfId="12812"/>
    <cellStyle name="Total 2 2 4 4 2 2 4" xfId="12813"/>
    <cellStyle name="Total 2 2 4 4 2 2 4 2" xfId="12814"/>
    <cellStyle name="Total 2 2 4 4 2 2 4 2 2" xfId="12815"/>
    <cellStyle name="Total 2 2 4 4 2 2 4 2 2 2" xfId="12816"/>
    <cellStyle name="Total 2 2 4 4 2 2 4 2 3" xfId="12817"/>
    <cellStyle name="Total 2 2 4 4 2 2 4 3" xfId="12818"/>
    <cellStyle name="Total 2 2 4 4 2 2 4 3 2" xfId="12819"/>
    <cellStyle name="Total 2 2 4 4 2 2 4 4" xfId="12820"/>
    <cellStyle name="Total 2 2 4 4 2 2 5" xfId="12821"/>
    <cellStyle name="Total 2 2 4 4 2 2 5 2" xfId="12822"/>
    <cellStyle name="Total 2 2 4 4 2 2 5 2 2" xfId="12823"/>
    <cellStyle name="Total 2 2 4 4 2 2 5 3" xfId="12824"/>
    <cellStyle name="Total 2 2 4 4 2 2 6" xfId="12825"/>
    <cellStyle name="Total 2 2 4 4 2 2 6 2" xfId="12826"/>
    <cellStyle name="Total 2 2 4 4 2 2 7" xfId="12827"/>
    <cellStyle name="Total 2 2 4 4 2 3" xfId="12828"/>
    <cellStyle name="Total 2 2 4 4 2 3 2" xfId="12829"/>
    <cellStyle name="Total 2 2 4 4 2 3 2 2" xfId="12830"/>
    <cellStyle name="Total 2 2 4 4 2 3 2 2 2" xfId="12831"/>
    <cellStyle name="Total 2 2 4 4 2 3 2 2 2 2" xfId="12832"/>
    <cellStyle name="Total 2 2 4 4 2 3 2 2 2 2 2" xfId="12833"/>
    <cellStyle name="Total 2 2 4 4 2 3 2 2 2 3" xfId="12834"/>
    <cellStyle name="Total 2 2 4 4 2 3 2 2 3" xfId="12835"/>
    <cellStyle name="Total 2 2 4 4 2 3 2 2 3 2" xfId="12836"/>
    <cellStyle name="Total 2 2 4 4 2 3 2 2 4" xfId="12837"/>
    <cellStyle name="Total 2 2 4 4 2 3 2 3" xfId="12838"/>
    <cellStyle name="Total 2 2 4 4 2 3 2 3 2" xfId="12839"/>
    <cellStyle name="Total 2 2 4 4 2 3 2 3 2 2" xfId="12840"/>
    <cellStyle name="Total 2 2 4 4 2 3 2 3 3" xfId="12841"/>
    <cellStyle name="Total 2 2 4 4 2 3 2 4" xfId="12842"/>
    <cellStyle name="Total 2 2 4 4 2 3 2 4 2" xfId="12843"/>
    <cellStyle name="Total 2 2 4 4 2 3 2 5" xfId="12844"/>
    <cellStyle name="Total 2 2 4 4 2 3 3" xfId="12845"/>
    <cellStyle name="Total 2 2 4 4 2 3 3 2" xfId="12846"/>
    <cellStyle name="Total 2 2 4 4 2 3 3 2 2" xfId="12847"/>
    <cellStyle name="Total 2 2 4 4 2 3 3 2 2 2" xfId="12848"/>
    <cellStyle name="Total 2 2 4 4 2 3 3 2 3" xfId="12849"/>
    <cellStyle name="Total 2 2 4 4 2 3 3 3" xfId="12850"/>
    <cellStyle name="Total 2 2 4 4 2 3 3 3 2" xfId="12851"/>
    <cellStyle name="Total 2 2 4 4 2 3 3 4" xfId="12852"/>
    <cellStyle name="Total 2 2 4 4 2 3 4" xfId="12853"/>
    <cellStyle name="Total 2 2 4 4 2 3 4 2" xfId="12854"/>
    <cellStyle name="Total 2 2 4 4 2 3 4 2 2" xfId="12855"/>
    <cellStyle name="Total 2 2 4 4 2 3 4 3" xfId="12856"/>
    <cellStyle name="Total 2 2 4 4 2 3 5" xfId="12857"/>
    <cellStyle name="Total 2 2 4 4 2 3 5 2" xfId="12858"/>
    <cellStyle name="Total 2 2 4 4 2 3 6" xfId="12859"/>
    <cellStyle name="Total 2 2 4 4 2 4" xfId="12860"/>
    <cellStyle name="Total 2 2 4 4 2 4 2" xfId="12861"/>
    <cellStyle name="Total 2 2 4 4 2 4 2 2" xfId="12862"/>
    <cellStyle name="Total 2 2 4 4 2 4 2 2 2" xfId="12863"/>
    <cellStyle name="Total 2 2 4 4 2 4 2 2 2 2" xfId="12864"/>
    <cellStyle name="Total 2 2 4 4 2 4 2 2 3" xfId="12865"/>
    <cellStyle name="Total 2 2 4 4 2 4 2 3" xfId="12866"/>
    <cellStyle name="Total 2 2 4 4 2 4 2 3 2" xfId="12867"/>
    <cellStyle name="Total 2 2 4 4 2 4 2 4" xfId="12868"/>
    <cellStyle name="Total 2 2 4 4 2 4 3" xfId="12869"/>
    <cellStyle name="Total 2 2 4 4 2 4 3 2" xfId="12870"/>
    <cellStyle name="Total 2 2 4 4 2 4 3 2 2" xfId="12871"/>
    <cellStyle name="Total 2 2 4 4 2 4 3 3" xfId="12872"/>
    <cellStyle name="Total 2 2 4 4 2 4 4" xfId="12873"/>
    <cellStyle name="Total 2 2 4 4 2 4 4 2" xfId="12874"/>
    <cellStyle name="Total 2 2 4 4 2 4 5" xfId="12875"/>
    <cellStyle name="Total 2 2 4 4 2 5" xfId="12876"/>
    <cellStyle name="Total 2 2 4 4 2 5 2" xfId="12877"/>
    <cellStyle name="Total 2 2 4 4 2 5 2 2" xfId="12878"/>
    <cellStyle name="Total 2 2 4 4 2 5 2 2 2" xfId="12879"/>
    <cellStyle name="Total 2 2 4 4 2 5 2 3" xfId="12880"/>
    <cellStyle name="Total 2 2 4 4 2 5 3" xfId="12881"/>
    <cellStyle name="Total 2 2 4 4 2 5 3 2" xfId="12882"/>
    <cellStyle name="Total 2 2 4 4 2 5 4" xfId="12883"/>
    <cellStyle name="Total 2 2 4 4 2 6" xfId="12884"/>
    <cellStyle name="Total 2 2 4 4 2 6 2" xfId="12885"/>
    <cellStyle name="Total 2 2 4 4 2 6 2 2" xfId="12886"/>
    <cellStyle name="Total 2 2 4 4 2 6 3" xfId="12887"/>
    <cellStyle name="Total 2 2 4 4 2 7" xfId="12888"/>
    <cellStyle name="Total 2 2 4 4 2 7 2" xfId="12889"/>
    <cellStyle name="Total 2 2 4 4 2 8" xfId="12890"/>
    <cellStyle name="Total 2 2 4 4 3" xfId="12891"/>
    <cellStyle name="Total 2 2 4 4 3 2" xfId="12892"/>
    <cellStyle name="Total 2 2 4 4 3 2 2" xfId="12893"/>
    <cellStyle name="Total 2 2 4 4 3 2 2 2" xfId="12894"/>
    <cellStyle name="Total 2 2 4 4 3 2 2 2 2" xfId="12895"/>
    <cellStyle name="Total 2 2 4 4 3 2 2 2 2 2" xfId="12896"/>
    <cellStyle name="Total 2 2 4 4 3 2 2 2 2 2 2" xfId="12897"/>
    <cellStyle name="Total 2 2 4 4 3 2 2 2 2 3" xfId="12898"/>
    <cellStyle name="Total 2 2 4 4 3 2 2 2 3" xfId="12899"/>
    <cellStyle name="Total 2 2 4 4 3 2 2 2 3 2" xfId="12900"/>
    <cellStyle name="Total 2 2 4 4 3 2 2 2 4" xfId="12901"/>
    <cellStyle name="Total 2 2 4 4 3 2 2 3" xfId="12902"/>
    <cellStyle name="Total 2 2 4 4 3 2 2 3 2" xfId="12903"/>
    <cellStyle name="Total 2 2 4 4 3 2 2 3 2 2" xfId="12904"/>
    <cellStyle name="Total 2 2 4 4 3 2 2 3 3" xfId="12905"/>
    <cellStyle name="Total 2 2 4 4 3 2 2 4" xfId="12906"/>
    <cellStyle name="Total 2 2 4 4 3 2 2 4 2" xfId="12907"/>
    <cellStyle name="Total 2 2 4 4 3 2 2 5" xfId="12908"/>
    <cellStyle name="Total 2 2 4 4 3 2 3" xfId="12909"/>
    <cellStyle name="Total 2 2 4 4 3 2 3 2" xfId="12910"/>
    <cellStyle name="Total 2 2 4 4 3 2 3 2 2" xfId="12911"/>
    <cellStyle name="Total 2 2 4 4 3 2 3 2 2 2" xfId="12912"/>
    <cellStyle name="Total 2 2 4 4 3 2 3 2 3" xfId="12913"/>
    <cellStyle name="Total 2 2 4 4 3 2 3 3" xfId="12914"/>
    <cellStyle name="Total 2 2 4 4 3 2 3 3 2" xfId="12915"/>
    <cellStyle name="Total 2 2 4 4 3 2 3 4" xfId="12916"/>
    <cellStyle name="Total 2 2 4 4 3 2 4" xfId="12917"/>
    <cellStyle name="Total 2 2 4 4 3 2 4 2" xfId="12918"/>
    <cellStyle name="Total 2 2 4 4 3 2 4 2 2" xfId="12919"/>
    <cellStyle name="Total 2 2 4 4 3 2 4 3" xfId="12920"/>
    <cellStyle name="Total 2 2 4 4 3 2 5" xfId="12921"/>
    <cellStyle name="Total 2 2 4 4 3 2 5 2" xfId="12922"/>
    <cellStyle name="Total 2 2 4 4 3 2 6" xfId="12923"/>
    <cellStyle name="Total 2 2 4 4 3 3" xfId="12924"/>
    <cellStyle name="Total 2 2 4 4 3 3 2" xfId="12925"/>
    <cellStyle name="Total 2 2 4 4 3 3 2 2" xfId="12926"/>
    <cellStyle name="Total 2 2 4 4 3 3 2 2 2" xfId="12927"/>
    <cellStyle name="Total 2 2 4 4 3 3 2 2 2 2" xfId="12928"/>
    <cellStyle name="Total 2 2 4 4 3 3 2 2 3" xfId="12929"/>
    <cellStyle name="Total 2 2 4 4 3 3 2 3" xfId="12930"/>
    <cellStyle name="Total 2 2 4 4 3 3 2 3 2" xfId="12931"/>
    <cellStyle name="Total 2 2 4 4 3 3 2 4" xfId="12932"/>
    <cellStyle name="Total 2 2 4 4 3 3 3" xfId="12933"/>
    <cellStyle name="Total 2 2 4 4 3 3 3 2" xfId="12934"/>
    <cellStyle name="Total 2 2 4 4 3 3 3 2 2" xfId="12935"/>
    <cellStyle name="Total 2 2 4 4 3 3 3 3" xfId="12936"/>
    <cellStyle name="Total 2 2 4 4 3 3 4" xfId="12937"/>
    <cellStyle name="Total 2 2 4 4 3 3 4 2" xfId="12938"/>
    <cellStyle name="Total 2 2 4 4 3 3 5" xfId="12939"/>
    <cellStyle name="Total 2 2 4 4 3 4" xfId="12940"/>
    <cellStyle name="Total 2 2 4 4 3 4 2" xfId="12941"/>
    <cellStyle name="Total 2 2 4 4 3 4 2 2" xfId="12942"/>
    <cellStyle name="Total 2 2 4 4 3 4 2 2 2" xfId="12943"/>
    <cellStyle name="Total 2 2 4 4 3 4 2 3" xfId="12944"/>
    <cellStyle name="Total 2 2 4 4 3 4 3" xfId="12945"/>
    <cellStyle name="Total 2 2 4 4 3 4 3 2" xfId="12946"/>
    <cellStyle name="Total 2 2 4 4 3 4 4" xfId="12947"/>
    <cellStyle name="Total 2 2 4 4 3 5" xfId="12948"/>
    <cellStyle name="Total 2 2 4 4 3 5 2" xfId="12949"/>
    <cellStyle name="Total 2 2 4 4 3 5 2 2" xfId="12950"/>
    <cellStyle name="Total 2 2 4 4 3 5 3" xfId="12951"/>
    <cellStyle name="Total 2 2 4 4 3 6" xfId="12952"/>
    <cellStyle name="Total 2 2 4 4 3 6 2" xfId="12953"/>
    <cellStyle name="Total 2 2 4 4 3 7" xfId="12954"/>
    <cellStyle name="Total 2 2 4 4 4" xfId="12955"/>
    <cellStyle name="Total 2 2 4 4 4 2" xfId="12956"/>
    <cellStyle name="Total 2 2 4 4 4 2 2" xfId="12957"/>
    <cellStyle name="Total 2 2 4 4 4 2 2 2" xfId="12958"/>
    <cellStyle name="Total 2 2 4 4 4 2 2 2 2" xfId="12959"/>
    <cellStyle name="Total 2 2 4 4 4 2 2 2 2 2" xfId="12960"/>
    <cellStyle name="Total 2 2 4 4 4 2 2 2 3" xfId="12961"/>
    <cellStyle name="Total 2 2 4 4 4 2 2 3" xfId="12962"/>
    <cellStyle name="Total 2 2 4 4 4 2 2 3 2" xfId="12963"/>
    <cellStyle name="Total 2 2 4 4 4 2 2 4" xfId="12964"/>
    <cellStyle name="Total 2 2 4 4 4 2 3" xfId="12965"/>
    <cellStyle name="Total 2 2 4 4 4 2 3 2" xfId="12966"/>
    <cellStyle name="Total 2 2 4 4 4 2 3 2 2" xfId="12967"/>
    <cellStyle name="Total 2 2 4 4 4 2 3 3" xfId="12968"/>
    <cellStyle name="Total 2 2 4 4 4 2 4" xfId="12969"/>
    <cellStyle name="Total 2 2 4 4 4 2 4 2" xfId="12970"/>
    <cellStyle name="Total 2 2 4 4 4 2 5" xfId="12971"/>
    <cellStyle name="Total 2 2 4 4 4 3" xfId="12972"/>
    <cellStyle name="Total 2 2 4 4 4 3 2" xfId="12973"/>
    <cellStyle name="Total 2 2 4 4 4 3 2 2" xfId="12974"/>
    <cellStyle name="Total 2 2 4 4 4 3 2 2 2" xfId="12975"/>
    <cellStyle name="Total 2 2 4 4 4 3 2 3" xfId="12976"/>
    <cellStyle name="Total 2 2 4 4 4 3 3" xfId="12977"/>
    <cellStyle name="Total 2 2 4 4 4 3 3 2" xfId="12978"/>
    <cellStyle name="Total 2 2 4 4 4 3 4" xfId="12979"/>
    <cellStyle name="Total 2 2 4 4 4 4" xfId="12980"/>
    <cellStyle name="Total 2 2 4 4 4 4 2" xfId="12981"/>
    <cellStyle name="Total 2 2 4 4 4 4 2 2" xfId="12982"/>
    <cellStyle name="Total 2 2 4 4 4 4 3" xfId="12983"/>
    <cellStyle name="Total 2 2 4 4 4 5" xfId="12984"/>
    <cellStyle name="Total 2 2 4 4 4 5 2" xfId="12985"/>
    <cellStyle name="Total 2 2 4 4 4 6" xfId="12986"/>
    <cellStyle name="Total 2 2 4 4 5" xfId="12987"/>
    <cellStyle name="Total 2 2 4 4 5 2" xfId="12988"/>
    <cellStyle name="Total 2 2 4 4 5 2 2" xfId="12989"/>
    <cellStyle name="Total 2 2 4 4 5 2 2 2" xfId="12990"/>
    <cellStyle name="Total 2 2 4 4 5 2 2 2 2" xfId="12991"/>
    <cellStyle name="Total 2 2 4 4 5 2 2 3" xfId="12992"/>
    <cellStyle name="Total 2 2 4 4 5 2 3" xfId="12993"/>
    <cellStyle name="Total 2 2 4 4 5 2 3 2" xfId="12994"/>
    <cellStyle name="Total 2 2 4 4 5 2 4" xfId="12995"/>
    <cellStyle name="Total 2 2 4 4 5 3" xfId="12996"/>
    <cellStyle name="Total 2 2 4 4 5 3 2" xfId="12997"/>
    <cellStyle name="Total 2 2 4 4 5 3 2 2" xfId="12998"/>
    <cellStyle name="Total 2 2 4 4 5 3 3" xfId="12999"/>
    <cellStyle name="Total 2 2 4 4 5 4" xfId="13000"/>
    <cellStyle name="Total 2 2 4 4 5 4 2" xfId="13001"/>
    <cellStyle name="Total 2 2 4 4 5 5" xfId="13002"/>
    <cellStyle name="Total 2 2 4 4 6" xfId="13003"/>
    <cellStyle name="Total 2 2 4 4 6 2" xfId="13004"/>
    <cellStyle name="Total 2 2 4 4 6 2 2" xfId="13005"/>
    <cellStyle name="Total 2 2 4 4 6 2 2 2" xfId="13006"/>
    <cellStyle name="Total 2 2 4 4 6 2 3" xfId="13007"/>
    <cellStyle name="Total 2 2 4 4 6 3" xfId="13008"/>
    <cellStyle name="Total 2 2 4 4 6 3 2" xfId="13009"/>
    <cellStyle name="Total 2 2 4 4 6 4" xfId="13010"/>
    <cellStyle name="Total 2 2 4 4 7" xfId="13011"/>
    <cellStyle name="Total 2 2 4 4 7 2" xfId="13012"/>
    <cellStyle name="Total 2 2 4 4 7 2 2" xfId="13013"/>
    <cellStyle name="Total 2 2 4 4 7 3" xfId="13014"/>
    <cellStyle name="Total 2 2 4 4 8" xfId="13015"/>
    <cellStyle name="Total 2 2 4 4 8 2" xfId="13016"/>
    <cellStyle name="Total 2 2 4 4 9" xfId="13017"/>
    <cellStyle name="Total 2 2 4 5" xfId="13018"/>
    <cellStyle name="Total 2 2 4 5 2" xfId="13019"/>
    <cellStyle name="Total 2 2 4 5 2 2" xfId="13020"/>
    <cellStyle name="Total 2 2 4 5 2 2 2" xfId="13021"/>
    <cellStyle name="Total 2 2 4 5 2 2 2 2" xfId="13022"/>
    <cellStyle name="Total 2 2 4 5 2 2 2 2 2" xfId="13023"/>
    <cellStyle name="Total 2 2 4 5 2 2 2 2 2 2" xfId="13024"/>
    <cellStyle name="Total 2 2 4 5 2 2 2 2 2 2 2" xfId="13025"/>
    <cellStyle name="Total 2 2 4 5 2 2 2 2 2 3" xfId="13026"/>
    <cellStyle name="Total 2 2 4 5 2 2 2 2 3" xfId="13027"/>
    <cellStyle name="Total 2 2 4 5 2 2 2 2 3 2" xfId="13028"/>
    <cellStyle name="Total 2 2 4 5 2 2 2 2 4" xfId="13029"/>
    <cellStyle name="Total 2 2 4 5 2 2 2 3" xfId="13030"/>
    <cellStyle name="Total 2 2 4 5 2 2 2 3 2" xfId="13031"/>
    <cellStyle name="Total 2 2 4 5 2 2 2 3 2 2" xfId="13032"/>
    <cellStyle name="Total 2 2 4 5 2 2 2 3 3" xfId="13033"/>
    <cellStyle name="Total 2 2 4 5 2 2 2 4" xfId="13034"/>
    <cellStyle name="Total 2 2 4 5 2 2 2 4 2" xfId="13035"/>
    <cellStyle name="Total 2 2 4 5 2 2 2 5" xfId="13036"/>
    <cellStyle name="Total 2 2 4 5 2 2 3" xfId="13037"/>
    <cellStyle name="Total 2 2 4 5 2 2 3 2" xfId="13038"/>
    <cellStyle name="Total 2 2 4 5 2 2 3 2 2" xfId="13039"/>
    <cellStyle name="Total 2 2 4 5 2 2 3 2 2 2" xfId="13040"/>
    <cellStyle name="Total 2 2 4 5 2 2 3 2 3" xfId="13041"/>
    <cellStyle name="Total 2 2 4 5 2 2 3 3" xfId="13042"/>
    <cellStyle name="Total 2 2 4 5 2 2 3 3 2" xfId="13043"/>
    <cellStyle name="Total 2 2 4 5 2 2 3 4" xfId="13044"/>
    <cellStyle name="Total 2 2 4 5 2 2 4" xfId="13045"/>
    <cellStyle name="Total 2 2 4 5 2 2 4 2" xfId="13046"/>
    <cellStyle name="Total 2 2 4 5 2 2 4 2 2" xfId="13047"/>
    <cellStyle name="Total 2 2 4 5 2 2 4 3" xfId="13048"/>
    <cellStyle name="Total 2 2 4 5 2 2 5" xfId="13049"/>
    <cellStyle name="Total 2 2 4 5 2 2 5 2" xfId="13050"/>
    <cellStyle name="Total 2 2 4 5 2 2 6" xfId="13051"/>
    <cellStyle name="Total 2 2 4 5 2 3" xfId="13052"/>
    <cellStyle name="Total 2 2 4 5 2 3 2" xfId="13053"/>
    <cellStyle name="Total 2 2 4 5 2 3 2 2" xfId="13054"/>
    <cellStyle name="Total 2 2 4 5 2 3 2 2 2" xfId="13055"/>
    <cellStyle name="Total 2 2 4 5 2 3 2 2 2 2" xfId="13056"/>
    <cellStyle name="Total 2 2 4 5 2 3 2 2 3" xfId="13057"/>
    <cellStyle name="Total 2 2 4 5 2 3 2 3" xfId="13058"/>
    <cellStyle name="Total 2 2 4 5 2 3 2 3 2" xfId="13059"/>
    <cellStyle name="Total 2 2 4 5 2 3 2 4" xfId="13060"/>
    <cellStyle name="Total 2 2 4 5 2 3 3" xfId="13061"/>
    <cellStyle name="Total 2 2 4 5 2 3 3 2" xfId="13062"/>
    <cellStyle name="Total 2 2 4 5 2 3 3 2 2" xfId="13063"/>
    <cellStyle name="Total 2 2 4 5 2 3 3 3" xfId="13064"/>
    <cellStyle name="Total 2 2 4 5 2 3 4" xfId="13065"/>
    <cellStyle name="Total 2 2 4 5 2 3 4 2" xfId="13066"/>
    <cellStyle name="Total 2 2 4 5 2 3 5" xfId="13067"/>
    <cellStyle name="Total 2 2 4 5 2 4" xfId="13068"/>
    <cellStyle name="Total 2 2 4 5 2 4 2" xfId="13069"/>
    <cellStyle name="Total 2 2 4 5 2 4 2 2" xfId="13070"/>
    <cellStyle name="Total 2 2 4 5 2 4 2 2 2" xfId="13071"/>
    <cellStyle name="Total 2 2 4 5 2 4 2 3" xfId="13072"/>
    <cellStyle name="Total 2 2 4 5 2 4 3" xfId="13073"/>
    <cellStyle name="Total 2 2 4 5 2 4 3 2" xfId="13074"/>
    <cellStyle name="Total 2 2 4 5 2 4 4" xfId="13075"/>
    <cellStyle name="Total 2 2 4 5 2 5" xfId="13076"/>
    <cellStyle name="Total 2 2 4 5 2 5 2" xfId="13077"/>
    <cellStyle name="Total 2 2 4 5 2 5 2 2" xfId="13078"/>
    <cellStyle name="Total 2 2 4 5 2 5 3" xfId="13079"/>
    <cellStyle name="Total 2 2 4 5 2 6" xfId="13080"/>
    <cellStyle name="Total 2 2 4 5 2 6 2" xfId="13081"/>
    <cellStyle name="Total 2 2 4 5 2 7" xfId="13082"/>
    <cellStyle name="Total 2 2 4 5 3" xfId="13083"/>
    <cellStyle name="Total 2 2 4 5 3 2" xfId="13084"/>
    <cellStyle name="Total 2 2 4 5 3 2 2" xfId="13085"/>
    <cellStyle name="Total 2 2 4 5 3 2 2 2" xfId="13086"/>
    <cellStyle name="Total 2 2 4 5 3 2 2 2 2" xfId="13087"/>
    <cellStyle name="Total 2 2 4 5 3 2 2 2 2 2" xfId="13088"/>
    <cellStyle name="Total 2 2 4 5 3 2 2 2 3" xfId="13089"/>
    <cellStyle name="Total 2 2 4 5 3 2 2 3" xfId="13090"/>
    <cellStyle name="Total 2 2 4 5 3 2 2 3 2" xfId="13091"/>
    <cellStyle name="Total 2 2 4 5 3 2 2 4" xfId="13092"/>
    <cellStyle name="Total 2 2 4 5 3 2 3" xfId="13093"/>
    <cellStyle name="Total 2 2 4 5 3 2 3 2" xfId="13094"/>
    <cellStyle name="Total 2 2 4 5 3 2 3 2 2" xfId="13095"/>
    <cellStyle name="Total 2 2 4 5 3 2 3 3" xfId="13096"/>
    <cellStyle name="Total 2 2 4 5 3 2 4" xfId="13097"/>
    <cellStyle name="Total 2 2 4 5 3 2 4 2" xfId="13098"/>
    <cellStyle name="Total 2 2 4 5 3 2 5" xfId="13099"/>
    <cellStyle name="Total 2 2 4 5 3 3" xfId="13100"/>
    <cellStyle name="Total 2 2 4 5 3 3 2" xfId="13101"/>
    <cellStyle name="Total 2 2 4 5 3 3 2 2" xfId="13102"/>
    <cellStyle name="Total 2 2 4 5 3 3 2 2 2" xfId="13103"/>
    <cellStyle name="Total 2 2 4 5 3 3 2 3" xfId="13104"/>
    <cellStyle name="Total 2 2 4 5 3 3 3" xfId="13105"/>
    <cellStyle name="Total 2 2 4 5 3 3 3 2" xfId="13106"/>
    <cellStyle name="Total 2 2 4 5 3 3 4" xfId="13107"/>
    <cellStyle name="Total 2 2 4 5 3 4" xfId="13108"/>
    <cellStyle name="Total 2 2 4 5 3 4 2" xfId="13109"/>
    <cellStyle name="Total 2 2 4 5 3 4 2 2" xfId="13110"/>
    <cellStyle name="Total 2 2 4 5 3 4 3" xfId="13111"/>
    <cellStyle name="Total 2 2 4 5 3 5" xfId="13112"/>
    <cellStyle name="Total 2 2 4 5 3 5 2" xfId="13113"/>
    <cellStyle name="Total 2 2 4 5 3 6" xfId="13114"/>
    <cellStyle name="Total 2 2 4 5 4" xfId="13115"/>
    <cellStyle name="Total 2 2 4 5 4 2" xfId="13116"/>
    <cellStyle name="Total 2 2 4 5 4 2 2" xfId="13117"/>
    <cellStyle name="Total 2 2 4 5 4 2 2 2" xfId="13118"/>
    <cellStyle name="Total 2 2 4 5 4 2 2 2 2" xfId="13119"/>
    <cellStyle name="Total 2 2 4 5 4 2 2 3" xfId="13120"/>
    <cellStyle name="Total 2 2 4 5 4 2 3" xfId="13121"/>
    <cellStyle name="Total 2 2 4 5 4 2 3 2" xfId="13122"/>
    <cellStyle name="Total 2 2 4 5 4 2 4" xfId="13123"/>
    <cellStyle name="Total 2 2 4 5 4 3" xfId="13124"/>
    <cellStyle name="Total 2 2 4 5 4 3 2" xfId="13125"/>
    <cellStyle name="Total 2 2 4 5 4 3 2 2" xfId="13126"/>
    <cellStyle name="Total 2 2 4 5 4 3 3" xfId="13127"/>
    <cellStyle name="Total 2 2 4 5 4 4" xfId="13128"/>
    <cellStyle name="Total 2 2 4 5 4 4 2" xfId="13129"/>
    <cellStyle name="Total 2 2 4 5 4 5" xfId="13130"/>
    <cellStyle name="Total 2 2 4 5 5" xfId="13131"/>
    <cellStyle name="Total 2 2 4 5 5 2" xfId="13132"/>
    <cellStyle name="Total 2 2 4 5 5 2 2" xfId="13133"/>
    <cellStyle name="Total 2 2 4 5 5 2 2 2" xfId="13134"/>
    <cellStyle name="Total 2 2 4 5 5 2 3" xfId="13135"/>
    <cellStyle name="Total 2 2 4 5 5 3" xfId="13136"/>
    <cellStyle name="Total 2 2 4 5 5 3 2" xfId="13137"/>
    <cellStyle name="Total 2 2 4 5 5 4" xfId="13138"/>
    <cellStyle name="Total 2 2 4 5 6" xfId="13139"/>
    <cellStyle name="Total 2 2 4 5 6 2" xfId="13140"/>
    <cellStyle name="Total 2 2 4 5 6 2 2" xfId="13141"/>
    <cellStyle name="Total 2 2 4 5 6 3" xfId="13142"/>
    <cellStyle name="Total 2 2 4 5 7" xfId="13143"/>
    <cellStyle name="Total 2 2 4 5 7 2" xfId="13144"/>
    <cellStyle name="Total 2 2 4 5 8" xfId="13145"/>
    <cellStyle name="Total 2 2 4 6" xfId="13146"/>
    <cellStyle name="Total 2 2 4 6 2" xfId="13147"/>
    <cellStyle name="Total 2 2 4 6 2 2" xfId="13148"/>
    <cellStyle name="Total 2 2 4 6 2 2 2" xfId="13149"/>
    <cellStyle name="Total 2 2 4 6 2 2 2 2" xfId="13150"/>
    <cellStyle name="Total 2 2 4 6 2 2 2 2 2" xfId="13151"/>
    <cellStyle name="Total 2 2 4 6 2 2 2 2 2 2" xfId="13152"/>
    <cellStyle name="Total 2 2 4 6 2 2 2 2 3" xfId="13153"/>
    <cellStyle name="Total 2 2 4 6 2 2 2 3" xfId="13154"/>
    <cellStyle name="Total 2 2 4 6 2 2 2 3 2" xfId="13155"/>
    <cellStyle name="Total 2 2 4 6 2 2 2 4" xfId="13156"/>
    <cellStyle name="Total 2 2 4 6 2 2 3" xfId="13157"/>
    <cellStyle name="Total 2 2 4 6 2 2 3 2" xfId="13158"/>
    <cellStyle name="Total 2 2 4 6 2 2 3 2 2" xfId="13159"/>
    <cellStyle name="Total 2 2 4 6 2 2 3 3" xfId="13160"/>
    <cellStyle name="Total 2 2 4 6 2 2 4" xfId="13161"/>
    <cellStyle name="Total 2 2 4 6 2 2 4 2" xfId="13162"/>
    <cellStyle name="Total 2 2 4 6 2 2 5" xfId="13163"/>
    <cellStyle name="Total 2 2 4 6 2 3" xfId="13164"/>
    <cellStyle name="Total 2 2 4 6 2 3 2" xfId="13165"/>
    <cellStyle name="Total 2 2 4 6 2 3 2 2" xfId="13166"/>
    <cellStyle name="Total 2 2 4 6 2 3 2 2 2" xfId="13167"/>
    <cellStyle name="Total 2 2 4 6 2 3 2 3" xfId="13168"/>
    <cellStyle name="Total 2 2 4 6 2 3 3" xfId="13169"/>
    <cellStyle name="Total 2 2 4 6 2 3 3 2" xfId="13170"/>
    <cellStyle name="Total 2 2 4 6 2 3 4" xfId="13171"/>
    <cellStyle name="Total 2 2 4 6 2 4" xfId="13172"/>
    <cellStyle name="Total 2 2 4 6 2 4 2" xfId="13173"/>
    <cellStyle name="Total 2 2 4 6 2 4 2 2" xfId="13174"/>
    <cellStyle name="Total 2 2 4 6 2 4 3" xfId="13175"/>
    <cellStyle name="Total 2 2 4 6 2 5" xfId="13176"/>
    <cellStyle name="Total 2 2 4 6 2 5 2" xfId="13177"/>
    <cellStyle name="Total 2 2 4 6 2 6" xfId="13178"/>
    <cellStyle name="Total 2 2 4 6 3" xfId="13179"/>
    <cellStyle name="Total 2 2 4 6 3 2" xfId="13180"/>
    <cellStyle name="Total 2 2 4 6 3 2 2" xfId="13181"/>
    <cellStyle name="Total 2 2 4 6 3 2 2 2" xfId="13182"/>
    <cellStyle name="Total 2 2 4 6 3 2 2 2 2" xfId="13183"/>
    <cellStyle name="Total 2 2 4 6 3 2 2 3" xfId="13184"/>
    <cellStyle name="Total 2 2 4 6 3 2 3" xfId="13185"/>
    <cellStyle name="Total 2 2 4 6 3 2 3 2" xfId="13186"/>
    <cellStyle name="Total 2 2 4 6 3 2 4" xfId="13187"/>
    <cellStyle name="Total 2 2 4 6 3 3" xfId="13188"/>
    <cellStyle name="Total 2 2 4 6 3 3 2" xfId="13189"/>
    <cellStyle name="Total 2 2 4 6 3 3 2 2" xfId="13190"/>
    <cellStyle name="Total 2 2 4 6 3 3 3" xfId="13191"/>
    <cellStyle name="Total 2 2 4 6 3 4" xfId="13192"/>
    <cellStyle name="Total 2 2 4 6 3 4 2" xfId="13193"/>
    <cellStyle name="Total 2 2 4 6 3 5" xfId="13194"/>
    <cellStyle name="Total 2 2 4 6 4" xfId="13195"/>
    <cellStyle name="Total 2 2 4 6 4 2" xfId="13196"/>
    <cellStyle name="Total 2 2 4 6 4 2 2" xfId="13197"/>
    <cellStyle name="Total 2 2 4 6 4 2 2 2" xfId="13198"/>
    <cellStyle name="Total 2 2 4 6 4 2 3" xfId="13199"/>
    <cellStyle name="Total 2 2 4 6 4 3" xfId="13200"/>
    <cellStyle name="Total 2 2 4 6 4 3 2" xfId="13201"/>
    <cellStyle name="Total 2 2 4 6 4 4" xfId="13202"/>
    <cellStyle name="Total 2 2 4 6 5" xfId="13203"/>
    <cellStyle name="Total 2 2 4 6 5 2" xfId="13204"/>
    <cellStyle name="Total 2 2 4 6 5 2 2" xfId="13205"/>
    <cellStyle name="Total 2 2 4 6 5 3" xfId="13206"/>
    <cellStyle name="Total 2 2 4 6 6" xfId="13207"/>
    <cellStyle name="Total 2 2 4 6 6 2" xfId="13208"/>
    <cellStyle name="Total 2 2 4 6 7" xfId="13209"/>
    <cellStyle name="Total 2 2 4 7" xfId="13210"/>
    <cellStyle name="Total 2 2 4 7 2" xfId="13211"/>
    <cellStyle name="Total 2 2 4 7 2 2" xfId="13212"/>
    <cellStyle name="Total 2 2 4 7 2 2 2" xfId="13213"/>
    <cellStyle name="Total 2 2 4 7 2 2 2 2" xfId="13214"/>
    <cellStyle name="Total 2 2 4 7 2 2 2 2 2" xfId="13215"/>
    <cellStyle name="Total 2 2 4 7 2 2 2 3" xfId="13216"/>
    <cellStyle name="Total 2 2 4 7 2 2 3" xfId="13217"/>
    <cellStyle name="Total 2 2 4 7 2 2 3 2" xfId="13218"/>
    <cellStyle name="Total 2 2 4 7 2 2 4" xfId="13219"/>
    <cellStyle name="Total 2 2 4 7 2 3" xfId="13220"/>
    <cellStyle name="Total 2 2 4 7 2 3 2" xfId="13221"/>
    <cellStyle name="Total 2 2 4 7 2 3 2 2" xfId="13222"/>
    <cellStyle name="Total 2 2 4 7 2 3 3" xfId="13223"/>
    <cellStyle name="Total 2 2 4 7 2 4" xfId="13224"/>
    <cellStyle name="Total 2 2 4 7 2 4 2" xfId="13225"/>
    <cellStyle name="Total 2 2 4 7 2 5" xfId="13226"/>
    <cellStyle name="Total 2 2 4 7 3" xfId="13227"/>
    <cellStyle name="Total 2 2 4 7 3 2" xfId="13228"/>
    <cellStyle name="Total 2 2 4 7 3 2 2" xfId="13229"/>
    <cellStyle name="Total 2 2 4 7 3 2 2 2" xfId="13230"/>
    <cellStyle name="Total 2 2 4 7 3 2 3" xfId="13231"/>
    <cellStyle name="Total 2 2 4 7 3 3" xfId="13232"/>
    <cellStyle name="Total 2 2 4 7 3 3 2" xfId="13233"/>
    <cellStyle name="Total 2 2 4 7 3 4" xfId="13234"/>
    <cellStyle name="Total 2 2 4 7 4" xfId="13235"/>
    <cellStyle name="Total 2 2 4 7 4 2" xfId="13236"/>
    <cellStyle name="Total 2 2 4 7 4 2 2" xfId="13237"/>
    <cellStyle name="Total 2 2 4 7 4 3" xfId="13238"/>
    <cellStyle name="Total 2 2 4 7 5" xfId="13239"/>
    <cellStyle name="Total 2 2 4 7 5 2" xfId="13240"/>
    <cellStyle name="Total 2 2 4 7 6" xfId="13241"/>
    <cellStyle name="Total 2 2 4 8" xfId="13242"/>
    <cellStyle name="Total 2 2 4 8 2" xfId="13243"/>
    <cellStyle name="Total 2 2 4 8 2 2" xfId="13244"/>
    <cellStyle name="Total 2 2 4 8 2 2 2" xfId="13245"/>
    <cellStyle name="Total 2 2 4 8 2 2 2 2" xfId="13246"/>
    <cellStyle name="Total 2 2 4 8 2 2 3" xfId="13247"/>
    <cellStyle name="Total 2 2 4 8 2 3" xfId="13248"/>
    <cellStyle name="Total 2 2 4 8 2 3 2" xfId="13249"/>
    <cellStyle name="Total 2 2 4 8 2 4" xfId="13250"/>
    <cellStyle name="Total 2 2 4 8 3" xfId="13251"/>
    <cellStyle name="Total 2 2 4 8 3 2" xfId="13252"/>
    <cellStyle name="Total 2 2 4 8 3 2 2" xfId="13253"/>
    <cellStyle name="Total 2 2 4 8 3 3" xfId="13254"/>
    <cellStyle name="Total 2 2 4 8 4" xfId="13255"/>
    <cellStyle name="Total 2 2 4 8 4 2" xfId="13256"/>
    <cellStyle name="Total 2 2 4 8 5" xfId="13257"/>
    <cellStyle name="Total 2 2 4 9" xfId="13258"/>
    <cellStyle name="Total 2 2 4 9 2" xfId="13259"/>
    <cellStyle name="Total 2 2 4 9 2 2" xfId="13260"/>
    <cellStyle name="Total 2 2 4 9 2 2 2" xfId="13261"/>
    <cellStyle name="Total 2 2 4 9 2 3" xfId="13262"/>
    <cellStyle name="Total 2 2 4 9 3" xfId="13263"/>
    <cellStyle name="Total 2 2 4 9 3 2" xfId="13264"/>
    <cellStyle name="Total 2 2 4 9 4" xfId="13265"/>
    <cellStyle name="Total 2 2 5" xfId="13266"/>
    <cellStyle name="Total 2 2 5 10" xfId="13267"/>
    <cellStyle name="Total 2 2 5 10 2" xfId="13268"/>
    <cellStyle name="Total 2 2 5 11" xfId="13269"/>
    <cellStyle name="Total 2 2 5 2" xfId="13270"/>
    <cellStyle name="Total 2 2 5 2 10" xfId="13271"/>
    <cellStyle name="Total 2 2 5 2 2" xfId="13272"/>
    <cellStyle name="Total 2 2 5 2 2 2" xfId="13273"/>
    <cellStyle name="Total 2 2 5 2 2 2 2" xfId="13274"/>
    <cellStyle name="Total 2 2 5 2 2 2 2 2" xfId="13275"/>
    <cellStyle name="Total 2 2 5 2 2 2 2 2 2" xfId="13276"/>
    <cellStyle name="Total 2 2 5 2 2 2 2 2 2 2" xfId="13277"/>
    <cellStyle name="Total 2 2 5 2 2 2 2 2 2 2 2" xfId="13278"/>
    <cellStyle name="Total 2 2 5 2 2 2 2 2 2 2 2 2" xfId="13279"/>
    <cellStyle name="Total 2 2 5 2 2 2 2 2 2 2 2 2 2" xfId="13280"/>
    <cellStyle name="Total 2 2 5 2 2 2 2 2 2 2 2 3" xfId="13281"/>
    <cellStyle name="Total 2 2 5 2 2 2 2 2 2 2 3" xfId="13282"/>
    <cellStyle name="Total 2 2 5 2 2 2 2 2 2 2 3 2" xfId="13283"/>
    <cellStyle name="Total 2 2 5 2 2 2 2 2 2 2 4" xfId="13284"/>
    <cellStyle name="Total 2 2 5 2 2 2 2 2 2 3" xfId="13285"/>
    <cellStyle name="Total 2 2 5 2 2 2 2 2 2 3 2" xfId="13286"/>
    <cellStyle name="Total 2 2 5 2 2 2 2 2 2 3 2 2" xfId="13287"/>
    <cellStyle name="Total 2 2 5 2 2 2 2 2 2 3 3" xfId="13288"/>
    <cellStyle name="Total 2 2 5 2 2 2 2 2 2 4" xfId="13289"/>
    <cellStyle name="Total 2 2 5 2 2 2 2 2 2 4 2" xfId="13290"/>
    <cellStyle name="Total 2 2 5 2 2 2 2 2 2 5" xfId="13291"/>
    <cellStyle name="Total 2 2 5 2 2 2 2 2 3" xfId="13292"/>
    <cellStyle name="Total 2 2 5 2 2 2 2 2 3 2" xfId="13293"/>
    <cellStyle name="Total 2 2 5 2 2 2 2 2 3 2 2" xfId="13294"/>
    <cellStyle name="Total 2 2 5 2 2 2 2 2 3 2 2 2" xfId="13295"/>
    <cellStyle name="Total 2 2 5 2 2 2 2 2 3 2 3" xfId="13296"/>
    <cellStyle name="Total 2 2 5 2 2 2 2 2 3 3" xfId="13297"/>
    <cellStyle name="Total 2 2 5 2 2 2 2 2 3 3 2" xfId="13298"/>
    <cellStyle name="Total 2 2 5 2 2 2 2 2 3 4" xfId="13299"/>
    <cellStyle name="Total 2 2 5 2 2 2 2 2 4" xfId="13300"/>
    <cellStyle name="Total 2 2 5 2 2 2 2 2 4 2" xfId="13301"/>
    <cellStyle name="Total 2 2 5 2 2 2 2 2 4 2 2" xfId="13302"/>
    <cellStyle name="Total 2 2 5 2 2 2 2 2 4 3" xfId="13303"/>
    <cellStyle name="Total 2 2 5 2 2 2 2 2 5" xfId="13304"/>
    <cellStyle name="Total 2 2 5 2 2 2 2 2 5 2" xfId="13305"/>
    <cellStyle name="Total 2 2 5 2 2 2 2 2 6" xfId="13306"/>
    <cellStyle name="Total 2 2 5 2 2 2 2 3" xfId="13307"/>
    <cellStyle name="Total 2 2 5 2 2 2 2 3 2" xfId="13308"/>
    <cellStyle name="Total 2 2 5 2 2 2 2 3 2 2" xfId="13309"/>
    <cellStyle name="Total 2 2 5 2 2 2 2 3 2 2 2" xfId="13310"/>
    <cellStyle name="Total 2 2 5 2 2 2 2 3 2 2 2 2" xfId="13311"/>
    <cellStyle name="Total 2 2 5 2 2 2 2 3 2 2 3" xfId="13312"/>
    <cellStyle name="Total 2 2 5 2 2 2 2 3 2 3" xfId="13313"/>
    <cellStyle name="Total 2 2 5 2 2 2 2 3 2 3 2" xfId="13314"/>
    <cellStyle name="Total 2 2 5 2 2 2 2 3 2 4" xfId="13315"/>
    <cellStyle name="Total 2 2 5 2 2 2 2 3 3" xfId="13316"/>
    <cellStyle name="Total 2 2 5 2 2 2 2 3 3 2" xfId="13317"/>
    <cellStyle name="Total 2 2 5 2 2 2 2 3 3 2 2" xfId="13318"/>
    <cellStyle name="Total 2 2 5 2 2 2 2 3 3 3" xfId="13319"/>
    <cellStyle name="Total 2 2 5 2 2 2 2 3 4" xfId="13320"/>
    <cellStyle name="Total 2 2 5 2 2 2 2 3 4 2" xfId="13321"/>
    <cellStyle name="Total 2 2 5 2 2 2 2 3 5" xfId="13322"/>
    <cellStyle name="Total 2 2 5 2 2 2 2 4" xfId="13323"/>
    <cellStyle name="Total 2 2 5 2 2 2 2 4 2" xfId="13324"/>
    <cellStyle name="Total 2 2 5 2 2 2 2 4 2 2" xfId="13325"/>
    <cellStyle name="Total 2 2 5 2 2 2 2 4 2 2 2" xfId="13326"/>
    <cellStyle name="Total 2 2 5 2 2 2 2 4 2 3" xfId="13327"/>
    <cellStyle name="Total 2 2 5 2 2 2 2 4 3" xfId="13328"/>
    <cellStyle name="Total 2 2 5 2 2 2 2 4 3 2" xfId="13329"/>
    <cellStyle name="Total 2 2 5 2 2 2 2 4 4" xfId="13330"/>
    <cellStyle name="Total 2 2 5 2 2 2 2 5" xfId="13331"/>
    <cellStyle name="Total 2 2 5 2 2 2 2 5 2" xfId="13332"/>
    <cellStyle name="Total 2 2 5 2 2 2 2 5 2 2" xfId="13333"/>
    <cellStyle name="Total 2 2 5 2 2 2 2 5 3" xfId="13334"/>
    <cellStyle name="Total 2 2 5 2 2 2 2 6" xfId="13335"/>
    <cellStyle name="Total 2 2 5 2 2 2 2 6 2" xfId="13336"/>
    <cellStyle name="Total 2 2 5 2 2 2 2 7" xfId="13337"/>
    <cellStyle name="Total 2 2 5 2 2 2 3" xfId="13338"/>
    <cellStyle name="Total 2 2 5 2 2 2 3 2" xfId="13339"/>
    <cellStyle name="Total 2 2 5 2 2 2 3 2 2" xfId="13340"/>
    <cellStyle name="Total 2 2 5 2 2 2 3 2 2 2" xfId="13341"/>
    <cellStyle name="Total 2 2 5 2 2 2 3 2 2 2 2" xfId="13342"/>
    <cellStyle name="Total 2 2 5 2 2 2 3 2 2 2 2 2" xfId="13343"/>
    <cellStyle name="Total 2 2 5 2 2 2 3 2 2 2 3" xfId="13344"/>
    <cellStyle name="Total 2 2 5 2 2 2 3 2 2 3" xfId="13345"/>
    <cellStyle name="Total 2 2 5 2 2 2 3 2 2 3 2" xfId="13346"/>
    <cellStyle name="Total 2 2 5 2 2 2 3 2 2 4" xfId="13347"/>
    <cellStyle name="Total 2 2 5 2 2 2 3 2 3" xfId="13348"/>
    <cellStyle name="Total 2 2 5 2 2 2 3 2 3 2" xfId="13349"/>
    <cellStyle name="Total 2 2 5 2 2 2 3 2 3 2 2" xfId="13350"/>
    <cellStyle name="Total 2 2 5 2 2 2 3 2 3 3" xfId="13351"/>
    <cellStyle name="Total 2 2 5 2 2 2 3 2 4" xfId="13352"/>
    <cellStyle name="Total 2 2 5 2 2 2 3 2 4 2" xfId="13353"/>
    <cellStyle name="Total 2 2 5 2 2 2 3 2 5" xfId="13354"/>
    <cellStyle name="Total 2 2 5 2 2 2 3 3" xfId="13355"/>
    <cellStyle name="Total 2 2 5 2 2 2 3 3 2" xfId="13356"/>
    <cellStyle name="Total 2 2 5 2 2 2 3 3 2 2" xfId="13357"/>
    <cellStyle name="Total 2 2 5 2 2 2 3 3 2 2 2" xfId="13358"/>
    <cellStyle name="Total 2 2 5 2 2 2 3 3 2 3" xfId="13359"/>
    <cellStyle name="Total 2 2 5 2 2 2 3 3 3" xfId="13360"/>
    <cellStyle name="Total 2 2 5 2 2 2 3 3 3 2" xfId="13361"/>
    <cellStyle name="Total 2 2 5 2 2 2 3 3 4" xfId="13362"/>
    <cellStyle name="Total 2 2 5 2 2 2 3 4" xfId="13363"/>
    <cellStyle name="Total 2 2 5 2 2 2 3 4 2" xfId="13364"/>
    <cellStyle name="Total 2 2 5 2 2 2 3 4 2 2" xfId="13365"/>
    <cellStyle name="Total 2 2 5 2 2 2 3 4 3" xfId="13366"/>
    <cellStyle name="Total 2 2 5 2 2 2 3 5" xfId="13367"/>
    <cellStyle name="Total 2 2 5 2 2 2 3 5 2" xfId="13368"/>
    <cellStyle name="Total 2 2 5 2 2 2 3 6" xfId="13369"/>
    <cellStyle name="Total 2 2 5 2 2 2 4" xfId="13370"/>
    <cellStyle name="Total 2 2 5 2 2 2 4 2" xfId="13371"/>
    <cellStyle name="Total 2 2 5 2 2 2 4 2 2" xfId="13372"/>
    <cellStyle name="Total 2 2 5 2 2 2 4 2 2 2" xfId="13373"/>
    <cellStyle name="Total 2 2 5 2 2 2 4 2 2 2 2" xfId="13374"/>
    <cellStyle name="Total 2 2 5 2 2 2 4 2 2 3" xfId="13375"/>
    <cellStyle name="Total 2 2 5 2 2 2 4 2 3" xfId="13376"/>
    <cellStyle name="Total 2 2 5 2 2 2 4 2 3 2" xfId="13377"/>
    <cellStyle name="Total 2 2 5 2 2 2 4 2 4" xfId="13378"/>
    <cellStyle name="Total 2 2 5 2 2 2 4 3" xfId="13379"/>
    <cellStyle name="Total 2 2 5 2 2 2 4 3 2" xfId="13380"/>
    <cellStyle name="Total 2 2 5 2 2 2 4 3 2 2" xfId="13381"/>
    <cellStyle name="Total 2 2 5 2 2 2 4 3 3" xfId="13382"/>
    <cellStyle name="Total 2 2 5 2 2 2 4 4" xfId="13383"/>
    <cellStyle name="Total 2 2 5 2 2 2 4 4 2" xfId="13384"/>
    <cellStyle name="Total 2 2 5 2 2 2 4 5" xfId="13385"/>
    <cellStyle name="Total 2 2 5 2 2 2 5" xfId="13386"/>
    <cellStyle name="Total 2 2 5 2 2 2 5 2" xfId="13387"/>
    <cellStyle name="Total 2 2 5 2 2 2 5 2 2" xfId="13388"/>
    <cellStyle name="Total 2 2 5 2 2 2 5 2 2 2" xfId="13389"/>
    <cellStyle name="Total 2 2 5 2 2 2 5 2 3" xfId="13390"/>
    <cellStyle name="Total 2 2 5 2 2 2 5 3" xfId="13391"/>
    <cellStyle name="Total 2 2 5 2 2 2 5 3 2" xfId="13392"/>
    <cellStyle name="Total 2 2 5 2 2 2 5 4" xfId="13393"/>
    <cellStyle name="Total 2 2 5 2 2 2 6" xfId="13394"/>
    <cellStyle name="Total 2 2 5 2 2 2 6 2" xfId="13395"/>
    <cellStyle name="Total 2 2 5 2 2 2 6 2 2" xfId="13396"/>
    <cellStyle name="Total 2 2 5 2 2 2 6 3" xfId="13397"/>
    <cellStyle name="Total 2 2 5 2 2 2 7" xfId="13398"/>
    <cellStyle name="Total 2 2 5 2 2 2 7 2" xfId="13399"/>
    <cellStyle name="Total 2 2 5 2 2 2 8" xfId="13400"/>
    <cellStyle name="Total 2 2 5 2 2 3" xfId="13401"/>
    <cellStyle name="Total 2 2 5 2 2 3 2" xfId="13402"/>
    <cellStyle name="Total 2 2 5 2 2 3 2 2" xfId="13403"/>
    <cellStyle name="Total 2 2 5 2 2 3 2 2 2" xfId="13404"/>
    <cellStyle name="Total 2 2 5 2 2 3 2 2 2 2" xfId="13405"/>
    <cellStyle name="Total 2 2 5 2 2 3 2 2 2 2 2" xfId="13406"/>
    <cellStyle name="Total 2 2 5 2 2 3 2 2 2 2 2 2" xfId="13407"/>
    <cellStyle name="Total 2 2 5 2 2 3 2 2 2 2 3" xfId="13408"/>
    <cellStyle name="Total 2 2 5 2 2 3 2 2 2 3" xfId="13409"/>
    <cellStyle name="Total 2 2 5 2 2 3 2 2 2 3 2" xfId="13410"/>
    <cellStyle name="Total 2 2 5 2 2 3 2 2 2 4" xfId="13411"/>
    <cellStyle name="Total 2 2 5 2 2 3 2 2 3" xfId="13412"/>
    <cellStyle name="Total 2 2 5 2 2 3 2 2 3 2" xfId="13413"/>
    <cellStyle name="Total 2 2 5 2 2 3 2 2 3 2 2" xfId="13414"/>
    <cellStyle name="Total 2 2 5 2 2 3 2 2 3 3" xfId="13415"/>
    <cellStyle name="Total 2 2 5 2 2 3 2 2 4" xfId="13416"/>
    <cellStyle name="Total 2 2 5 2 2 3 2 2 4 2" xfId="13417"/>
    <cellStyle name="Total 2 2 5 2 2 3 2 2 5" xfId="13418"/>
    <cellStyle name="Total 2 2 5 2 2 3 2 3" xfId="13419"/>
    <cellStyle name="Total 2 2 5 2 2 3 2 3 2" xfId="13420"/>
    <cellStyle name="Total 2 2 5 2 2 3 2 3 2 2" xfId="13421"/>
    <cellStyle name="Total 2 2 5 2 2 3 2 3 2 2 2" xfId="13422"/>
    <cellStyle name="Total 2 2 5 2 2 3 2 3 2 3" xfId="13423"/>
    <cellStyle name="Total 2 2 5 2 2 3 2 3 3" xfId="13424"/>
    <cellStyle name="Total 2 2 5 2 2 3 2 3 3 2" xfId="13425"/>
    <cellStyle name="Total 2 2 5 2 2 3 2 3 4" xfId="13426"/>
    <cellStyle name="Total 2 2 5 2 2 3 2 4" xfId="13427"/>
    <cellStyle name="Total 2 2 5 2 2 3 2 4 2" xfId="13428"/>
    <cellStyle name="Total 2 2 5 2 2 3 2 4 2 2" xfId="13429"/>
    <cellStyle name="Total 2 2 5 2 2 3 2 4 3" xfId="13430"/>
    <cellStyle name="Total 2 2 5 2 2 3 2 5" xfId="13431"/>
    <cellStyle name="Total 2 2 5 2 2 3 2 5 2" xfId="13432"/>
    <cellStyle name="Total 2 2 5 2 2 3 2 6" xfId="13433"/>
    <cellStyle name="Total 2 2 5 2 2 3 3" xfId="13434"/>
    <cellStyle name="Total 2 2 5 2 2 3 3 2" xfId="13435"/>
    <cellStyle name="Total 2 2 5 2 2 3 3 2 2" xfId="13436"/>
    <cellStyle name="Total 2 2 5 2 2 3 3 2 2 2" xfId="13437"/>
    <cellStyle name="Total 2 2 5 2 2 3 3 2 2 2 2" xfId="13438"/>
    <cellStyle name="Total 2 2 5 2 2 3 3 2 2 3" xfId="13439"/>
    <cellStyle name="Total 2 2 5 2 2 3 3 2 3" xfId="13440"/>
    <cellStyle name="Total 2 2 5 2 2 3 3 2 3 2" xfId="13441"/>
    <cellStyle name="Total 2 2 5 2 2 3 3 2 4" xfId="13442"/>
    <cellStyle name="Total 2 2 5 2 2 3 3 3" xfId="13443"/>
    <cellStyle name="Total 2 2 5 2 2 3 3 3 2" xfId="13444"/>
    <cellStyle name="Total 2 2 5 2 2 3 3 3 2 2" xfId="13445"/>
    <cellStyle name="Total 2 2 5 2 2 3 3 3 3" xfId="13446"/>
    <cellStyle name="Total 2 2 5 2 2 3 3 4" xfId="13447"/>
    <cellStyle name="Total 2 2 5 2 2 3 3 4 2" xfId="13448"/>
    <cellStyle name="Total 2 2 5 2 2 3 3 5" xfId="13449"/>
    <cellStyle name="Total 2 2 5 2 2 3 4" xfId="13450"/>
    <cellStyle name="Total 2 2 5 2 2 3 4 2" xfId="13451"/>
    <cellStyle name="Total 2 2 5 2 2 3 4 2 2" xfId="13452"/>
    <cellStyle name="Total 2 2 5 2 2 3 4 2 2 2" xfId="13453"/>
    <cellStyle name="Total 2 2 5 2 2 3 4 2 3" xfId="13454"/>
    <cellStyle name="Total 2 2 5 2 2 3 4 3" xfId="13455"/>
    <cellStyle name="Total 2 2 5 2 2 3 4 3 2" xfId="13456"/>
    <cellStyle name="Total 2 2 5 2 2 3 4 4" xfId="13457"/>
    <cellStyle name="Total 2 2 5 2 2 3 5" xfId="13458"/>
    <cellStyle name="Total 2 2 5 2 2 3 5 2" xfId="13459"/>
    <cellStyle name="Total 2 2 5 2 2 3 5 2 2" xfId="13460"/>
    <cellStyle name="Total 2 2 5 2 2 3 5 3" xfId="13461"/>
    <cellStyle name="Total 2 2 5 2 2 3 6" xfId="13462"/>
    <cellStyle name="Total 2 2 5 2 2 3 6 2" xfId="13463"/>
    <cellStyle name="Total 2 2 5 2 2 3 7" xfId="13464"/>
    <cellStyle name="Total 2 2 5 2 2 4" xfId="13465"/>
    <cellStyle name="Total 2 2 5 2 2 4 2" xfId="13466"/>
    <cellStyle name="Total 2 2 5 2 2 4 2 2" xfId="13467"/>
    <cellStyle name="Total 2 2 5 2 2 4 2 2 2" xfId="13468"/>
    <cellStyle name="Total 2 2 5 2 2 4 2 2 2 2" xfId="13469"/>
    <cellStyle name="Total 2 2 5 2 2 4 2 2 2 2 2" xfId="13470"/>
    <cellStyle name="Total 2 2 5 2 2 4 2 2 2 3" xfId="13471"/>
    <cellStyle name="Total 2 2 5 2 2 4 2 2 3" xfId="13472"/>
    <cellStyle name="Total 2 2 5 2 2 4 2 2 3 2" xfId="13473"/>
    <cellStyle name="Total 2 2 5 2 2 4 2 2 4" xfId="13474"/>
    <cellStyle name="Total 2 2 5 2 2 4 2 3" xfId="13475"/>
    <cellStyle name="Total 2 2 5 2 2 4 2 3 2" xfId="13476"/>
    <cellStyle name="Total 2 2 5 2 2 4 2 3 2 2" xfId="13477"/>
    <cellStyle name="Total 2 2 5 2 2 4 2 3 3" xfId="13478"/>
    <cellStyle name="Total 2 2 5 2 2 4 2 4" xfId="13479"/>
    <cellStyle name="Total 2 2 5 2 2 4 2 4 2" xfId="13480"/>
    <cellStyle name="Total 2 2 5 2 2 4 2 5" xfId="13481"/>
    <cellStyle name="Total 2 2 5 2 2 4 3" xfId="13482"/>
    <cellStyle name="Total 2 2 5 2 2 4 3 2" xfId="13483"/>
    <cellStyle name="Total 2 2 5 2 2 4 3 2 2" xfId="13484"/>
    <cellStyle name="Total 2 2 5 2 2 4 3 2 2 2" xfId="13485"/>
    <cellStyle name="Total 2 2 5 2 2 4 3 2 3" xfId="13486"/>
    <cellStyle name="Total 2 2 5 2 2 4 3 3" xfId="13487"/>
    <cellStyle name="Total 2 2 5 2 2 4 3 3 2" xfId="13488"/>
    <cellStyle name="Total 2 2 5 2 2 4 3 4" xfId="13489"/>
    <cellStyle name="Total 2 2 5 2 2 4 4" xfId="13490"/>
    <cellStyle name="Total 2 2 5 2 2 4 4 2" xfId="13491"/>
    <cellStyle name="Total 2 2 5 2 2 4 4 2 2" xfId="13492"/>
    <cellStyle name="Total 2 2 5 2 2 4 4 3" xfId="13493"/>
    <cellStyle name="Total 2 2 5 2 2 4 5" xfId="13494"/>
    <cellStyle name="Total 2 2 5 2 2 4 5 2" xfId="13495"/>
    <cellStyle name="Total 2 2 5 2 2 4 6" xfId="13496"/>
    <cellStyle name="Total 2 2 5 2 2 5" xfId="13497"/>
    <cellStyle name="Total 2 2 5 2 2 5 2" xfId="13498"/>
    <cellStyle name="Total 2 2 5 2 2 5 2 2" xfId="13499"/>
    <cellStyle name="Total 2 2 5 2 2 5 2 2 2" xfId="13500"/>
    <cellStyle name="Total 2 2 5 2 2 5 2 2 2 2" xfId="13501"/>
    <cellStyle name="Total 2 2 5 2 2 5 2 2 3" xfId="13502"/>
    <cellStyle name="Total 2 2 5 2 2 5 2 3" xfId="13503"/>
    <cellStyle name="Total 2 2 5 2 2 5 2 3 2" xfId="13504"/>
    <cellStyle name="Total 2 2 5 2 2 5 2 4" xfId="13505"/>
    <cellStyle name="Total 2 2 5 2 2 5 3" xfId="13506"/>
    <cellStyle name="Total 2 2 5 2 2 5 3 2" xfId="13507"/>
    <cellStyle name="Total 2 2 5 2 2 5 3 2 2" xfId="13508"/>
    <cellStyle name="Total 2 2 5 2 2 5 3 3" xfId="13509"/>
    <cellStyle name="Total 2 2 5 2 2 5 4" xfId="13510"/>
    <cellStyle name="Total 2 2 5 2 2 5 4 2" xfId="13511"/>
    <cellStyle name="Total 2 2 5 2 2 5 5" xfId="13512"/>
    <cellStyle name="Total 2 2 5 2 2 6" xfId="13513"/>
    <cellStyle name="Total 2 2 5 2 2 6 2" xfId="13514"/>
    <cellStyle name="Total 2 2 5 2 2 6 2 2" xfId="13515"/>
    <cellStyle name="Total 2 2 5 2 2 6 2 2 2" xfId="13516"/>
    <cellStyle name="Total 2 2 5 2 2 6 2 3" xfId="13517"/>
    <cellStyle name="Total 2 2 5 2 2 6 3" xfId="13518"/>
    <cellStyle name="Total 2 2 5 2 2 6 3 2" xfId="13519"/>
    <cellStyle name="Total 2 2 5 2 2 6 4" xfId="13520"/>
    <cellStyle name="Total 2 2 5 2 2 7" xfId="13521"/>
    <cellStyle name="Total 2 2 5 2 2 7 2" xfId="13522"/>
    <cellStyle name="Total 2 2 5 2 2 7 2 2" xfId="13523"/>
    <cellStyle name="Total 2 2 5 2 2 7 3" xfId="13524"/>
    <cellStyle name="Total 2 2 5 2 2 8" xfId="13525"/>
    <cellStyle name="Total 2 2 5 2 2 8 2" xfId="13526"/>
    <cellStyle name="Total 2 2 5 2 2 9" xfId="13527"/>
    <cellStyle name="Total 2 2 5 2 3" xfId="13528"/>
    <cellStyle name="Total 2 2 5 2 3 2" xfId="13529"/>
    <cellStyle name="Total 2 2 5 2 3 2 2" xfId="13530"/>
    <cellStyle name="Total 2 2 5 2 3 2 2 2" xfId="13531"/>
    <cellStyle name="Total 2 2 5 2 3 2 2 2 2" xfId="13532"/>
    <cellStyle name="Total 2 2 5 2 3 2 2 2 2 2" xfId="13533"/>
    <cellStyle name="Total 2 2 5 2 3 2 2 2 2 2 2" xfId="13534"/>
    <cellStyle name="Total 2 2 5 2 3 2 2 2 2 2 2 2" xfId="13535"/>
    <cellStyle name="Total 2 2 5 2 3 2 2 2 2 2 3" xfId="13536"/>
    <cellStyle name="Total 2 2 5 2 3 2 2 2 2 3" xfId="13537"/>
    <cellStyle name="Total 2 2 5 2 3 2 2 2 2 3 2" xfId="13538"/>
    <cellStyle name="Total 2 2 5 2 3 2 2 2 2 4" xfId="13539"/>
    <cellStyle name="Total 2 2 5 2 3 2 2 2 3" xfId="13540"/>
    <cellStyle name="Total 2 2 5 2 3 2 2 2 3 2" xfId="13541"/>
    <cellStyle name="Total 2 2 5 2 3 2 2 2 3 2 2" xfId="13542"/>
    <cellStyle name="Total 2 2 5 2 3 2 2 2 3 3" xfId="13543"/>
    <cellStyle name="Total 2 2 5 2 3 2 2 2 4" xfId="13544"/>
    <cellStyle name="Total 2 2 5 2 3 2 2 2 4 2" xfId="13545"/>
    <cellStyle name="Total 2 2 5 2 3 2 2 2 5" xfId="13546"/>
    <cellStyle name="Total 2 2 5 2 3 2 2 3" xfId="13547"/>
    <cellStyle name="Total 2 2 5 2 3 2 2 3 2" xfId="13548"/>
    <cellStyle name="Total 2 2 5 2 3 2 2 3 2 2" xfId="13549"/>
    <cellStyle name="Total 2 2 5 2 3 2 2 3 2 2 2" xfId="13550"/>
    <cellStyle name="Total 2 2 5 2 3 2 2 3 2 3" xfId="13551"/>
    <cellStyle name="Total 2 2 5 2 3 2 2 3 3" xfId="13552"/>
    <cellStyle name="Total 2 2 5 2 3 2 2 3 3 2" xfId="13553"/>
    <cellStyle name="Total 2 2 5 2 3 2 2 3 4" xfId="13554"/>
    <cellStyle name="Total 2 2 5 2 3 2 2 4" xfId="13555"/>
    <cellStyle name="Total 2 2 5 2 3 2 2 4 2" xfId="13556"/>
    <cellStyle name="Total 2 2 5 2 3 2 2 4 2 2" xfId="13557"/>
    <cellStyle name="Total 2 2 5 2 3 2 2 4 3" xfId="13558"/>
    <cellStyle name="Total 2 2 5 2 3 2 2 5" xfId="13559"/>
    <cellStyle name="Total 2 2 5 2 3 2 2 5 2" xfId="13560"/>
    <cellStyle name="Total 2 2 5 2 3 2 2 6" xfId="13561"/>
    <cellStyle name="Total 2 2 5 2 3 2 3" xfId="13562"/>
    <cellStyle name="Total 2 2 5 2 3 2 3 2" xfId="13563"/>
    <cellStyle name="Total 2 2 5 2 3 2 3 2 2" xfId="13564"/>
    <cellStyle name="Total 2 2 5 2 3 2 3 2 2 2" xfId="13565"/>
    <cellStyle name="Total 2 2 5 2 3 2 3 2 2 2 2" xfId="13566"/>
    <cellStyle name="Total 2 2 5 2 3 2 3 2 2 3" xfId="13567"/>
    <cellStyle name="Total 2 2 5 2 3 2 3 2 3" xfId="13568"/>
    <cellStyle name="Total 2 2 5 2 3 2 3 2 3 2" xfId="13569"/>
    <cellStyle name="Total 2 2 5 2 3 2 3 2 4" xfId="13570"/>
    <cellStyle name="Total 2 2 5 2 3 2 3 3" xfId="13571"/>
    <cellStyle name="Total 2 2 5 2 3 2 3 3 2" xfId="13572"/>
    <cellStyle name="Total 2 2 5 2 3 2 3 3 2 2" xfId="13573"/>
    <cellStyle name="Total 2 2 5 2 3 2 3 3 3" xfId="13574"/>
    <cellStyle name="Total 2 2 5 2 3 2 3 4" xfId="13575"/>
    <cellStyle name="Total 2 2 5 2 3 2 3 4 2" xfId="13576"/>
    <cellStyle name="Total 2 2 5 2 3 2 3 5" xfId="13577"/>
    <cellStyle name="Total 2 2 5 2 3 2 4" xfId="13578"/>
    <cellStyle name="Total 2 2 5 2 3 2 4 2" xfId="13579"/>
    <cellStyle name="Total 2 2 5 2 3 2 4 2 2" xfId="13580"/>
    <cellStyle name="Total 2 2 5 2 3 2 4 2 2 2" xfId="13581"/>
    <cellStyle name="Total 2 2 5 2 3 2 4 2 3" xfId="13582"/>
    <cellStyle name="Total 2 2 5 2 3 2 4 3" xfId="13583"/>
    <cellStyle name="Total 2 2 5 2 3 2 4 3 2" xfId="13584"/>
    <cellStyle name="Total 2 2 5 2 3 2 4 4" xfId="13585"/>
    <cellStyle name="Total 2 2 5 2 3 2 5" xfId="13586"/>
    <cellStyle name="Total 2 2 5 2 3 2 5 2" xfId="13587"/>
    <cellStyle name="Total 2 2 5 2 3 2 5 2 2" xfId="13588"/>
    <cellStyle name="Total 2 2 5 2 3 2 5 3" xfId="13589"/>
    <cellStyle name="Total 2 2 5 2 3 2 6" xfId="13590"/>
    <cellStyle name="Total 2 2 5 2 3 2 6 2" xfId="13591"/>
    <cellStyle name="Total 2 2 5 2 3 2 7" xfId="13592"/>
    <cellStyle name="Total 2 2 5 2 3 3" xfId="13593"/>
    <cellStyle name="Total 2 2 5 2 3 3 2" xfId="13594"/>
    <cellStyle name="Total 2 2 5 2 3 3 2 2" xfId="13595"/>
    <cellStyle name="Total 2 2 5 2 3 3 2 2 2" xfId="13596"/>
    <cellStyle name="Total 2 2 5 2 3 3 2 2 2 2" xfId="13597"/>
    <cellStyle name="Total 2 2 5 2 3 3 2 2 2 2 2" xfId="13598"/>
    <cellStyle name="Total 2 2 5 2 3 3 2 2 2 3" xfId="13599"/>
    <cellStyle name="Total 2 2 5 2 3 3 2 2 3" xfId="13600"/>
    <cellStyle name="Total 2 2 5 2 3 3 2 2 3 2" xfId="13601"/>
    <cellStyle name="Total 2 2 5 2 3 3 2 2 4" xfId="13602"/>
    <cellStyle name="Total 2 2 5 2 3 3 2 3" xfId="13603"/>
    <cellStyle name="Total 2 2 5 2 3 3 2 3 2" xfId="13604"/>
    <cellStyle name="Total 2 2 5 2 3 3 2 3 2 2" xfId="13605"/>
    <cellStyle name="Total 2 2 5 2 3 3 2 3 3" xfId="13606"/>
    <cellStyle name="Total 2 2 5 2 3 3 2 4" xfId="13607"/>
    <cellStyle name="Total 2 2 5 2 3 3 2 4 2" xfId="13608"/>
    <cellStyle name="Total 2 2 5 2 3 3 2 5" xfId="13609"/>
    <cellStyle name="Total 2 2 5 2 3 3 3" xfId="13610"/>
    <cellStyle name="Total 2 2 5 2 3 3 3 2" xfId="13611"/>
    <cellStyle name="Total 2 2 5 2 3 3 3 2 2" xfId="13612"/>
    <cellStyle name="Total 2 2 5 2 3 3 3 2 2 2" xfId="13613"/>
    <cellStyle name="Total 2 2 5 2 3 3 3 2 3" xfId="13614"/>
    <cellStyle name="Total 2 2 5 2 3 3 3 3" xfId="13615"/>
    <cellStyle name="Total 2 2 5 2 3 3 3 3 2" xfId="13616"/>
    <cellStyle name="Total 2 2 5 2 3 3 3 4" xfId="13617"/>
    <cellStyle name="Total 2 2 5 2 3 3 4" xfId="13618"/>
    <cellStyle name="Total 2 2 5 2 3 3 4 2" xfId="13619"/>
    <cellStyle name="Total 2 2 5 2 3 3 4 2 2" xfId="13620"/>
    <cellStyle name="Total 2 2 5 2 3 3 4 3" xfId="13621"/>
    <cellStyle name="Total 2 2 5 2 3 3 5" xfId="13622"/>
    <cellStyle name="Total 2 2 5 2 3 3 5 2" xfId="13623"/>
    <cellStyle name="Total 2 2 5 2 3 3 6" xfId="13624"/>
    <cellStyle name="Total 2 2 5 2 3 4" xfId="13625"/>
    <cellStyle name="Total 2 2 5 2 3 4 2" xfId="13626"/>
    <cellStyle name="Total 2 2 5 2 3 4 2 2" xfId="13627"/>
    <cellStyle name="Total 2 2 5 2 3 4 2 2 2" xfId="13628"/>
    <cellStyle name="Total 2 2 5 2 3 4 2 2 2 2" xfId="13629"/>
    <cellStyle name="Total 2 2 5 2 3 4 2 2 3" xfId="13630"/>
    <cellStyle name="Total 2 2 5 2 3 4 2 3" xfId="13631"/>
    <cellStyle name="Total 2 2 5 2 3 4 2 3 2" xfId="13632"/>
    <cellStyle name="Total 2 2 5 2 3 4 2 4" xfId="13633"/>
    <cellStyle name="Total 2 2 5 2 3 4 3" xfId="13634"/>
    <cellStyle name="Total 2 2 5 2 3 4 3 2" xfId="13635"/>
    <cellStyle name="Total 2 2 5 2 3 4 3 2 2" xfId="13636"/>
    <cellStyle name="Total 2 2 5 2 3 4 3 3" xfId="13637"/>
    <cellStyle name="Total 2 2 5 2 3 4 4" xfId="13638"/>
    <cellStyle name="Total 2 2 5 2 3 4 4 2" xfId="13639"/>
    <cellStyle name="Total 2 2 5 2 3 4 5" xfId="13640"/>
    <cellStyle name="Total 2 2 5 2 3 5" xfId="13641"/>
    <cellStyle name="Total 2 2 5 2 3 5 2" xfId="13642"/>
    <cellStyle name="Total 2 2 5 2 3 5 2 2" xfId="13643"/>
    <cellStyle name="Total 2 2 5 2 3 5 2 2 2" xfId="13644"/>
    <cellStyle name="Total 2 2 5 2 3 5 2 3" xfId="13645"/>
    <cellStyle name="Total 2 2 5 2 3 5 3" xfId="13646"/>
    <cellStyle name="Total 2 2 5 2 3 5 3 2" xfId="13647"/>
    <cellStyle name="Total 2 2 5 2 3 5 4" xfId="13648"/>
    <cellStyle name="Total 2 2 5 2 3 6" xfId="13649"/>
    <cellStyle name="Total 2 2 5 2 3 6 2" xfId="13650"/>
    <cellStyle name="Total 2 2 5 2 3 6 2 2" xfId="13651"/>
    <cellStyle name="Total 2 2 5 2 3 6 3" xfId="13652"/>
    <cellStyle name="Total 2 2 5 2 3 7" xfId="13653"/>
    <cellStyle name="Total 2 2 5 2 3 7 2" xfId="13654"/>
    <cellStyle name="Total 2 2 5 2 3 8" xfId="13655"/>
    <cellStyle name="Total 2 2 5 2 4" xfId="13656"/>
    <cellStyle name="Total 2 2 5 2 4 2" xfId="13657"/>
    <cellStyle name="Total 2 2 5 2 4 2 2" xfId="13658"/>
    <cellStyle name="Total 2 2 5 2 4 2 2 2" xfId="13659"/>
    <cellStyle name="Total 2 2 5 2 4 2 2 2 2" xfId="13660"/>
    <cellStyle name="Total 2 2 5 2 4 2 2 2 2 2" xfId="13661"/>
    <cellStyle name="Total 2 2 5 2 4 2 2 2 2 2 2" xfId="13662"/>
    <cellStyle name="Total 2 2 5 2 4 2 2 2 2 3" xfId="13663"/>
    <cellStyle name="Total 2 2 5 2 4 2 2 2 3" xfId="13664"/>
    <cellStyle name="Total 2 2 5 2 4 2 2 2 3 2" xfId="13665"/>
    <cellStyle name="Total 2 2 5 2 4 2 2 2 4" xfId="13666"/>
    <cellStyle name="Total 2 2 5 2 4 2 2 3" xfId="13667"/>
    <cellStyle name="Total 2 2 5 2 4 2 2 3 2" xfId="13668"/>
    <cellStyle name="Total 2 2 5 2 4 2 2 3 2 2" xfId="13669"/>
    <cellStyle name="Total 2 2 5 2 4 2 2 3 3" xfId="13670"/>
    <cellStyle name="Total 2 2 5 2 4 2 2 4" xfId="13671"/>
    <cellStyle name="Total 2 2 5 2 4 2 2 4 2" xfId="13672"/>
    <cellStyle name="Total 2 2 5 2 4 2 2 5" xfId="13673"/>
    <cellStyle name="Total 2 2 5 2 4 2 3" xfId="13674"/>
    <cellStyle name="Total 2 2 5 2 4 2 3 2" xfId="13675"/>
    <cellStyle name="Total 2 2 5 2 4 2 3 2 2" xfId="13676"/>
    <cellStyle name="Total 2 2 5 2 4 2 3 2 2 2" xfId="13677"/>
    <cellStyle name="Total 2 2 5 2 4 2 3 2 3" xfId="13678"/>
    <cellStyle name="Total 2 2 5 2 4 2 3 3" xfId="13679"/>
    <cellStyle name="Total 2 2 5 2 4 2 3 3 2" xfId="13680"/>
    <cellStyle name="Total 2 2 5 2 4 2 3 4" xfId="13681"/>
    <cellStyle name="Total 2 2 5 2 4 2 4" xfId="13682"/>
    <cellStyle name="Total 2 2 5 2 4 2 4 2" xfId="13683"/>
    <cellStyle name="Total 2 2 5 2 4 2 4 2 2" xfId="13684"/>
    <cellStyle name="Total 2 2 5 2 4 2 4 3" xfId="13685"/>
    <cellStyle name="Total 2 2 5 2 4 2 5" xfId="13686"/>
    <cellStyle name="Total 2 2 5 2 4 2 5 2" xfId="13687"/>
    <cellStyle name="Total 2 2 5 2 4 2 6" xfId="13688"/>
    <cellStyle name="Total 2 2 5 2 4 3" xfId="13689"/>
    <cellStyle name="Total 2 2 5 2 4 3 2" xfId="13690"/>
    <cellStyle name="Total 2 2 5 2 4 3 2 2" xfId="13691"/>
    <cellStyle name="Total 2 2 5 2 4 3 2 2 2" xfId="13692"/>
    <cellStyle name="Total 2 2 5 2 4 3 2 2 2 2" xfId="13693"/>
    <cellStyle name="Total 2 2 5 2 4 3 2 2 3" xfId="13694"/>
    <cellStyle name="Total 2 2 5 2 4 3 2 3" xfId="13695"/>
    <cellStyle name="Total 2 2 5 2 4 3 2 3 2" xfId="13696"/>
    <cellStyle name="Total 2 2 5 2 4 3 2 4" xfId="13697"/>
    <cellStyle name="Total 2 2 5 2 4 3 3" xfId="13698"/>
    <cellStyle name="Total 2 2 5 2 4 3 3 2" xfId="13699"/>
    <cellStyle name="Total 2 2 5 2 4 3 3 2 2" xfId="13700"/>
    <cellStyle name="Total 2 2 5 2 4 3 3 3" xfId="13701"/>
    <cellStyle name="Total 2 2 5 2 4 3 4" xfId="13702"/>
    <cellStyle name="Total 2 2 5 2 4 3 4 2" xfId="13703"/>
    <cellStyle name="Total 2 2 5 2 4 3 5" xfId="13704"/>
    <cellStyle name="Total 2 2 5 2 4 4" xfId="13705"/>
    <cellStyle name="Total 2 2 5 2 4 4 2" xfId="13706"/>
    <cellStyle name="Total 2 2 5 2 4 4 2 2" xfId="13707"/>
    <cellStyle name="Total 2 2 5 2 4 4 2 2 2" xfId="13708"/>
    <cellStyle name="Total 2 2 5 2 4 4 2 3" xfId="13709"/>
    <cellStyle name="Total 2 2 5 2 4 4 3" xfId="13710"/>
    <cellStyle name="Total 2 2 5 2 4 4 3 2" xfId="13711"/>
    <cellStyle name="Total 2 2 5 2 4 4 4" xfId="13712"/>
    <cellStyle name="Total 2 2 5 2 4 5" xfId="13713"/>
    <cellStyle name="Total 2 2 5 2 4 5 2" xfId="13714"/>
    <cellStyle name="Total 2 2 5 2 4 5 2 2" xfId="13715"/>
    <cellStyle name="Total 2 2 5 2 4 5 3" xfId="13716"/>
    <cellStyle name="Total 2 2 5 2 4 6" xfId="13717"/>
    <cellStyle name="Total 2 2 5 2 4 6 2" xfId="13718"/>
    <cellStyle name="Total 2 2 5 2 4 7" xfId="13719"/>
    <cellStyle name="Total 2 2 5 2 5" xfId="13720"/>
    <cellStyle name="Total 2 2 5 2 5 2" xfId="13721"/>
    <cellStyle name="Total 2 2 5 2 5 2 2" xfId="13722"/>
    <cellStyle name="Total 2 2 5 2 5 2 2 2" xfId="13723"/>
    <cellStyle name="Total 2 2 5 2 5 2 2 2 2" xfId="13724"/>
    <cellStyle name="Total 2 2 5 2 5 2 2 2 2 2" xfId="13725"/>
    <cellStyle name="Total 2 2 5 2 5 2 2 2 3" xfId="13726"/>
    <cellStyle name="Total 2 2 5 2 5 2 2 3" xfId="13727"/>
    <cellStyle name="Total 2 2 5 2 5 2 2 3 2" xfId="13728"/>
    <cellStyle name="Total 2 2 5 2 5 2 2 4" xfId="13729"/>
    <cellStyle name="Total 2 2 5 2 5 2 3" xfId="13730"/>
    <cellStyle name="Total 2 2 5 2 5 2 3 2" xfId="13731"/>
    <cellStyle name="Total 2 2 5 2 5 2 3 2 2" xfId="13732"/>
    <cellStyle name="Total 2 2 5 2 5 2 3 3" xfId="13733"/>
    <cellStyle name="Total 2 2 5 2 5 2 4" xfId="13734"/>
    <cellStyle name="Total 2 2 5 2 5 2 4 2" xfId="13735"/>
    <cellStyle name="Total 2 2 5 2 5 2 5" xfId="13736"/>
    <cellStyle name="Total 2 2 5 2 5 3" xfId="13737"/>
    <cellStyle name="Total 2 2 5 2 5 3 2" xfId="13738"/>
    <cellStyle name="Total 2 2 5 2 5 3 2 2" xfId="13739"/>
    <cellStyle name="Total 2 2 5 2 5 3 2 2 2" xfId="13740"/>
    <cellStyle name="Total 2 2 5 2 5 3 2 3" xfId="13741"/>
    <cellStyle name="Total 2 2 5 2 5 3 3" xfId="13742"/>
    <cellStyle name="Total 2 2 5 2 5 3 3 2" xfId="13743"/>
    <cellStyle name="Total 2 2 5 2 5 3 4" xfId="13744"/>
    <cellStyle name="Total 2 2 5 2 5 4" xfId="13745"/>
    <cellStyle name="Total 2 2 5 2 5 4 2" xfId="13746"/>
    <cellStyle name="Total 2 2 5 2 5 4 2 2" xfId="13747"/>
    <cellStyle name="Total 2 2 5 2 5 4 3" xfId="13748"/>
    <cellStyle name="Total 2 2 5 2 5 5" xfId="13749"/>
    <cellStyle name="Total 2 2 5 2 5 5 2" xfId="13750"/>
    <cellStyle name="Total 2 2 5 2 5 6" xfId="13751"/>
    <cellStyle name="Total 2 2 5 2 6" xfId="13752"/>
    <cellStyle name="Total 2 2 5 2 6 2" xfId="13753"/>
    <cellStyle name="Total 2 2 5 2 6 2 2" xfId="13754"/>
    <cellStyle name="Total 2 2 5 2 6 2 2 2" xfId="13755"/>
    <cellStyle name="Total 2 2 5 2 6 2 2 2 2" xfId="13756"/>
    <cellStyle name="Total 2 2 5 2 6 2 2 3" xfId="13757"/>
    <cellStyle name="Total 2 2 5 2 6 2 3" xfId="13758"/>
    <cellStyle name="Total 2 2 5 2 6 2 3 2" xfId="13759"/>
    <cellStyle name="Total 2 2 5 2 6 2 4" xfId="13760"/>
    <cellStyle name="Total 2 2 5 2 6 3" xfId="13761"/>
    <cellStyle name="Total 2 2 5 2 6 3 2" xfId="13762"/>
    <cellStyle name="Total 2 2 5 2 6 3 2 2" xfId="13763"/>
    <cellStyle name="Total 2 2 5 2 6 3 3" xfId="13764"/>
    <cellStyle name="Total 2 2 5 2 6 4" xfId="13765"/>
    <cellStyle name="Total 2 2 5 2 6 4 2" xfId="13766"/>
    <cellStyle name="Total 2 2 5 2 6 5" xfId="13767"/>
    <cellStyle name="Total 2 2 5 2 7" xfId="13768"/>
    <cellStyle name="Total 2 2 5 2 7 2" xfId="13769"/>
    <cellStyle name="Total 2 2 5 2 7 2 2" xfId="13770"/>
    <cellStyle name="Total 2 2 5 2 7 2 2 2" xfId="13771"/>
    <cellStyle name="Total 2 2 5 2 7 2 3" xfId="13772"/>
    <cellStyle name="Total 2 2 5 2 7 3" xfId="13773"/>
    <cellStyle name="Total 2 2 5 2 7 3 2" xfId="13774"/>
    <cellStyle name="Total 2 2 5 2 7 4" xfId="13775"/>
    <cellStyle name="Total 2 2 5 2 8" xfId="13776"/>
    <cellStyle name="Total 2 2 5 2 8 2" xfId="13777"/>
    <cellStyle name="Total 2 2 5 2 8 2 2" xfId="13778"/>
    <cellStyle name="Total 2 2 5 2 8 3" xfId="13779"/>
    <cellStyle name="Total 2 2 5 2 9" xfId="13780"/>
    <cellStyle name="Total 2 2 5 2 9 2" xfId="13781"/>
    <cellStyle name="Total 2 2 5 3" xfId="13782"/>
    <cellStyle name="Total 2 2 5 3 2" xfId="13783"/>
    <cellStyle name="Total 2 2 5 3 2 2" xfId="13784"/>
    <cellStyle name="Total 2 2 5 3 2 2 2" xfId="13785"/>
    <cellStyle name="Total 2 2 5 3 2 2 2 2" xfId="13786"/>
    <cellStyle name="Total 2 2 5 3 2 2 2 2 2" xfId="13787"/>
    <cellStyle name="Total 2 2 5 3 2 2 2 2 2 2" xfId="13788"/>
    <cellStyle name="Total 2 2 5 3 2 2 2 2 2 2 2" xfId="13789"/>
    <cellStyle name="Total 2 2 5 3 2 2 2 2 2 2 2 2" xfId="13790"/>
    <cellStyle name="Total 2 2 5 3 2 2 2 2 2 2 3" xfId="13791"/>
    <cellStyle name="Total 2 2 5 3 2 2 2 2 2 3" xfId="13792"/>
    <cellStyle name="Total 2 2 5 3 2 2 2 2 2 3 2" xfId="13793"/>
    <cellStyle name="Total 2 2 5 3 2 2 2 2 2 4" xfId="13794"/>
    <cellStyle name="Total 2 2 5 3 2 2 2 2 3" xfId="13795"/>
    <cellStyle name="Total 2 2 5 3 2 2 2 2 3 2" xfId="13796"/>
    <cellStyle name="Total 2 2 5 3 2 2 2 2 3 2 2" xfId="13797"/>
    <cellStyle name="Total 2 2 5 3 2 2 2 2 3 3" xfId="13798"/>
    <cellStyle name="Total 2 2 5 3 2 2 2 2 4" xfId="13799"/>
    <cellStyle name="Total 2 2 5 3 2 2 2 2 4 2" xfId="13800"/>
    <cellStyle name="Total 2 2 5 3 2 2 2 2 5" xfId="13801"/>
    <cellStyle name="Total 2 2 5 3 2 2 2 3" xfId="13802"/>
    <cellStyle name="Total 2 2 5 3 2 2 2 3 2" xfId="13803"/>
    <cellStyle name="Total 2 2 5 3 2 2 2 3 2 2" xfId="13804"/>
    <cellStyle name="Total 2 2 5 3 2 2 2 3 2 2 2" xfId="13805"/>
    <cellStyle name="Total 2 2 5 3 2 2 2 3 2 3" xfId="13806"/>
    <cellStyle name="Total 2 2 5 3 2 2 2 3 3" xfId="13807"/>
    <cellStyle name="Total 2 2 5 3 2 2 2 3 3 2" xfId="13808"/>
    <cellStyle name="Total 2 2 5 3 2 2 2 3 4" xfId="13809"/>
    <cellStyle name="Total 2 2 5 3 2 2 2 4" xfId="13810"/>
    <cellStyle name="Total 2 2 5 3 2 2 2 4 2" xfId="13811"/>
    <cellStyle name="Total 2 2 5 3 2 2 2 4 2 2" xfId="13812"/>
    <cellStyle name="Total 2 2 5 3 2 2 2 4 3" xfId="13813"/>
    <cellStyle name="Total 2 2 5 3 2 2 2 5" xfId="13814"/>
    <cellStyle name="Total 2 2 5 3 2 2 2 5 2" xfId="13815"/>
    <cellStyle name="Total 2 2 5 3 2 2 2 6" xfId="13816"/>
    <cellStyle name="Total 2 2 5 3 2 2 3" xfId="13817"/>
    <cellStyle name="Total 2 2 5 3 2 2 3 2" xfId="13818"/>
    <cellStyle name="Total 2 2 5 3 2 2 3 2 2" xfId="13819"/>
    <cellStyle name="Total 2 2 5 3 2 2 3 2 2 2" xfId="13820"/>
    <cellStyle name="Total 2 2 5 3 2 2 3 2 2 2 2" xfId="13821"/>
    <cellStyle name="Total 2 2 5 3 2 2 3 2 2 3" xfId="13822"/>
    <cellStyle name="Total 2 2 5 3 2 2 3 2 3" xfId="13823"/>
    <cellStyle name="Total 2 2 5 3 2 2 3 2 3 2" xfId="13824"/>
    <cellStyle name="Total 2 2 5 3 2 2 3 2 4" xfId="13825"/>
    <cellStyle name="Total 2 2 5 3 2 2 3 3" xfId="13826"/>
    <cellStyle name="Total 2 2 5 3 2 2 3 3 2" xfId="13827"/>
    <cellStyle name="Total 2 2 5 3 2 2 3 3 2 2" xfId="13828"/>
    <cellStyle name="Total 2 2 5 3 2 2 3 3 3" xfId="13829"/>
    <cellStyle name="Total 2 2 5 3 2 2 3 4" xfId="13830"/>
    <cellStyle name="Total 2 2 5 3 2 2 3 4 2" xfId="13831"/>
    <cellStyle name="Total 2 2 5 3 2 2 3 5" xfId="13832"/>
    <cellStyle name="Total 2 2 5 3 2 2 4" xfId="13833"/>
    <cellStyle name="Total 2 2 5 3 2 2 4 2" xfId="13834"/>
    <cellStyle name="Total 2 2 5 3 2 2 4 2 2" xfId="13835"/>
    <cellStyle name="Total 2 2 5 3 2 2 4 2 2 2" xfId="13836"/>
    <cellStyle name="Total 2 2 5 3 2 2 4 2 3" xfId="13837"/>
    <cellStyle name="Total 2 2 5 3 2 2 4 3" xfId="13838"/>
    <cellStyle name="Total 2 2 5 3 2 2 4 3 2" xfId="13839"/>
    <cellStyle name="Total 2 2 5 3 2 2 4 4" xfId="13840"/>
    <cellStyle name="Total 2 2 5 3 2 2 5" xfId="13841"/>
    <cellStyle name="Total 2 2 5 3 2 2 5 2" xfId="13842"/>
    <cellStyle name="Total 2 2 5 3 2 2 5 2 2" xfId="13843"/>
    <cellStyle name="Total 2 2 5 3 2 2 5 3" xfId="13844"/>
    <cellStyle name="Total 2 2 5 3 2 2 6" xfId="13845"/>
    <cellStyle name="Total 2 2 5 3 2 2 6 2" xfId="13846"/>
    <cellStyle name="Total 2 2 5 3 2 2 7" xfId="13847"/>
    <cellStyle name="Total 2 2 5 3 2 3" xfId="13848"/>
    <cellStyle name="Total 2 2 5 3 2 3 2" xfId="13849"/>
    <cellStyle name="Total 2 2 5 3 2 3 2 2" xfId="13850"/>
    <cellStyle name="Total 2 2 5 3 2 3 2 2 2" xfId="13851"/>
    <cellStyle name="Total 2 2 5 3 2 3 2 2 2 2" xfId="13852"/>
    <cellStyle name="Total 2 2 5 3 2 3 2 2 2 2 2" xfId="13853"/>
    <cellStyle name="Total 2 2 5 3 2 3 2 2 2 3" xfId="13854"/>
    <cellStyle name="Total 2 2 5 3 2 3 2 2 3" xfId="13855"/>
    <cellStyle name="Total 2 2 5 3 2 3 2 2 3 2" xfId="13856"/>
    <cellStyle name="Total 2 2 5 3 2 3 2 2 4" xfId="13857"/>
    <cellStyle name="Total 2 2 5 3 2 3 2 3" xfId="13858"/>
    <cellStyle name="Total 2 2 5 3 2 3 2 3 2" xfId="13859"/>
    <cellStyle name="Total 2 2 5 3 2 3 2 3 2 2" xfId="13860"/>
    <cellStyle name="Total 2 2 5 3 2 3 2 3 3" xfId="13861"/>
    <cellStyle name="Total 2 2 5 3 2 3 2 4" xfId="13862"/>
    <cellStyle name="Total 2 2 5 3 2 3 2 4 2" xfId="13863"/>
    <cellStyle name="Total 2 2 5 3 2 3 2 5" xfId="13864"/>
    <cellStyle name="Total 2 2 5 3 2 3 3" xfId="13865"/>
    <cellStyle name="Total 2 2 5 3 2 3 3 2" xfId="13866"/>
    <cellStyle name="Total 2 2 5 3 2 3 3 2 2" xfId="13867"/>
    <cellStyle name="Total 2 2 5 3 2 3 3 2 2 2" xfId="13868"/>
    <cellStyle name="Total 2 2 5 3 2 3 3 2 3" xfId="13869"/>
    <cellStyle name="Total 2 2 5 3 2 3 3 3" xfId="13870"/>
    <cellStyle name="Total 2 2 5 3 2 3 3 3 2" xfId="13871"/>
    <cellStyle name="Total 2 2 5 3 2 3 3 4" xfId="13872"/>
    <cellStyle name="Total 2 2 5 3 2 3 4" xfId="13873"/>
    <cellStyle name="Total 2 2 5 3 2 3 4 2" xfId="13874"/>
    <cellStyle name="Total 2 2 5 3 2 3 4 2 2" xfId="13875"/>
    <cellStyle name="Total 2 2 5 3 2 3 4 3" xfId="13876"/>
    <cellStyle name="Total 2 2 5 3 2 3 5" xfId="13877"/>
    <cellStyle name="Total 2 2 5 3 2 3 5 2" xfId="13878"/>
    <cellStyle name="Total 2 2 5 3 2 3 6" xfId="13879"/>
    <cellStyle name="Total 2 2 5 3 2 4" xfId="13880"/>
    <cellStyle name="Total 2 2 5 3 2 4 2" xfId="13881"/>
    <cellStyle name="Total 2 2 5 3 2 4 2 2" xfId="13882"/>
    <cellStyle name="Total 2 2 5 3 2 4 2 2 2" xfId="13883"/>
    <cellStyle name="Total 2 2 5 3 2 4 2 2 2 2" xfId="13884"/>
    <cellStyle name="Total 2 2 5 3 2 4 2 2 3" xfId="13885"/>
    <cellStyle name="Total 2 2 5 3 2 4 2 3" xfId="13886"/>
    <cellStyle name="Total 2 2 5 3 2 4 2 3 2" xfId="13887"/>
    <cellStyle name="Total 2 2 5 3 2 4 2 4" xfId="13888"/>
    <cellStyle name="Total 2 2 5 3 2 4 3" xfId="13889"/>
    <cellStyle name="Total 2 2 5 3 2 4 3 2" xfId="13890"/>
    <cellStyle name="Total 2 2 5 3 2 4 3 2 2" xfId="13891"/>
    <cellStyle name="Total 2 2 5 3 2 4 3 3" xfId="13892"/>
    <cellStyle name="Total 2 2 5 3 2 4 4" xfId="13893"/>
    <cellStyle name="Total 2 2 5 3 2 4 4 2" xfId="13894"/>
    <cellStyle name="Total 2 2 5 3 2 4 5" xfId="13895"/>
    <cellStyle name="Total 2 2 5 3 2 5" xfId="13896"/>
    <cellStyle name="Total 2 2 5 3 2 5 2" xfId="13897"/>
    <cellStyle name="Total 2 2 5 3 2 5 2 2" xfId="13898"/>
    <cellStyle name="Total 2 2 5 3 2 5 2 2 2" xfId="13899"/>
    <cellStyle name="Total 2 2 5 3 2 5 2 3" xfId="13900"/>
    <cellStyle name="Total 2 2 5 3 2 5 3" xfId="13901"/>
    <cellStyle name="Total 2 2 5 3 2 5 3 2" xfId="13902"/>
    <cellStyle name="Total 2 2 5 3 2 5 4" xfId="13903"/>
    <cellStyle name="Total 2 2 5 3 2 6" xfId="13904"/>
    <cellStyle name="Total 2 2 5 3 2 6 2" xfId="13905"/>
    <cellStyle name="Total 2 2 5 3 2 6 2 2" xfId="13906"/>
    <cellStyle name="Total 2 2 5 3 2 6 3" xfId="13907"/>
    <cellStyle name="Total 2 2 5 3 2 7" xfId="13908"/>
    <cellStyle name="Total 2 2 5 3 2 7 2" xfId="13909"/>
    <cellStyle name="Total 2 2 5 3 2 8" xfId="13910"/>
    <cellStyle name="Total 2 2 5 3 3" xfId="13911"/>
    <cellStyle name="Total 2 2 5 3 3 2" xfId="13912"/>
    <cellStyle name="Total 2 2 5 3 3 2 2" xfId="13913"/>
    <cellStyle name="Total 2 2 5 3 3 2 2 2" xfId="13914"/>
    <cellStyle name="Total 2 2 5 3 3 2 2 2 2" xfId="13915"/>
    <cellStyle name="Total 2 2 5 3 3 2 2 2 2 2" xfId="13916"/>
    <cellStyle name="Total 2 2 5 3 3 2 2 2 2 2 2" xfId="13917"/>
    <cellStyle name="Total 2 2 5 3 3 2 2 2 2 3" xfId="13918"/>
    <cellStyle name="Total 2 2 5 3 3 2 2 2 3" xfId="13919"/>
    <cellStyle name="Total 2 2 5 3 3 2 2 2 3 2" xfId="13920"/>
    <cellStyle name="Total 2 2 5 3 3 2 2 2 4" xfId="13921"/>
    <cellStyle name="Total 2 2 5 3 3 2 2 3" xfId="13922"/>
    <cellStyle name="Total 2 2 5 3 3 2 2 3 2" xfId="13923"/>
    <cellStyle name="Total 2 2 5 3 3 2 2 3 2 2" xfId="13924"/>
    <cellStyle name="Total 2 2 5 3 3 2 2 3 3" xfId="13925"/>
    <cellStyle name="Total 2 2 5 3 3 2 2 4" xfId="13926"/>
    <cellStyle name="Total 2 2 5 3 3 2 2 4 2" xfId="13927"/>
    <cellStyle name="Total 2 2 5 3 3 2 2 5" xfId="13928"/>
    <cellStyle name="Total 2 2 5 3 3 2 3" xfId="13929"/>
    <cellStyle name="Total 2 2 5 3 3 2 3 2" xfId="13930"/>
    <cellStyle name="Total 2 2 5 3 3 2 3 2 2" xfId="13931"/>
    <cellStyle name="Total 2 2 5 3 3 2 3 2 2 2" xfId="13932"/>
    <cellStyle name="Total 2 2 5 3 3 2 3 2 3" xfId="13933"/>
    <cellStyle name="Total 2 2 5 3 3 2 3 3" xfId="13934"/>
    <cellStyle name="Total 2 2 5 3 3 2 3 3 2" xfId="13935"/>
    <cellStyle name="Total 2 2 5 3 3 2 3 4" xfId="13936"/>
    <cellStyle name="Total 2 2 5 3 3 2 4" xfId="13937"/>
    <cellStyle name="Total 2 2 5 3 3 2 4 2" xfId="13938"/>
    <cellStyle name="Total 2 2 5 3 3 2 4 2 2" xfId="13939"/>
    <cellStyle name="Total 2 2 5 3 3 2 4 3" xfId="13940"/>
    <cellStyle name="Total 2 2 5 3 3 2 5" xfId="13941"/>
    <cellStyle name="Total 2 2 5 3 3 2 5 2" xfId="13942"/>
    <cellStyle name="Total 2 2 5 3 3 2 6" xfId="13943"/>
    <cellStyle name="Total 2 2 5 3 3 3" xfId="13944"/>
    <cellStyle name="Total 2 2 5 3 3 3 2" xfId="13945"/>
    <cellStyle name="Total 2 2 5 3 3 3 2 2" xfId="13946"/>
    <cellStyle name="Total 2 2 5 3 3 3 2 2 2" xfId="13947"/>
    <cellStyle name="Total 2 2 5 3 3 3 2 2 2 2" xfId="13948"/>
    <cellStyle name="Total 2 2 5 3 3 3 2 2 3" xfId="13949"/>
    <cellStyle name="Total 2 2 5 3 3 3 2 3" xfId="13950"/>
    <cellStyle name="Total 2 2 5 3 3 3 2 3 2" xfId="13951"/>
    <cellStyle name="Total 2 2 5 3 3 3 2 4" xfId="13952"/>
    <cellStyle name="Total 2 2 5 3 3 3 3" xfId="13953"/>
    <cellStyle name="Total 2 2 5 3 3 3 3 2" xfId="13954"/>
    <cellStyle name="Total 2 2 5 3 3 3 3 2 2" xfId="13955"/>
    <cellStyle name="Total 2 2 5 3 3 3 3 3" xfId="13956"/>
    <cellStyle name="Total 2 2 5 3 3 3 4" xfId="13957"/>
    <cellStyle name="Total 2 2 5 3 3 3 4 2" xfId="13958"/>
    <cellStyle name="Total 2 2 5 3 3 3 5" xfId="13959"/>
    <cellStyle name="Total 2 2 5 3 3 4" xfId="13960"/>
    <cellStyle name="Total 2 2 5 3 3 4 2" xfId="13961"/>
    <cellStyle name="Total 2 2 5 3 3 4 2 2" xfId="13962"/>
    <cellStyle name="Total 2 2 5 3 3 4 2 2 2" xfId="13963"/>
    <cellStyle name="Total 2 2 5 3 3 4 2 3" xfId="13964"/>
    <cellStyle name="Total 2 2 5 3 3 4 3" xfId="13965"/>
    <cellStyle name="Total 2 2 5 3 3 4 3 2" xfId="13966"/>
    <cellStyle name="Total 2 2 5 3 3 4 4" xfId="13967"/>
    <cellStyle name="Total 2 2 5 3 3 5" xfId="13968"/>
    <cellStyle name="Total 2 2 5 3 3 5 2" xfId="13969"/>
    <cellStyle name="Total 2 2 5 3 3 5 2 2" xfId="13970"/>
    <cellStyle name="Total 2 2 5 3 3 5 3" xfId="13971"/>
    <cellStyle name="Total 2 2 5 3 3 6" xfId="13972"/>
    <cellStyle name="Total 2 2 5 3 3 6 2" xfId="13973"/>
    <cellStyle name="Total 2 2 5 3 3 7" xfId="13974"/>
    <cellStyle name="Total 2 2 5 3 4" xfId="13975"/>
    <cellStyle name="Total 2 2 5 3 4 2" xfId="13976"/>
    <cellStyle name="Total 2 2 5 3 4 2 2" xfId="13977"/>
    <cellStyle name="Total 2 2 5 3 4 2 2 2" xfId="13978"/>
    <cellStyle name="Total 2 2 5 3 4 2 2 2 2" xfId="13979"/>
    <cellStyle name="Total 2 2 5 3 4 2 2 2 2 2" xfId="13980"/>
    <cellStyle name="Total 2 2 5 3 4 2 2 2 3" xfId="13981"/>
    <cellStyle name="Total 2 2 5 3 4 2 2 3" xfId="13982"/>
    <cellStyle name="Total 2 2 5 3 4 2 2 3 2" xfId="13983"/>
    <cellStyle name="Total 2 2 5 3 4 2 2 4" xfId="13984"/>
    <cellStyle name="Total 2 2 5 3 4 2 3" xfId="13985"/>
    <cellStyle name="Total 2 2 5 3 4 2 3 2" xfId="13986"/>
    <cellStyle name="Total 2 2 5 3 4 2 3 2 2" xfId="13987"/>
    <cellStyle name="Total 2 2 5 3 4 2 3 3" xfId="13988"/>
    <cellStyle name="Total 2 2 5 3 4 2 4" xfId="13989"/>
    <cellStyle name="Total 2 2 5 3 4 2 4 2" xfId="13990"/>
    <cellStyle name="Total 2 2 5 3 4 2 5" xfId="13991"/>
    <cellStyle name="Total 2 2 5 3 4 3" xfId="13992"/>
    <cellStyle name="Total 2 2 5 3 4 3 2" xfId="13993"/>
    <cellStyle name="Total 2 2 5 3 4 3 2 2" xfId="13994"/>
    <cellStyle name="Total 2 2 5 3 4 3 2 2 2" xfId="13995"/>
    <cellStyle name="Total 2 2 5 3 4 3 2 3" xfId="13996"/>
    <cellStyle name="Total 2 2 5 3 4 3 3" xfId="13997"/>
    <cellStyle name="Total 2 2 5 3 4 3 3 2" xfId="13998"/>
    <cellStyle name="Total 2 2 5 3 4 3 4" xfId="13999"/>
    <cellStyle name="Total 2 2 5 3 4 4" xfId="14000"/>
    <cellStyle name="Total 2 2 5 3 4 4 2" xfId="14001"/>
    <cellStyle name="Total 2 2 5 3 4 4 2 2" xfId="14002"/>
    <cellStyle name="Total 2 2 5 3 4 4 3" xfId="14003"/>
    <cellStyle name="Total 2 2 5 3 4 5" xfId="14004"/>
    <cellStyle name="Total 2 2 5 3 4 5 2" xfId="14005"/>
    <cellStyle name="Total 2 2 5 3 4 6" xfId="14006"/>
    <cellStyle name="Total 2 2 5 3 5" xfId="14007"/>
    <cellStyle name="Total 2 2 5 3 5 2" xfId="14008"/>
    <cellStyle name="Total 2 2 5 3 5 2 2" xfId="14009"/>
    <cellStyle name="Total 2 2 5 3 5 2 2 2" xfId="14010"/>
    <cellStyle name="Total 2 2 5 3 5 2 2 2 2" xfId="14011"/>
    <cellStyle name="Total 2 2 5 3 5 2 2 3" xfId="14012"/>
    <cellStyle name="Total 2 2 5 3 5 2 3" xfId="14013"/>
    <cellStyle name="Total 2 2 5 3 5 2 3 2" xfId="14014"/>
    <cellStyle name="Total 2 2 5 3 5 2 4" xfId="14015"/>
    <cellStyle name="Total 2 2 5 3 5 3" xfId="14016"/>
    <cellStyle name="Total 2 2 5 3 5 3 2" xfId="14017"/>
    <cellStyle name="Total 2 2 5 3 5 3 2 2" xfId="14018"/>
    <cellStyle name="Total 2 2 5 3 5 3 3" xfId="14019"/>
    <cellStyle name="Total 2 2 5 3 5 4" xfId="14020"/>
    <cellStyle name="Total 2 2 5 3 5 4 2" xfId="14021"/>
    <cellStyle name="Total 2 2 5 3 5 5" xfId="14022"/>
    <cellStyle name="Total 2 2 5 3 6" xfId="14023"/>
    <cellStyle name="Total 2 2 5 3 6 2" xfId="14024"/>
    <cellStyle name="Total 2 2 5 3 6 2 2" xfId="14025"/>
    <cellStyle name="Total 2 2 5 3 6 2 2 2" xfId="14026"/>
    <cellStyle name="Total 2 2 5 3 6 2 3" xfId="14027"/>
    <cellStyle name="Total 2 2 5 3 6 3" xfId="14028"/>
    <cellStyle name="Total 2 2 5 3 6 3 2" xfId="14029"/>
    <cellStyle name="Total 2 2 5 3 6 4" xfId="14030"/>
    <cellStyle name="Total 2 2 5 3 7" xfId="14031"/>
    <cellStyle name="Total 2 2 5 3 7 2" xfId="14032"/>
    <cellStyle name="Total 2 2 5 3 7 2 2" xfId="14033"/>
    <cellStyle name="Total 2 2 5 3 7 3" xfId="14034"/>
    <cellStyle name="Total 2 2 5 3 8" xfId="14035"/>
    <cellStyle name="Total 2 2 5 3 8 2" xfId="14036"/>
    <cellStyle name="Total 2 2 5 3 9" xfId="14037"/>
    <cellStyle name="Total 2 2 5 4" xfId="14038"/>
    <cellStyle name="Total 2 2 5 4 2" xfId="14039"/>
    <cellStyle name="Total 2 2 5 4 2 2" xfId="14040"/>
    <cellStyle name="Total 2 2 5 4 2 2 2" xfId="14041"/>
    <cellStyle name="Total 2 2 5 4 2 2 2 2" xfId="14042"/>
    <cellStyle name="Total 2 2 5 4 2 2 2 2 2" xfId="14043"/>
    <cellStyle name="Total 2 2 5 4 2 2 2 2 2 2" xfId="14044"/>
    <cellStyle name="Total 2 2 5 4 2 2 2 2 2 2 2" xfId="14045"/>
    <cellStyle name="Total 2 2 5 4 2 2 2 2 2 3" xfId="14046"/>
    <cellStyle name="Total 2 2 5 4 2 2 2 2 3" xfId="14047"/>
    <cellStyle name="Total 2 2 5 4 2 2 2 2 3 2" xfId="14048"/>
    <cellStyle name="Total 2 2 5 4 2 2 2 2 4" xfId="14049"/>
    <cellStyle name="Total 2 2 5 4 2 2 2 3" xfId="14050"/>
    <cellStyle name="Total 2 2 5 4 2 2 2 3 2" xfId="14051"/>
    <cellStyle name="Total 2 2 5 4 2 2 2 3 2 2" xfId="14052"/>
    <cellStyle name="Total 2 2 5 4 2 2 2 3 3" xfId="14053"/>
    <cellStyle name="Total 2 2 5 4 2 2 2 4" xfId="14054"/>
    <cellStyle name="Total 2 2 5 4 2 2 2 4 2" xfId="14055"/>
    <cellStyle name="Total 2 2 5 4 2 2 2 5" xfId="14056"/>
    <cellStyle name="Total 2 2 5 4 2 2 3" xfId="14057"/>
    <cellStyle name="Total 2 2 5 4 2 2 3 2" xfId="14058"/>
    <cellStyle name="Total 2 2 5 4 2 2 3 2 2" xfId="14059"/>
    <cellStyle name="Total 2 2 5 4 2 2 3 2 2 2" xfId="14060"/>
    <cellStyle name="Total 2 2 5 4 2 2 3 2 3" xfId="14061"/>
    <cellStyle name="Total 2 2 5 4 2 2 3 3" xfId="14062"/>
    <cellStyle name="Total 2 2 5 4 2 2 3 3 2" xfId="14063"/>
    <cellStyle name="Total 2 2 5 4 2 2 3 4" xfId="14064"/>
    <cellStyle name="Total 2 2 5 4 2 2 4" xfId="14065"/>
    <cellStyle name="Total 2 2 5 4 2 2 4 2" xfId="14066"/>
    <cellStyle name="Total 2 2 5 4 2 2 4 2 2" xfId="14067"/>
    <cellStyle name="Total 2 2 5 4 2 2 4 3" xfId="14068"/>
    <cellStyle name="Total 2 2 5 4 2 2 5" xfId="14069"/>
    <cellStyle name="Total 2 2 5 4 2 2 5 2" xfId="14070"/>
    <cellStyle name="Total 2 2 5 4 2 2 6" xfId="14071"/>
    <cellStyle name="Total 2 2 5 4 2 3" xfId="14072"/>
    <cellStyle name="Total 2 2 5 4 2 3 2" xfId="14073"/>
    <cellStyle name="Total 2 2 5 4 2 3 2 2" xfId="14074"/>
    <cellStyle name="Total 2 2 5 4 2 3 2 2 2" xfId="14075"/>
    <cellStyle name="Total 2 2 5 4 2 3 2 2 2 2" xfId="14076"/>
    <cellStyle name="Total 2 2 5 4 2 3 2 2 3" xfId="14077"/>
    <cellStyle name="Total 2 2 5 4 2 3 2 3" xfId="14078"/>
    <cellStyle name="Total 2 2 5 4 2 3 2 3 2" xfId="14079"/>
    <cellStyle name="Total 2 2 5 4 2 3 2 4" xfId="14080"/>
    <cellStyle name="Total 2 2 5 4 2 3 3" xfId="14081"/>
    <cellStyle name="Total 2 2 5 4 2 3 3 2" xfId="14082"/>
    <cellStyle name="Total 2 2 5 4 2 3 3 2 2" xfId="14083"/>
    <cellStyle name="Total 2 2 5 4 2 3 3 3" xfId="14084"/>
    <cellStyle name="Total 2 2 5 4 2 3 4" xfId="14085"/>
    <cellStyle name="Total 2 2 5 4 2 3 4 2" xfId="14086"/>
    <cellStyle name="Total 2 2 5 4 2 3 5" xfId="14087"/>
    <cellStyle name="Total 2 2 5 4 2 4" xfId="14088"/>
    <cellStyle name="Total 2 2 5 4 2 4 2" xfId="14089"/>
    <cellStyle name="Total 2 2 5 4 2 4 2 2" xfId="14090"/>
    <cellStyle name="Total 2 2 5 4 2 4 2 2 2" xfId="14091"/>
    <cellStyle name="Total 2 2 5 4 2 4 2 3" xfId="14092"/>
    <cellStyle name="Total 2 2 5 4 2 4 3" xfId="14093"/>
    <cellStyle name="Total 2 2 5 4 2 4 3 2" xfId="14094"/>
    <cellStyle name="Total 2 2 5 4 2 4 4" xfId="14095"/>
    <cellStyle name="Total 2 2 5 4 2 5" xfId="14096"/>
    <cellStyle name="Total 2 2 5 4 2 5 2" xfId="14097"/>
    <cellStyle name="Total 2 2 5 4 2 5 2 2" xfId="14098"/>
    <cellStyle name="Total 2 2 5 4 2 5 3" xfId="14099"/>
    <cellStyle name="Total 2 2 5 4 2 6" xfId="14100"/>
    <cellStyle name="Total 2 2 5 4 2 6 2" xfId="14101"/>
    <cellStyle name="Total 2 2 5 4 2 7" xfId="14102"/>
    <cellStyle name="Total 2 2 5 4 3" xfId="14103"/>
    <cellStyle name="Total 2 2 5 4 3 2" xfId="14104"/>
    <cellStyle name="Total 2 2 5 4 3 2 2" xfId="14105"/>
    <cellStyle name="Total 2 2 5 4 3 2 2 2" xfId="14106"/>
    <cellStyle name="Total 2 2 5 4 3 2 2 2 2" xfId="14107"/>
    <cellStyle name="Total 2 2 5 4 3 2 2 2 2 2" xfId="14108"/>
    <cellStyle name="Total 2 2 5 4 3 2 2 2 3" xfId="14109"/>
    <cellStyle name="Total 2 2 5 4 3 2 2 3" xfId="14110"/>
    <cellStyle name="Total 2 2 5 4 3 2 2 3 2" xfId="14111"/>
    <cellStyle name="Total 2 2 5 4 3 2 2 4" xfId="14112"/>
    <cellStyle name="Total 2 2 5 4 3 2 3" xfId="14113"/>
    <cellStyle name="Total 2 2 5 4 3 2 3 2" xfId="14114"/>
    <cellStyle name="Total 2 2 5 4 3 2 3 2 2" xfId="14115"/>
    <cellStyle name="Total 2 2 5 4 3 2 3 3" xfId="14116"/>
    <cellStyle name="Total 2 2 5 4 3 2 4" xfId="14117"/>
    <cellStyle name="Total 2 2 5 4 3 2 4 2" xfId="14118"/>
    <cellStyle name="Total 2 2 5 4 3 2 5" xfId="14119"/>
    <cellStyle name="Total 2 2 5 4 3 3" xfId="14120"/>
    <cellStyle name="Total 2 2 5 4 3 3 2" xfId="14121"/>
    <cellStyle name="Total 2 2 5 4 3 3 2 2" xfId="14122"/>
    <cellStyle name="Total 2 2 5 4 3 3 2 2 2" xfId="14123"/>
    <cellStyle name="Total 2 2 5 4 3 3 2 3" xfId="14124"/>
    <cellStyle name="Total 2 2 5 4 3 3 3" xfId="14125"/>
    <cellStyle name="Total 2 2 5 4 3 3 3 2" xfId="14126"/>
    <cellStyle name="Total 2 2 5 4 3 3 4" xfId="14127"/>
    <cellStyle name="Total 2 2 5 4 3 4" xfId="14128"/>
    <cellStyle name="Total 2 2 5 4 3 4 2" xfId="14129"/>
    <cellStyle name="Total 2 2 5 4 3 4 2 2" xfId="14130"/>
    <cellStyle name="Total 2 2 5 4 3 4 3" xfId="14131"/>
    <cellStyle name="Total 2 2 5 4 3 5" xfId="14132"/>
    <cellStyle name="Total 2 2 5 4 3 5 2" xfId="14133"/>
    <cellStyle name="Total 2 2 5 4 3 6" xfId="14134"/>
    <cellStyle name="Total 2 2 5 4 4" xfId="14135"/>
    <cellStyle name="Total 2 2 5 4 4 2" xfId="14136"/>
    <cellStyle name="Total 2 2 5 4 4 2 2" xfId="14137"/>
    <cellStyle name="Total 2 2 5 4 4 2 2 2" xfId="14138"/>
    <cellStyle name="Total 2 2 5 4 4 2 2 2 2" xfId="14139"/>
    <cellStyle name="Total 2 2 5 4 4 2 2 3" xfId="14140"/>
    <cellStyle name="Total 2 2 5 4 4 2 3" xfId="14141"/>
    <cellStyle name="Total 2 2 5 4 4 2 3 2" xfId="14142"/>
    <cellStyle name="Total 2 2 5 4 4 2 4" xfId="14143"/>
    <cellStyle name="Total 2 2 5 4 4 3" xfId="14144"/>
    <cellStyle name="Total 2 2 5 4 4 3 2" xfId="14145"/>
    <cellStyle name="Total 2 2 5 4 4 3 2 2" xfId="14146"/>
    <cellStyle name="Total 2 2 5 4 4 3 3" xfId="14147"/>
    <cellStyle name="Total 2 2 5 4 4 4" xfId="14148"/>
    <cellStyle name="Total 2 2 5 4 4 4 2" xfId="14149"/>
    <cellStyle name="Total 2 2 5 4 4 5" xfId="14150"/>
    <cellStyle name="Total 2 2 5 4 5" xfId="14151"/>
    <cellStyle name="Total 2 2 5 4 5 2" xfId="14152"/>
    <cellStyle name="Total 2 2 5 4 5 2 2" xfId="14153"/>
    <cellStyle name="Total 2 2 5 4 5 2 2 2" xfId="14154"/>
    <cellStyle name="Total 2 2 5 4 5 2 3" xfId="14155"/>
    <cellStyle name="Total 2 2 5 4 5 3" xfId="14156"/>
    <cellStyle name="Total 2 2 5 4 5 3 2" xfId="14157"/>
    <cellStyle name="Total 2 2 5 4 5 4" xfId="14158"/>
    <cellStyle name="Total 2 2 5 4 6" xfId="14159"/>
    <cellStyle name="Total 2 2 5 4 6 2" xfId="14160"/>
    <cellStyle name="Total 2 2 5 4 6 2 2" xfId="14161"/>
    <cellStyle name="Total 2 2 5 4 6 3" xfId="14162"/>
    <cellStyle name="Total 2 2 5 4 7" xfId="14163"/>
    <cellStyle name="Total 2 2 5 4 7 2" xfId="14164"/>
    <cellStyle name="Total 2 2 5 4 8" xfId="14165"/>
    <cellStyle name="Total 2 2 5 5" xfId="14166"/>
    <cellStyle name="Total 2 2 5 5 2" xfId="14167"/>
    <cellStyle name="Total 2 2 5 5 2 2" xfId="14168"/>
    <cellStyle name="Total 2 2 5 5 2 2 2" xfId="14169"/>
    <cellStyle name="Total 2 2 5 5 2 2 2 2" xfId="14170"/>
    <cellStyle name="Total 2 2 5 5 2 2 2 2 2" xfId="14171"/>
    <cellStyle name="Total 2 2 5 5 2 2 2 2 2 2" xfId="14172"/>
    <cellStyle name="Total 2 2 5 5 2 2 2 2 3" xfId="14173"/>
    <cellStyle name="Total 2 2 5 5 2 2 2 3" xfId="14174"/>
    <cellStyle name="Total 2 2 5 5 2 2 2 3 2" xfId="14175"/>
    <cellStyle name="Total 2 2 5 5 2 2 2 4" xfId="14176"/>
    <cellStyle name="Total 2 2 5 5 2 2 3" xfId="14177"/>
    <cellStyle name="Total 2 2 5 5 2 2 3 2" xfId="14178"/>
    <cellStyle name="Total 2 2 5 5 2 2 3 2 2" xfId="14179"/>
    <cellStyle name="Total 2 2 5 5 2 2 3 3" xfId="14180"/>
    <cellStyle name="Total 2 2 5 5 2 2 4" xfId="14181"/>
    <cellStyle name="Total 2 2 5 5 2 2 4 2" xfId="14182"/>
    <cellStyle name="Total 2 2 5 5 2 2 5" xfId="14183"/>
    <cellStyle name="Total 2 2 5 5 2 3" xfId="14184"/>
    <cellStyle name="Total 2 2 5 5 2 3 2" xfId="14185"/>
    <cellStyle name="Total 2 2 5 5 2 3 2 2" xfId="14186"/>
    <cellStyle name="Total 2 2 5 5 2 3 2 2 2" xfId="14187"/>
    <cellStyle name="Total 2 2 5 5 2 3 2 3" xfId="14188"/>
    <cellStyle name="Total 2 2 5 5 2 3 3" xfId="14189"/>
    <cellStyle name="Total 2 2 5 5 2 3 3 2" xfId="14190"/>
    <cellStyle name="Total 2 2 5 5 2 3 4" xfId="14191"/>
    <cellStyle name="Total 2 2 5 5 2 4" xfId="14192"/>
    <cellStyle name="Total 2 2 5 5 2 4 2" xfId="14193"/>
    <cellStyle name="Total 2 2 5 5 2 4 2 2" xfId="14194"/>
    <cellStyle name="Total 2 2 5 5 2 4 3" xfId="14195"/>
    <cellStyle name="Total 2 2 5 5 2 5" xfId="14196"/>
    <cellStyle name="Total 2 2 5 5 2 5 2" xfId="14197"/>
    <cellStyle name="Total 2 2 5 5 2 6" xfId="14198"/>
    <cellStyle name="Total 2 2 5 5 3" xfId="14199"/>
    <cellStyle name="Total 2 2 5 5 3 2" xfId="14200"/>
    <cellStyle name="Total 2 2 5 5 3 2 2" xfId="14201"/>
    <cellStyle name="Total 2 2 5 5 3 2 2 2" xfId="14202"/>
    <cellStyle name="Total 2 2 5 5 3 2 2 2 2" xfId="14203"/>
    <cellStyle name="Total 2 2 5 5 3 2 2 3" xfId="14204"/>
    <cellStyle name="Total 2 2 5 5 3 2 3" xfId="14205"/>
    <cellStyle name="Total 2 2 5 5 3 2 3 2" xfId="14206"/>
    <cellStyle name="Total 2 2 5 5 3 2 4" xfId="14207"/>
    <cellStyle name="Total 2 2 5 5 3 3" xfId="14208"/>
    <cellStyle name="Total 2 2 5 5 3 3 2" xfId="14209"/>
    <cellStyle name="Total 2 2 5 5 3 3 2 2" xfId="14210"/>
    <cellStyle name="Total 2 2 5 5 3 3 3" xfId="14211"/>
    <cellStyle name="Total 2 2 5 5 3 4" xfId="14212"/>
    <cellStyle name="Total 2 2 5 5 3 4 2" xfId="14213"/>
    <cellStyle name="Total 2 2 5 5 3 5" xfId="14214"/>
    <cellStyle name="Total 2 2 5 5 4" xfId="14215"/>
    <cellStyle name="Total 2 2 5 5 4 2" xfId="14216"/>
    <cellStyle name="Total 2 2 5 5 4 2 2" xfId="14217"/>
    <cellStyle name="Total 2 2 5 5 4 2 2 2" xfId="14218"/>
    <cellStyle name="Total 2 2 5 5 4 2 3" xfId="14219"/>
    <cellStyle name="Total 2 2 5 5 4 3" xfId="14220"/>
    <cellStyle name="Total 2 2 5 5 4 3 2" xfId="14221"/>
    <cellStyle name="Total 2 2 5 5 4 4" xfId="14222"/>
    <cellStyle name="Total 2 2 5 5 5" xfId="14223"/>
    <cellStyle name="Total 2 2 5 5 5 2" xfId="14224"/>
    <cellStyle name="Total 2 2 5 5 5 2 2" xfId="14225"/>
    <cellStyle name="Total 2 2 5 5 5 3" xfId="14226"/>
    <cellStyle name="Total 2 2 5 5 6" xfId="14227"/>
    <cellStyle name="Total 2 2 5 5 6 2" xfId="14228"/>
    <cellStyle name="Total 2 2 5 5 7" xfId="14229"/>
    <cellStyle name="Total 2 2 5 6" xfId="14230"/>
    <cellStyle name="Total 2 2 5 6 2" xfId="14231"/>
    <cellStyle name="Total 2 2 5 6 2 2" xfId="14232"/>
    <cellStyle name="Total 2 2 5 6 2 2 2" xfId="14233"/>
    <cellStyle name="Total 2 2 5 6 2 2 2 2" xfId="14234"/>
    <cellStyle name="Total 2 2 5 6 2 2 2 2 2" xfId="14235"/>
    <cellStyle name="Total 2 2 5 6 2 2 2 3" xfId="14236"/>
    <cellStyle name="Total 2 2 5 6 2 2 3" xfId="14237"/>
    <cellStyle name="Total 2 2 5 6 2 2 3 2" xfId="14238"/>
    <cellStyle name="Total 2 2 5 6 2 2 4" xfId="14239"/>
    <cellStyle name="Total 2 2 5 6 2 3" xfId="14240"/>
    <cellStyle name="Total 2 2 5 6 2 3 2" xfId="14241"/>
    <cellStyle name="Total 2 2 5 6 2 3 2 2" xfId="14242"/>
    <cellStyle name="Total 2 2 5 6 2 3 3" xfId="14243"/>
    <cellStyle name="Total 2 2 5 6 2 4" xfId="14244"/>
    <cellStyle name="Total 2 2 5 6 2 4 2" xfId="14245"/>
    <cellStyle name="Total 2 2 5 6 2 5" xfId="14246"/>
    <cellStyle name="Total 2 2 5 6 3" xfId="14247"/>
    <cellStyle name="Total 2 2 5 6 3 2" xfId="14248"/>
    <cellStyle name="Total 2 2 5 6 3 2 2" xfId="14249"/>
    <cellStyle name="Total 2 2 5 6 3 2 2 2" xfId="14250"/>
    <cellStyle name="Total 2 2 5 6 3 2 3" xfId="14251"/>
    <cellStyle name="Total 2 2 5 6 3 3" xfId="14252"/>
    <cellStyle name="Total 2 2 5 6 3 3 2" xfId="14253"/>
    <cellStyle name="Total 2 2 5 6 3 4" xfId="14254"/>
    <cellStyle name="Total 2 2 5 6 4" xfId="14255"/>
    <cellStyle name="Total 2 2 5 6 4 2" xfId="14256"/>
    <cellStyle name="Total 2 2 5 6 4 2 2" xfId="14257"/>
    <cellStyle name="Total 2 2 5 6 4 3" xfId="14258"/>
    <cellStyle name="Total 2 2 5 6 5" xfId="14259"/>
    <cellStyle name="Total 2 2 5 6 5 2" xfId="14260"/>
    <cellStyle name="Total 2 2 5 6 6" xfId="14261"/>
    <cellStyle name="Total 2 2 5 7" xfId="14262"/>
    <cellStyle name="Total 2 2 5 7 2" xfId="14263"/>
    <cellStyle name="Total 2 2 5 7 2 2" xfId="14264"/>
    <cellStyle name="Total 2 2 5 7 2 2 2" xfId="14265"/>
    <cellStyle name="Total 2 2 5 7 2 2 2 2" xfId="14266"/>
    <cellStyle name="Total 2 2 5 7 2 2 3" xfId="14267"/>
    <cellStyle name="Total 2 2 5 7 2 3" xfId="14268"/>
    <cellStyle name="Total 2 2 5 7 2 3 2" xfId="14269"/>
    <cellStyle name="Total 2 2 5 7 2 4" xfId="14270"/>
    <cellStyle name="Total 2 2 5 7 3" xfId="14271"/>
    <cellStyle name="Total 2 2 5 7 3 2" xfId="14272"/>
    <cellStyle name="Total 2 2 5 7 3 2 2" xfId="14273"/>
    <cellStyle name="Total 2 2 5 7 3 3" xfId="14274"/>
    <cellStyle name="Total 2 2 5 7 4" xfId="14275"/>
    <cellStyle name="Total 2 2 5 7 4 2" xfId="14276"/>
    <cellStyle name="Total 2 2 5 7 5" xfId="14277"/>
    <cellStyle name="Total 2 2 5 8" xfId="14278"/>
    <cellStyle name="Total 2 2 5 8 2" xfId="14279"/>
    <cellStyle name="Total 2 2 5 8 2 2" xfId="14280"/>
    <cellStyle name="Total 2 2 5 8 2 2 2" xfId="14281"/>
    <cellStyle name="Total 2 2 5 8 2 3" xfId="14282"/>
    <cellStyle name="Total 2 2 5 8 3" xfId="14283"/>
    <cellStyle name="Total 2 2 5 8 3 2" xfId="14284"/>
    <cellStyle name="Total 2 2 5 8 4" xfId="14285"/>
    <cellStyle name="Total 2 2 5 9" xfId="14286"/>
    <cellStyle name="Total 2 2 5 9 2" xfId="14287"/>
    <cellStyle name="Total 2 2 5 9 2 2" xfId="14288"/>
    <cellStyle name="Total 2 2 5 9 3" xfId="14289"/>
    <cellStyle name="Total 2 2 6" xfId="14290"/>
    <cellStyle name="Total 2 2 6 10" xfId="14291"/>
    <cellStyle name="Total 2 2 6 2" xfId="14292"/>
    <cellStyle name="Total 2 2 6 2 2" xfId="14293"/>
    <cellStyle name="Total 2 2 6 2 2 2" xfId="14294"/>
    <cellStyle name="Total 2 2 6 2 2 2 2" xfId="14295"/>
    <cellStyle name="Total 2 2 6 2 2 2 2 2" xfId="14296"/>
    <cellStyle name="Total 2 2 6 2 2 2 2 2 2" xfId="14297"/>
    <cellStyle name="Total 2 2 6 2 2 2 2 2 2 2" xfId="14298"/>
    <cellStyle name="Total 2 2 6 2 2 2 2 2 2 2 2" xfId="14299"/>
    <cellStyle name="Total 2 2 6 2 2 2 2 2 2 2 2 2" xfId="14300"/>
    <cellStyle name="Total 2 2 6 2 2 2 2 2 2 2 3" xfId="14301"/>
    <cellStyle name="Total 2 2 6 2 2 2 2 2 2 3" xfId="14302"/>
    <cellStyle name="Total 2 2 6 2 2 2 2 2 2 3 2" xfId="14303"/>
    <cellStyle name="Total 2 2 6 2 2 2 2 2 2 4" xfId="14304"/>
    <cellStyle name="Total 2 2 6 2 2 2 2 2 3" xfId="14305"/>
    <cellStyle name="Total 2 2 6 2 2 2 2 2 3 2" xfId="14306"/>
    <cellStyle name="Total 2 2 6 2 2 2 2 2 3 2 2" xfId="14307"/>
    <cellStyle name="Total 2 2 6 2 2 2 2 2 3 3" xfId="14308"/>
    <cellStyle name="Total 2 2 6 2 2 2 2 2 4" xfId="14309"/>
    <cellStyle name="Total 2 2 6 2 2 2 2 2 4 2" xfId="14310"/>
    <cellStyle name="Total 2 2 6 2 2 2 2 2 5" xfId="14311"/>
    <cellStyle name="Total 2 2 6 2 2 2 2 3" xfId="14312"/>
    <cellStyle name="Total 2 2 6 2 2 2 2 3 2" xfId="14313"/>
    <cellStyle name="Total 2 2 6 2 2 2 2 3 2 2" xfId="14314"/>
    <cellStyle name="Total 2 2 6 2 2 2 2 3 2 2 2" xfId="14315"/>
    <cellStyle name="Total 2 2 6 2 2 2 2 3 2 3" xfId="14316"/>
    <cellStyle name="Total 2 2 6 2 2 2 2 3 3" xfId="14317"/>
    <cellStyle name="Total 2 2 6 2 2 2 2 3 3 2" xfId="14318"/>
    <cellStyle name="Total 2 2 6 2 2 2 2 3 4" xfId="14319"/>
    <cellStyle name="Total 2 2 6 2 2 2 2 4" xfId="14320"/>
    <cellStyle name="Total 2 2 6 2 2 2 2 4 2" xfId="14321"/>
    <cellStyle name="Total 2 2 6 2 2 2 2 4 2 2" xfId="14322"/>
    <cellStyle name="Total 2 2 6 2 2 2 2 4 3" xfId="14323"/>
    <cellStyle name="Total 2 2 6 2 2 2 2 5" xfId="14324"/>
    <cellStyle name="Total 2 2 6 2 2 2 2 5 2" xfId="14325"/>
    <cellStyle name="Total 2 2 6 2 2 2 2 6" xfId="14326"/>
    <cellStyle name="Total 2 2 6 2 2 2 3" xfId="14327"/>
    <cellStyle name="Total 2 2 6 2 2 2 3 2" xfId="14328"/>
    <cellStyle name="Total 2 2 6 2 2 2 3 2 2" xfId="14329"/>
    <cellStyle name="Total 2 2 6 2 2 2 3 2 2 2" xfId="14330"/>
    <cellStyle name="Total 2 2 6 2 2 2 3 2 2 2 2" xfId="14331"/>
    <cellStyle name="Total 2 2 6 2 2 2 3 2 2 3" xfId="14332"/>
    <cellStyle name="Total 2 2 6 2 2 2 3 2 3" xfId="14333"/>
    <cellStyle name="Total 2 2 6 2 2 2 3 2 3 2" xfId="14334"/>
    <cellStyle name="Total 2 2 6 2 2 2 3 2 4" xfId="14335"/>
    <cellStyle name="Total 2 2 6 2 2 2 3 3" xfId="14336"/>
    <cellStyle name="Total 2 2 6 2 2 2 3 3 2" xfId="14337"/>
    <cellStyle name="Total 2 2 6 2 2 2 3 3 2 2" xfId="14338"/>
    <cellStyle name="Total 2 2 6 2 2 2 3 3 3" xfId="14339"/>
    <cellStyle name="Total 2 2 6 2 2 2 3 4" xfId="14340"/>
    <cellStyle name="Total 2 2 6 2 2 2 3 4 2" xfId="14341"/>
    <cellStyle name="Total 2 2 6 2 2 2 3 5" xfId="14342"/>
    <cellStyle name="Total 2 2 6 2 2 2 4" xfId="14343"/>
    <cellStyle name="Total 2 2 6 2 2 2 4 2" xfId="14344"/>
    <cellStyle name="Total 2 2 6 2 2 2 4 2 2" xfId="14345"/>
    <cellStyle name="Total 2 2 6 2 2 2 4 2 2 2" xfId="14346"/>
    <cellStyle name="Total 2 2 6 2 2 2 4 2 3" xfId="14347"/>
    <cellStyle name="Total 2 2 6 2 2 2 4 3" xfId="14348"/>
    <cellStyle name="Total 2 2 6 2 2 2 4 3 2" xfId="14349"/>
    <cellStyle name="Total 2 2 6 2 2 2 4 4" xfId="14350"/>
    <cellStyle name="Total 2 2 6 2 2 2 5" xfId="14351"/>
    <cellStyle name="Total 2 2 6 2 2 2 5 2" xfId="14352"/>
    <cellStyle name="Total 2 2 6 2 2 2 5 2 2" xfId="14353"/>
    <cellStyle name="Total 2 2 6 2 2 2 5 3" xfId="14354"/>
    <cellStyle name="Total 2 2 6 2 2 2 6" xfId="14355"/>
    <cellStyle name="Total 2 2 6 2 2 2 6 2" xfId="14356"/>
    <cellStyle name="Total 2 2 6 2 2 2 7" xfId="14357"/>
    <cellStyle name="Total 2 2 6 2 2 3" xfId="14358"/>
    <cellStyle name="Total 2 2 6 2 2 3 2" xfId="14359"/>
    <cellStyle name="Total 2 2 6 2 2 3 2 2" xfId="14360"/>
    <cellStyle name="Total 2 2 6 2 2 3 2 2 2" xfId="14361"/>
    <cellStyle name="Total 2 2 6 2 2 3 2 2 2 2" xfId="14362"/>
    <cellStyle name="Total 2 2 6 2 2 3 2 2 2 2 2" xfId="14363"/>
    <cellStyle name="Total 2 2 6 2 2 3 2 2 2 3" xfId="14364"/>
    <cellStyle name="Total 2 2 6 2 2 3 2 2 3" xfId="14365"/>
    <cellStyle name="Total 2 2 6 2 2 3 2 2 3 2" xfId="14366"/>
    <cellStyle name="Total 2 2 6 2 2 3 2 2 4" xfId="14367"/>
    <cellStyle name="Total 2 2 6 2 2 3 2 3" xfId="14368"/>
    <cellStyle name="Total 2 2 6 2 2 3 2 3 2" xfId="14369"/>
    <cellStyle name="Total 2 2 6 2 2 3 2 3 2 2" xfId="14370"/>
    <cellStyle name="Total 2 2 6 2 2 3 2 3 3" xfId="14371"/>
    <cellStyle name="Total 2 2 6 2 2 3 2 4" xfId="14372"/>
    <cellStyle name="Total 2 2 6 2 2 3 2 4 2" xfId="14373"/>
    <cellStyle name="Total 2 2 6 2 2 3 2 5" xfId="14374"/>
    <cellStyle name="Total 2 2 6 2 2 3 3" xfId="14375"/>
    <cellStyle name="Total 2 2 6 2 2 3 3 2" xfId="14376"/>
    <cellStyle name="Total 2 2 6 2 2 3 3 2 2" xfId="14377"/>
    <cellStyle name="Total 2 2 6 2 2 3 3 2 2 2" xfId="14378"/>
    <cellStyle name="Total 2 2 6 2 2 3 3 2 3" xfId="14379"/>
    <cellStyle name="Total 2 2 6 2 2 3 3 3" xfId="14380"/>
    <cellStyle name="Total 2 2 6 2 2 3 3 3 2" xfId="14381"/>
    <cellStyle name="Total 2 2 6 2 2 3 3 4" xfId="14382"/>
    <cellStyle name="Total 2 2 6 2 2 3 4" xfId="14383"/>
    <cellStyle name="Total 2 2 6 2 2 3 4 2" xfId="14384"/>
    <cellStyle name="Total 2 2 6 2 2 3 4 2 2" xfId="14385"/>
    <cellStyle name="Total 2 2 6 2 2 3 4 3" xfId="14386"/>
    <cellStyle name="Total 2 2 6 2 2 3 5" xfId="14387"/>
    <cellStyle name="Total 2 2 6 2 2 3 5 2" xfId="14388"/>
    <cellStyle name="Total 2 2 6 2 2 3 6" xfId="14389"/>
    <cellStyle name="Total 2 2 6 2 2 4" xfId="14390"/>
    <cellStyle name="Total 2 2 6 2 2 4 2" xfId="14391"/>
    <cellStyle name="Total 2 2 6 2 2 4 2 2" xfId="14392"/>
    <cellStyle name="Total 2 2 6 2 2 4 2 2 2" xfId="14393"/>
    <cellStyle name="Total 2 2 6 2 2 4 2 2 2 2" xfId="14394"/>
    <cellStyle name="Total 2 2 6 2 2 4 2 2 3" xfId="14395"/>
    <cellStyle name="Total 2 2 6 2 2 4 2 3" xfId="14396"/>
    <cellStyle name="Total 2 2 6 2 2 4 2 3 2" xfId="14397"/>
    <cellStyle name="Total 2 2 6 2 2 4 2 4" xfId="14398"/>
    <cellStyle name="Total 2 2 6 2 2 4 3" xfId="14399"/>
    <cellStyle name="Total 2 2 6 2 2 4 3 2" xfId="14400"/>
    <cellStyle name="Total 2 2 6 2 2 4 3 2 2" xfId="14401"/>
    <cellStyle name="Total 2 2 6 2 2 4 3 3" xfId="14402"/>
    <cellStyle name="Total 2 2 6 2 2 4 4" xfId="14403"/>
    <cellStyle name="Total 2 2 6 2 2 4 4 2" xfId="14404"/>
    <cellStyle name="Total 2 2 6 2 2 4 5" xfId="14405"/>
    <cellStyle name="Total 2 2 6 2 2 5" xfId="14406"/>
    <cellStyle name="Total 2 2 6 2 2 5 2" xfId="14407"/>
    <cellStyle name="Total 2 2 6 2 2 5 2 2" xfId="14408"/>
    <cellStyle name="Total 2 2 6 2 2 5 2 2 2" xfId="14409"/>
    <cellStyle name="Total 2 2 6 2 2 5 2 3" xfId="14410"/>
    <cellStyle name="Total 2 2 6 2 2 5 3" xfId="14411"/>
    <cellStyle name="Total 2 2 6 2 2 5 3 2" xfId="14412"/>
    <cellStyle name="Total 2 2 6 2 2 5 4" xfId="14413"/>
    <cellStyle name="Total 2 2 6 2 2 6" xfId="14414"/>
    <cellStyle name="Total 2 2 6 2 2 6 2" xfId="14415"/>
    <cellStyle name="Total 2 2 6 2 2 6 2 2" xfId="14416"/>
    <cellStyle name="Total 2 2 6 2 2 6 3" xfId="14417"/>
    <cellStyle name="Total 2 2 6 2 2 7" xfId="14418"/>
    <cellStyle name="Total 2 2 6 2 2 7 2" xfId="14419"/>
    <cellStyle name="Total 2 2 6 2 2 8" xfId="14420"/>
    <cellStyle name="Total 2 2 6 2 3" xfId="14421"/>
    <cellStyle name="Total 2 2 6 2 3 2" xfId="14422"/>
    <cellStyle name="Total 2 2 6 2 3 2 2" xfId="14423"/>
    <cellStyle name="Total 2 2 6 2 3 2 2 2" xfId="14424"/>
    <cellStyle name="Total 2 2 6 2 3 2 2 2 2" xfId="14425"/>
    <cellStyle name="Total 2 2 6 2 3 2 2 2 2 2" xfId="14426"/>
    <cellStyle name="Total 2 2 6 2 3 2 2 2 2 2 2" xfId="14427"/>
    <cellStyle name="Total 2 2 6 2 3 2 2 2 2 3" xfId="14428"/>
    <cellStyle name="Total 2 2 6 2 3 2 2 2 3" xfId="14429"/>
    <cellStyle name="Total 2 2 6 2 3 2 2 2 3 2" xfId="14430"/>
    <cellStyle name="Total 2 2 6 2 3 2 2 2 4" xfId="14431"/>
    <cellStyle name="Total 2 2 6 2 3 2 2 3" xfId="14432"/>
    <cellStyle name="Total 2 2 6 2 3 2 2 3 2" xfId="14433"/>
    <cellStyle name="Total 2 2 6 2 3 2 2 3 2 2" xfId="14434"/>
    <cellStyle name="Total 2 2 6 2 3 2 2 3 3" xfId="14435"/>
    <cellStyle name="Total 2 2 6 2 3 2 2 4" xfId="14436"/>
    <cellStyle name="Total 2 2 6 2 3 2 2 4 2" xfId="14437"/>
    <cellStyle name="Total 2 2 6 2 3 2 2 5" xfId="14438"/>
    <cellStyle name="Total 2 2 6 2 3 2 3" xfId="14439"/>
    <cellStyle name="Total 2 2 6 2 3 2 3 2" xfId="14440"/>
    <cellStyle name="Total 2 2 6 2 3 2 3 2 2" xfId="14441"/>
    <cellStyle name="Total 2 2 6 2 3 2 3 2 2 2" xfId="14442"/>
    <cellStyle name="Total 2 2 6 2 3 2 3 2 3" xfId="14443"/>
    <cellStyle name="Total 2 2 6 2 3 2 3 3" xfId="14444"/>
    <cellStyle name="Total 2 2 6 2 3 2 3 3 2" xfId="14445"/>
    <cellStyle name="Total 2 2 6 2 3 2 3 4" xfId="14446"/>
    <cellStyle name="Total 2 2 6 2 3 2 4" xfId="14447"/>
    <cellStyle name="Total 2 2 6 2 3 2 4 2" xfId="14448"/>
    <cellStyle name="Total 2 2 6 2 3 2 4 2 2" xfId="14449"/>
    <cellStyle name="Total 2 2 6 2 3 2 4 3" xfId="14450"/>
    <cellStyle name="Total 2 2 6 2 3 2 5" xfId="14451"/>
    <cellStyle name="Total 2 2 6 2 3 2 5 2" xfId="14452"/>
    <cellStyle name="Total 2 2 6 2 3 2 6" xfId="14453"/>
    <cellStyle name="Total 2 2 6 2 3 3" xfId="14454"/>
    <cellStyle name="Total 2 2 6 2 3 3 2" xfId="14455"/>
    <cellStyle name="Total 2 2 6 2 3 3 2 2" xfId="14456"/>
    <cellStyle name="Total 2 2 6 2 3 3 2 2 2" xfId="14457"/>
    <cellStyle name="Total 2 2 6 2 3 3 2 2 2 2" xfId="14458"/>
    <cellStyle name="Total 2 2 6 2 3 3 2 2 3" xfId="14459"/>
    <cellStyle name="Total 2 2 6 2 3 3 2 3" xfId="14460"/>
    <cellStyle name="Total 2 2 6 2 3 3 2 3 2" xfId="14461"/>
    <cellStyle name="Total 2 2 6 2 3 3 2 4" xfId="14462"/>
    <cellStyle name="Total 2 2 6 2 3 3 3" xfId="14463"/>
    <cellStyle name="Total 2 2 6 2 3 3 3 2" xfId="14464"/>
    <cellStyle name="Total 2 2 6 2 3 3 3 2 2" xfId="14465"/>
    <cellStyle name="Total 2 2 6 2 3 3 3 3" xfId="14466"/>
    <cellStyle name="Total 2 2 6 2 3 3 4" xfId="14467"/>
    <cellStyle name="Total 2 2 6 2 3 3 4 2" xfId="14468"/>
    <cellStyle name="Total 2 2 6 2 3 3 5" xfId="14469"/>
    <cellStyle name="Total 2 2 6 2 3 4" xfId="14470"/>
    <cellStyle name="Total 2 2 6 2 3 4 2" xfId="14471"/>
    <cellStyle name="Total 2 2 6 2 3 4 2 2" xfId="14472"/>
    <cellStyle name="Total 2 2 6 2 3 4 2 2 2" xfId="14473"/>
    <cellStyle name="Total 2 2 6 2 3 4 2 3" xfId="14474"/>
    <cellStyle name="Total 2 2 6 2 3 4 3" xfId="14475"/>
    <cellStyle name="Total 2 2 6 2 3 4 3 2" xfId="14476"/>
    <cellStyle name="Total 2 2 6 2 3 4 4" xfId="14477"/>
    <cellStyle name="Total 2 2 6 2 3 5" xfId="14478"/>
    <cellStyle name="Total 2 2 6 2 3 5 2" xfId="14479"/>
    <cellStyle name="Total 2 2 6 2 3 5 2 2" xfId="14480"/>
    <cellStyle name="Total 2 2 6 2 3 5 3" xfId="14481"/>
    <cellStyle name="Total 2 2 6 2 3 6" xfId="14482"/>
    <cellStyle name="Total 2 2 6 2 3 6 2" xfId="14483"/>
    <cellStyle name="Total 2 2 6 2 3 7" xfId="14484"/>
    <cellStyle name="Total 2 2 6 2 4" xfId="14485"/>
    <cellStyle name="Total 2 2 6 2 4 2" xfId="14486"/>
    <cellStyle name="Total 2 2 6 2 4 2 2" xfId="14487"/>
    <cellStyle name="Total 2 2 6 2 4 2 2 2" xfId="14488"/>
    <cellStyle name="Total 2 2 6 2 4 2 2 2 2" xfId="14489"/>
    <cellStyle name="Total 2 2 6 2 4 2 2 2 2 2" xfId="14490"/>
    <cellStyle name="Total 2 2 6 2 4 2 2 2 3" xfId="14491"/>
    <cellStyle name="Total 2 2 6 2 4 2 2 3" xfId="14492"/>
    <cellStyle name="Total 2 2 6 2 4 2 2 3 2" xfId="14493"/>
    <cellStyle name="Total 2 2 6 2 4 2 2 4" xfId="14494"/>
    <cellStyle name="Total 2 2 6 2 4 2 3" xfId="14495"/>
    <cellStyle name="Total 2 2 6 2 4 2 3 2" xfId="14496"/>
    <cellStyle name="Total 2 2 6 2 4 2 3 2 2" xfId="14497"/>
    <cellStyle name="Total 2 2 6 2 4 2 3 3" xfId="14498"/>
    <cellStyle name="Total 2 2 6 2 4 2 4" xfId="14499"/>
    <cellStyle name="Total 2 2 6 2 4 2 4 2" xfId="14500"/>
    <cellStyle name="Total 2 2 6 2 4 2 5" xfId="14501"/>
    <cellStyle name="Total 2 2 6 2 4 3" xfId="14502"/>
    <cellStyle name="Total 2 2 6 2 4 3 2" xfId="14503"/>
    <cellStyle name="Total 2 2 6 2 4 3 2 2" xfId="14504"/>
    <cellStyle name="Total 2 2 6 2 4 3 2 2 2" xfId="14505"/>
    <cellStyle name="Total 2 2 6 2 4 3 2 3" xfId="14506"/>
    <cellStyle name="Total 2 2 6 2 4 3 3" xfId="14507"/>
    <cellStyle name="Total 2 2 6 2 4 3 3 2" xfId="14508"/>
    <cellStyle name="Total 2 2 6 2 4 3 4" xfId="14509"/>
    <cellStyle name="Total 2 2 6 2 4 4" xfId="14510"/>
    <cellStyle name="Total 2 2 6 2 4 4 2" xfId="14511"/>
    <cellStyle name="Total 2 2 6 2 4 4 2 2" xfId="14512"/>
    <cellStyle name="Total 2 2 6 2 4 4 3" xfId="14513"/>
    <cellStyle name="Total 2 2 6 2 4 5" xfId="14514"/>
    <cellStyle name="Total 2 2 6 2 4 5 2" xfId="14515"/>
    <cellStyle name="Total 2 2 6 2 4 6" xfId="14516"/>
    <cellStyle name="Total 2 2 6 2 5" xfId="14517"/>
    <cellStyle name="Total 2 2 6 2 5 2" xfId="14518"/>
    <cellStyle name="Total 2 2 6 2 5 2 2" xfId="14519"/>
    <cellStyle name="Total 2 2 6 2 5 2 2 2" xfId="14520"/>
    <cellStyle name="Total 2 2 6 2 5 2 2 2 2" xfId="14521"/>
    <cellStyle name="Total 2 2 6 2 5 2 2 3" xfId="14522"/>
    <cellStyle name="Total 2 2 6 2 5 2 3" xfId="14523"/>
    <cellStyle name="Total 2 2 6 2 5 2 3 2" xfId="14524"/>
    <cellStyle name="Total 2 2 6 2 5 2 4" xfId="14525"/>
    <cellStyle name="Total 2 2 6 2 5 3" xfId="14526"/>
    <cellStyle name="Total 2 2 6 2 5 3 2" xfId="14527"/>
    <cellStyle name="Total 2 2 6 2 5 3 2 2" xfId="14528"/>
    <cellStyle name="Total 2 2 6 2 5 3 3" xfId="14529"/>
    <cellStyle name="Total 2 2 6 2 5 4" xfId="14530"/>
    <cellStyle name="Total 2 2 6 2 5 4 2" xfId="14531"/>
    <cellStyle name="Total 2 2 6 2 5 5" xfId="14532"/>
    <cellStyle name="Total 2 2 6 2 6" xfId="14533"/>
    <cellStyle name="Total 2 2 6 2 6 2" xfId="14534"/>
    <cellStyle name="Total 2 2 6 2 6 2 2" xfId="14535"/>
    <cellStyle name="Total 2 2 6 2 6 2 2 2" xfId="14536"/>
    <cellStyle name="Total 2 2 6 2 6 2 3" xfId="14537"/>
    <cellStyle name="Total 2 2 6 2 6 3" xfId="14538"/>
    <cellStyle name="Total 2 2 6 2 6 3 2" xfId="14539"/>
    <cellStyle name="Total 2 2 6 2 6 4" xfId="14540"/>
    <cellStyle name="Total 2 2 6 2 7" xfId="14541"/>
    <cellStyle name="Total 2 2 6 2 7 2" xfId="14542"/>
    <cellStyle name="Total 2 2 6 2 7 2 2" xfId="14543"/>
    <cellStyle name="Total 2 2 6 2 7 3" xfId="14544"/>
    <cellStyle name="Total 2 2 6 2 8" xfId="14545"/>
    <cellStyle name="Total 2 2 6 2 8 2" xfId="14546"/>
    <cellStyle name="Total 2 2 6 2 9" xfId="14547"/>
    <cellStyle name="Total 2 2 6 3" xfId="14548"/>
    <cellStyle name="Total 2 2 6 3 2" xfId="14549"/>
    <cellStyle name="Total 2 2 6 3 2 2" xfId="14550"/>
    <cellStyle name="Total 2 2 6 3 2 2 2" xfId="14551"/>
    <cellStyle name="Total 2 2 6 3 2 2 2 2" xfId="14552"/>
    <cellStyle name="Total 2 2 6 3 2 2 2 2 2" xfId="14553"/>
    <cellStyle name="Total 2 2 6 3 2 2 2 2 2 2" xfId="14554"/>
    <cellStyle name="Total 2 2 6 3 2 2 2 2 2 2 2" xfId="14555"/>
    <cellStyle name="Total 2 2 6 3 2 2 2 2 2 3" xfId="14556"/>
    <cellStyle name="Total 2 2 6 3 2 2 2 2 3" xfId="14557"/>
    <cellStyle name="Total 2 2 6 3 2 2 2 2 3 2" xfId="14558"/>
    <cellStyle name="Total 2 2 6 3 2 2 2 2 4" xfId="14559"/>
    <cellStyle name="Total 2 2 6 3 2 2 2 3" xfId="14560"/>
    <cellStyle name="Total 2 2 6 3 2 2 2 3 2" xfId="14561"/>
    <cellStyle name="Total 2 2 6 3 2 2 2 3 2 2" xfId="14562"/>
    <cellStyle name="Total 2 2 6 3 2 2 2 3 3" xfId="14563"/>
    <cellStyle name="Total 2 2 6 3 2 2 2 4" xfId="14564"/>
    <cellStyle name="Total 2 2 6 3 2 2 2 4 2" xfId="14565"/>
    <cellStyle name="Total 2 2 6 3 2 2 2 5" xfId="14566"/>
    <cellStyle name="Total 2 2 6 3 2 2 3" xfId="14567"/>
    <cellStyle name="Total 2 2 6 3 2 2 3 2" xfId="14568"/>
    <cellStyle name="Total 2 2 6 3 2 2 3 2 2" xfId="14569"/>
    <cellStyle name="Total 2 2 6 3 2 2 3 2 2 2" xfId="14570"/>
    <cellStyle name="Total 2 2 6 3 2 2 3 2 3" xfId="14571"/>
    <cellStyle name="Total 2 2 6 3 2 2 3 3" xfId="14572"/>
    <cellStyle name="Total 2 2 6 3 2 2 3 3 2" xfId="14573"/>
    <cellStyle name="Total 2 2 6 3 2 2 3 4" xfId="14574"/>
    <cellStyle name="Total 2 2 6 3 2 2 4" xfId="14575"/>
    <cellStyle name="Total 2 2 6 3 2 2 4 2" xfId="14576"/>
    <cellStyle name="Total 2 2 6 3 2 2 4 2 2" xfId="14577"/>
    <cellStyle name="Total 2 2 6 3 2 2 4 3" xfId="14578"/>
    <cellStyle name="Total 2 2 6 3 2 2 5" xfId="14579"/>
    <cellStyle name="Total 2 2 6 3 2 2 5 2" xfId="14580"/>
    <cellStyle name="Total 2 2 6 3 2 2 6" xfId="14581"/>
    <cellStyle name="Total 2 2 6 3 2 3" xfId="14582"/>
    <cellStyle name="Total 2 2 6 3 2 3 2" xfId="14583"/>
    <cellStyle name="Total 2 2 6 3 2 3 2 2" xfId="14584"/>
    <cellStyle name="Total 2 2 6 3 2 3 2 2 2" xfId="14585"/>
    <cellStyle name="Total 2 2 6 3 2 3 2 2 2 2" xfId="14586"/>
    <cellStyle name="Total 2 2 6 3 2 3 2 2 3" xfId="14587"/>
    <cellStyle name="Total 2 2 6 3 2 3 2 3" xfId="14588"/>
    <cellStyle name="Total 2 2 6 3 2 3 2 3 2" xfId="14589"/>
    <cellStyle name="Total 2 2 6 3 2 3 2 4" xfId="14590"/>
    <cellStyle name="Total 2 2 6 3 2 3 3" xfId="14591"/>
    <cellStyle name="Total 2 2 6 3 2 3 3 2" xfId="14592"/>
    <cellStyle name="Total 2 2 6 3 2 3 3 2 2" xfId="14593"/>
    <cellStyle name="Total 2 2 6 3 2 3 3 3" xfId="14594"/>
    <cellStyle name="Total 2 2 6 3 2 3 4" xfId="14595"/>
    <cellStyle name="Total 2 2 6 3 2 3 4 2" xfId="14596"/>
    <cellStyle name="Total 2 2 6 3 2 3 5" xfId="14597"/>
    <cellStyle name="Total 2 2 6 3 2 4" xfId="14598"/>
    <cellStyle name="Total 2 2 6 3 2 4 2" xfId="14599"/>
    <cellStyle name="Total 2 2 6 3 2 4 2 2" xfId="14600"/>
    <cellStyle name="Total 2 2 6 3 2 4 2 2 2" xfId="14601"/>
    <cellStyle name="Total 2 2 6 3 2 4 2 3" xfId="14602"/>
    <cellStyle name="Total 2 2 6 3 2 4 3" xfId="14603"/>
    <cellStyle name="Total 2 2 6 3 2 4 3 2" xfId="14604"/>
    <cellStyle name="Total 2 2 6 3 2 4 4" xfId="14605"/>
    <cellStyle name="Total 2 2 6 3 2 5" xfId="14606"/>
    <cellStyle name="Total 2 2 6 3 2 5 2" xfId="14607"/>
    <cellStyle name="Total 2 2 6 3 2 5 2 2" xfId="14608"/>
    <cellStyle name="Total 2 2 6 3 2 5 3" xfId="14609"/>
    <cellStyle name="Total 2 2 6 3 2 6" xfId="14610"/>
    <cellStyle name="Total 2 2 6 3 2 6 2" xfId="14611"/>
    <cellStyle name="Total 2 2 6 3 2 7" xfId="14612"/>
    <cellStyle name="Total 2 2 6 3 3" xfId="14613"/>
    <cellStyle name="Total 2 2 6 3 3 2" xfId="14614"/>
    <cellStyle name="Total 2 2 6 3 3 2 2" xfId="14615"/>
    <cellStyle name="Total 2 2 6 3 3 2 2 2" xfId="14616"/>
    <cellStyle name="Total 2 2 6 3 3 2 2 2 2" xfId="14617"/>
    <cellStyle name="Total 2 2 6 3 3 2 2 2 2 2" xfId="14618"/>
    <cellStyle name="Total 2 2 6 3 3 2 2 2 3" xfId="14619"/>
    <cellStyle name="Total 2 2 6 3 3 2 2 3" xfId="14620"/>
    <cellStyle name="Total 2 2 6 3 3 2 2 3 2" xfId="14621"/>
    <cellStyle name="Total 2 2 6 3 3 2 2 4" xfId="14622"/>
    <cellStyle name="Total 2 2 6 3 3 2 3" xfId="14623"/>
    <cellStyle name="Total 2 2 6 3 3 2 3 2" xfId="14624"/>
    <cellStyle name="Total 2 2 6 3 3 2 3 2 2" xfId="14625"/>
    <cellStyle name="Total 2 2 6 3 3 2 3 3" xfId="14626"/>
    <cellStyle name="Total 2 2 6 3 3 2 4" xfId="14627"/>
    <cellStyle name="Total 2 2 6 3 3 2 4 2" xfId="14628"/>
    <cellStyle name="Total 2 2 6 3 3 2 5" xfId="14629"/>
    <cellStyle name="Total 2 2 6 3 3 3" xfId="14630"/>
    <cellStyle name="Total 2 2 6 3 3 3 2" xfId="14631"/>
    <cellStyle name="Total 2 2 6 3 3 3 2 2" xfId="14632"/>
    <cellStyle name="Total 2 2 6 3 3 3 2 2 2" xfId="14633"/>
    <cellStyle name="Total 2 2 6 3 3 3 2 3" xfId="14634"/>
    <cellStyle name="Total 2 2 6 3 3 3 3" xfId="14635"/>
    <cellStyle name="Total 2 2 6 3 3 3 3 2" xfId="14636"/>
    <cellStyle name="Total 2 2 6 3 3 3 4" xfId="14637"/>
    <cellStyle name="Total 2 2 6 3 3 4" xfId="14638"/>
    <cellStyle name="Total 2 2 6 3 3 4 2" xfId="14639"/>
    <cellStyle name="Total 2 2 6 3 3 4 2 2" xfId="14640"/>
    <cellStyle name="Total 2 2 6 3 3 4 3" xfId="14641"/>
    <cellStyle name="Total 2 2 6 3 3 5" xfId="14642"/>
    <cellStyle name="Total 2 2 6 3 3 5 2" xfId="14643"/>
    <cellStyle name="Total 2 2 6 3 3 6" xfId="14644"/>
    <cellStyle name="Total 2 2 6 3 4" xfId="14645"/>
    <cellStyle name="Total 2 2 6 3 4 2" xfId="14646"/>
    <cellStyle name="Total 2 2 6 3 4 2 2" xfId="14647"/>
    <cellStyle name="Total 2 2 6 3 4 2 2 2" xfId="14648"/>
    <cellStyle name="Total 2 2 6 3 4 2 2 2 2" xfId="14649"/>
    <cellStyle name="Total 2 2 6 3 4 2 2 3" xfId="14650"/>
    <cellStyle name="Total 2 2 6 3 4 2 3" xfId="14651"/>
    <cellStyle name="Total 2 2 6 3 4 2 3 2" xfId="14652"/>
    <cellStyle name="Total 2 2 6 3 4 2 4" xfId="14653"/>
    <cellStyle name="Total 2 2 6 3 4 3" xfId="14654"/>
    <cellStyle name="Total 2 2 6 3 4 3 2" xfId="14655"/>
    <cellStyle name="Total 2 2 6 3 4 3 2 2" xfId="14656"/>
    <cellStyle name="Total 2 2 6 3 4 3 3" xfId="14657"/>
    <cellStyle name="Total 2 2 6 3 4 4" xfId="14658"/>
    <cellStyle name="Total 2 2 6 3 4 4 2" xfId="14659"/>
    <cellStyle name="Total 2 2 6 3 4 5" xfId="14660"/>
    <cellStyle name="Total 2 2 6 3 5" xfId="14661"/>
    <cellStyle name="Total 2 2 6 3 5 2" xfId="14662"/>
    <cellStyle name="Total 2 2 6 3 5 2 2" xfId="14663"/>
    <cellStyle name="Total 2 2 6 3 5 2 2 2" xfId="14664"/>
    <cellStyle name="Total 2 2 6 3 5 2 3" xfId="14665"/>
    <cellStyle name="Total 2 2 6 3 5 3" xfId="14666"/>
    <cellStyle name="Total 2 2 6 3 5 3 2" xfId="14667"/>
    <cellStyle name="Total 2 2 6 3 5 4" xfId="14668"/>
    <cellStyle name="Total 2 2 6 3 6" xfId="14669"/>
    <cellStyle name="Total 2 2 6 3 6 2" xfId="14670"/>
    <cellStyle name="Total 2 2 6 3 6 2 2" xfId="14671"/>
    <cellStyle name="Total 2 2 6 3 6 3" xfId="14672"/>
    <cellStyle name="Total 2 2 6 3 7" xfId="14673"/>
    <cellStyle name="Total 2 2 6 3 7 2" xfId="14674"/>
    <cellStyle name="Total 2 2 6 3 8" xfId="14675"/>
    <cellStyle name="Total 2 2 6 4" xfId="14676"/>
    <cellStyle name="Total 2 2 6 4 2" xfId="14677"/>
    <cellStyle name="Total 2 2 6 4 2 2" xfId="14678"/>
    <cellStyle name="Total 2 2 6 4 2 2 2" xfId="14679"/>
    <cellStyle name="Total 2 2 6 4 2 2 2 2" xfId="14680"/>
    <cellStyle name="Total 2 2 6 4 2 2 2 2 2" xfId="14681"/>
    <cellStyle name="Total 2 2 6 4 2 2 2 2 2 2" xfId="14682"/>
    <cellStyle name="Total 2 2 6 4 2 2 2 2 3" xfId="14683"/>
    <cellStyle name="Total 2 2 6 4 2 2 2 3" xfId="14684"/>
    <cellStyle name="Total 2 2 6 4 2 2 2 3 2" xfId="14685"/>
    <cellStyle name="Total 2 2 6 4 2 2 2 4" xfId="14686"/>
    <cellStyle name="Total 2 2 6 4 2 2 3" xfId="14687"/>
    <cellStyle name="Total 2 2 6 4 2 2 3 2" xfId="14688"/>
    <cellStyle name="Total 2 2 6 4 2 2 3 2 2" xfId="14689"/>
    <cellStyle name="Total 2 2 6 4 2 2 3 3" xfId="14690"/>
    <cellStyle name="Total 2 2 6 4 2 2 4" xfId="14691"/>
    <cellStyle name="Total 2 2 6 4 2 2 4 2" xfId="14692"/>
    <cellStyle name="Total 2 2 6 4 2 2 5" xfId="14693"/>
    <cellStyle name="Total 2 2 6 4 2 3" xfId="14694"/>
    <cellStyle name="Total 2 2 6 4 2 3 2" xfId="14695"/>
    <cellStyle name="Total 2 2 6 4 2 3 2 2" xfId="14696"/>
    <cellStyle name="Total 2 2 6 4 2 3 2 2 2" xfId="14697"/>
    <cellStyle name="Total 2 2 6 4 2 3 2 3" xfId="14698"/>
    <cellStyle name="Total 2 2 6 4 2 3 3" xfId="14699"/>
    <cellStyle name="Total 2 2 6 4 2 3 3 2" xfId="14700"/>
    <cellStyle name="Total 2 2 6 4 2 3 4" xfId="14701"/>
    <cellStyle name="Total 2 2 6 4 2 4" xfId="14702"/>
    <cellStyle name="Total 2 2 6 4 2 4 2" xfId="14703"/>
    <cellStyle name="Total 2 2 6 4 2 4 2 2" xfId="14704"/>
    <cellStyle name="Total 2 2 6 4 2 4 3" xfId="14705"/>
    <cellStyle name="Total 2 2 6 4 2 5" xfId="14706"/>
    <cellStyle name="Total 2 2 6 4 2 5 2" xfId="14707"/>
    <cellStyle name="Total 2 2 6 4 2 6" xfId="14708"/>
    <cellStyle name="Total 2 2 6 4 3" xfId="14709"/>
    <cellStyle name="Total 2 2 6 4 3 2" xfId="14710"/>
    <cellStyle name="Total 2 2 6 4 3 2 2" xfId="14711"/>
    <cellStyle name="Total 2 2 6 4 3 2 2 2" xfId="14712"/>
    <cellStyle name="Total 2 2 6 4 3 2 2 2 2" xfId="14713"/>
    <cellStyle name="Total 2 2 6 4 3 2 2 3" xfId="14714"/>
    <cellStyle name="Total 2 2 6 4 3 2 3" xfId="14715"/>
    <cellStyle name="Total 2 2 6 4 3 2 3 2" xfId="14716"/>
    <cellStyle name="Total 2 2 6 4 3 2 4" xfId="14717"/>
    <cellStyle name="Total 2 2 6 4 3 3" xfId="14718"/>
    <cellStyle name="Total 2 2 6 4 3 3 2" xfId="14719"/>
    <cellStyle name="Total 2 2 6 4 3 3 2 2" xfId="14720"/>
    <cellStyle name="Total 2 2 6 4 3 3 3" xfId="14721"/>
    <cellStyle name="Total 2 2 6 4 3 4" xfId="14722"/>
    <cellStyle name="Total 2 2 6 4 3 4 2" xfId="14723"/>
    <cellStyle name="Total 2 2 6 4 3 5" xfId="14724"/>
    <cellStyle name="Total 2 2 6 4 4" xfId="14725"/>
    <cellStyle name="Total 2 2 6 4 4 2" xfId="14726"/>
    <cellStyle name="Total 2 2 6 4 4 2 2" xfId="14727"/>
    <cellStyle name="Total 2 2 6 4 4 2 2 2" xfId="14728"/>
    <cellStyle name="Total 2 2 6 4 4 2 3" xfId="14729"/>
    <cellStyle name="Total 2 2 6 4 4 3" xfId="14730"/>
    <cellStyle name="Total 2 2 6 4 4 3 2" xfId="14731"/>
    <cellStyle name="Total 2 2 6 4 4 4" xfId="14732"/>
    <cellStyle name="Total 2 2 6 4 5" xfId="14733"/>
    <cellStyle name="Total 2 2 6 4 5 2" xfId="14734"/>
    <cellStyle name="Total 2 2 6 4 5 2 2" xfId="14735"/>
    <cellStyle name="Total 2 2 6 4 5 3" xfId="14736"/>
    <cellStyle name="Total 2 2 6 4 6" xfId="14737"/>
    <cellStyle name="Total 2 2 6 4 6 2" xfId="14738"/>
    <cellStyle name="Total 2 2 6 4 7" xfId="14739"/>
    <cellStyle name="Total 2 2 6 5" xfId="14740"/>
    <cellStyle name="Total 2 2 6 5 2" xfId="14741"/>
    <cellStyle name="Total 2 2 6 5 2 2" xfId="14742"/>
    <cellStyle name="Total 2 2 6 5 2 2 2" xfId="14743"/>
    <cellStyle name="Total 2 2 6 5 2 2 2 2" xfId="14744"/>
    <cellStyle name="Total 2 2 6 5 2 2 2 2 2" xfId="14745"/>
    <cellStyle name="Total 2 2 6 5 2 2 2 3" xfId="14746"/>
    <cellStyle name="Total 2 2 6 5 2 2 3" xfId="14747"/>
    <cellStyle name="Total 2 2 6 5 2 2 3 2" xfId="14748"/>
    <cellStyle name="Total 2 2 6 5 2 2 4" xfId="14749"/>
    <cellStyle name="Total 2 2 6 5 2 3" xfId="14750"/>
    <cellStyle name="Total 2 2 6 5 2 3 2" xfId="14751"/>
    <cellStyle name="Total 2 2 6 5 2 3 2 2" xfId="14752"/>
    <cellStyle name="Total 2 2 6 5 2 3 3" xfId="14753"/>
    <cellStyle name="Total 2 2 6 5 2 4" xfId="14754"/>
    <cellStyle name="Total 2 2 6 5 2 4 2" xfId="14755"/>
    <cellStyle name="Total 2 2 6 5 2 5" xfId="14756"/>
    <cellStyle name="Total 2 2 6 5 3" xfId="14757"/>
    <cellStyle name="Total 2 2 6 5 3 2" xfId="14758"/>
    <cellStyle name="Total 2 2 6 5 3 2 2" xfId="14759"/>
    <cellStyle name="Total 2 2 6 5 3 2 2 2" xfId="14760"/>
    <cellStyle name="Total 2 2 6 5 3 2 3" xfId="14761"/>
    <cellStyle name="Total 2 2 6 5 3 3" xfId="14762"/>
    <cellStyle name="Total 2 2 6 5 3 3 2" xfId="14763"/>
    <cellStyle name="Total 2 2 6 5 3 4" xfId="14764"/>
    <cellStyle name="Total 2 2 6 5 4" xfId="14765"/>
    <cellStyle name="Total 2 2 6 5 4 2" xfId="14766"/>
    <cellStyle name="Total 2 2 6 5 4 2 2" xfId="14767"/>
    <cellStyle name="Total 2 2 6 5 4 3" xfId="14768"/>
    <cellStyle name="Total 2 2 6 5 5" xfId="14769"/>
    <cellStyle name="Total 2 2 6 5 5 2" xfId="14770"/>
    <cellStyle name="Total 2 2 6 5 6" xfId="14771"/>
    <cellStyle name="Total 2 2 6 6" xfId="14772"/>
    <cellStyle name="Total 2 2 6 6 2" xfId="14773"/>
    <cellStyle name="Total 2 2 6 6 2 2" xfId="14774"/>
    <cellStyle name="Total 2 2 6 6 2 2 2" xfId="14775"/>
    <cellStyle name="Total 2 2 6 6 2 2 2 2" xfId="14776"/>
    <cellStyle name="Total 2 2 6 6 2 2 3" xfId="14777"/>
    <cellStyle name="Total 2 2 6 6 2 3" xfId="14778"/>
    <cellStyle name="Total 2 2 6 6 2 3 2" xfId="14779"/>
    <cellStyle name="Total 2 2 6 6 2 4" xfId="14780"/>
    <cellStyle name="Total 2 2 6 6 3" xfId="14781"/>
    <cellStyle name="Total 2 2 6 6 3 2" xfId="14782"/>
    <cellStyle name="Total 2 2 6 6 3 2 2" xfId="14783"/>
    <cellStyle name="Total 2 2 6 6 3 3" xfId="14784"/>
    <cellStyle name="Total 2 2 6 6 4" xfId="14785"/>
    <cellStyle name="Total 2 2 6 6 4 2" xfId="14786"/>
    <cellStyle name="Total 2 2 6 6 5" xfId="14787"/>
    <cellStyle name="Total 2 2 6 7" xfId="14788"/>
    <cellStyle name="Total 2 2 6 7 2" xfId="14789"/>
    <cellStyle name="Total 2 2 6 7 2 2" xfId="14790"/>
    <cellStyle name="Total 2 2 6 7 2 2 2" xfId="14791"/>
    <cellStyle name="Total 2 2 6 7 2 3" xfId="14792"/>
    <cellStyle name="Total 2 2 6 7 3" xfId="14793"/>
    <cellStyle name="Total 2 2 6 7 3 2" xfId="14794"/>
    <cellStyle name="Total 2 2 6 7 4" xfId="14795"/>
    <cellStyle name="Total 2 2 6 8" xfId="14796"/>
    <cellStyle name="Total 2 2 6 8 2" xfId="14797"/>
    <cellStyle name="Total 2 2 6 8 2 2" xfId="14798"/>
    <cellStyle name="Total 2 2 6 8 3" xfId="14799"/>
    <cellStyle name="Total 2 2 6 9" xfId="14800"/>
    <cellStyle name="Total 2 2 6 9 2" xfId="14801"/>
    <cellStyle name="Total 2 2 7" xfId="14802"/>
    <cellStyle name="Total 2 2 7 2" xfId="14803"/>
    <cellStyle name="Total 2 2 7 2 2" xfId="14804"/>
    <cellStyle name="Total 2 2 7 2 2 2" xfId="14805"/>
    <cellStyle name="Total 2 2 7 2 2 2 2" xfId="14806"/>
    <cellStyle name="Total 2 2 7 2 2 2 2 2" xfId="14807"/>
    <cellStyle name="Total 2 2 7 2 2 2 2 2 2" xfId="14808"/>
    <cellStyle name="Total 2 2 7 2 2 2 2 2 2 2" xfId="14809"/>
    <cellStyle name="Total 2 2 7 2 2 2 2 2 2 2 2" xfId="14810"/>
    <cellStyle name="Total 2 2 7 2 2 2 2 2 2 3" xfId="14811"/>
    <cellStyle name="Total 2 2 7 2 2 2 2 2 3" xfId="14812"/>
    <cellStyle name="Total 2 2 7 2 2 2 2 2 3 2" xfId="14813"/>
    <cellStyle name="Total 2 2 7 2 2 2 2 2 4" xfId="14814"/>
    <cellStyle name="Total 2 2 7 2 2 2 2 3" xfId="14815"/>
    <cellStyle name="Total 2 2 7 2 2 2 2 3 2" xfId="14816"/>
    <cellStyle name="Total 2 2 7 2 2 2 2 3 2 2" xfId="14817"/>
    <cellStyle name="Total 2 2 7 2 2 2 2 3 3" xfId="14818"/>
    <cellStyle name="Total 2 2 7 2 2 2 2 4" xfId="14819"/>
    <cellStyle name="Total 2 2 7 2 2 2 2 4 2" xfId="14820"/>
    <cellStyle name="Total 2 2 7 2 2 2 2 5" xfId="14821"/>
    <cellStyle name="Total 2 2 7 2 2 2 3" xfId="14822"/>
    <cellStyle name="Total 2 2 7 2 2 2 3 2" xfId="14823"/>
    <cellStyle name="Total 2 2 7 2 2 2 3 2 2" xfId="14824"/>
    <cellStyle name="Total 2 2 7 2 2 2 3 2 2 2" xfId="14825"/>
    <cellStyle name="Total 2 2 7 2 2 2 3 2 3" xfId="14826"/>
    <cellStyle name="Total 2 2 7 2 2 2 3 3" xfId="14827"/>
    <cellStyle name="Total 2 2 7 2 2 2 3 3 2" xfId="14828"/>
    <cellStyle name="Total 2 2 7 2 2 2 3 4" xfId="14829"/>
    <cellStyle name="Total 2 2 7 2 2 2 4" xfId="14830"/>
    <cellStyle name="Total 2 2 7 2 2 2 4 2" xfId="14831"/>
    <cellStyle name="Total 2 2 7 2 2 2 4 2 2" xfId="14832"/>
    <cellStyle name="Total 2 2 7 2 2 2 4 3" xfId="14833"/>
    <cellStyle name="Total 2 2 7 2 2 2 5" xfId="14834"/>
    <cellStyle name="Total 2 2 7 2 2 2 5 2" xfId="14835"/>
    <cellStyle name="Total 2 2 7 2 2 2 6" xfId="14836"/>
    <cellStyle name="Total 2 2 7 2 2 3" xfId="14837"/>
    <cellStyle name="Total 2 2 7 2 2 3 2" xfId="14838"/>
    <cellStyle name="Total 2 2 7 2 2 3 2 2" xfId="14839"/>
    <cellStyle name="Total 2 2 7 2 2 3 2 2 2" xfId="14840"/>
    <cellStyle name="Total 2 2 7 2 2 3 2 2 2 2" xfId="14841"/>
    <cellStyle name="Total 2 2 7 2 2 3 2 2 3" xfId="14842"/>
    <cellStyle name="Total 2 2 7 2 2 3 2 3" xfId="14843"/>
    <cellStyle name="Total 2 2 7 2 2 3 2 3 2" xfId="14844"/>
    <cellStyle name="Total 2 2 7 2 2 3 2 4" xfId="14845"/>
    <cellStyle name="Total 2 2 7 2 2 3 3" xfId="14846"/>
    <cellStyle name="Total 2 2 7 2 2 3 3 2" xfId="14847"/>
    <cellStyle name="Total 2 2 7 2 2 3 3 2 2" xfId="14848"/>
    <cellStyle name="Total 2 2 7 2 2 3 3 3" xfId="14849"/>
    <cellStyle name="Total 2 2 7 2 2 3 4" xfId="14850"/>
    <cellStyle name="Total 2 2 7 2 2 3 4 2" xfId="14851"/>
    <cellStyle name="Total 2 2 7 2 2 3 5" xfId="14852"/>
    <cellStyle name="Total 2 2 7 2 2 4" xfId="14853"/>
    <cellStyle name="Total 2 2 7 2 2 4 2" xfId="14854"/>
    <cellStyle name="Total 2 2 7 2 2 4 2 2" xfId="14855"/>
    <cellStyle name="Total 2 2 7 2 2 4 2 2 2" xfId="14856"/>
    <cellStyle name="Total 2 2 7 2 2 4 2 3" xfId="14857"/>
    <cellStyle name="Total 2 2 7 2 2 4 3" xfId="14858"/>
    <cellStyle name="Total 2 2 7 2 2 4 3 2" xfId="14859"/>
    <cellStyle name="Total 2 2 7 2 2 4 4" xfId="14860"/>
    <cellStyle name="Total 2 2 7 2 2 5" xfId="14861"/>
    <cellStyle name="Total 2 2 7 2 2 5 2" xfId="14862"/>
    <cellStyle name="Total 2 2 7 2 2 5 2 2" xfId="14863"/>
    <cellStyle name="Total 2 2 7 2 2 5 3" xfId="14864"/>
    <cellStyle name="Total 2 2 7 2 2 6" xfId="14865"/>
    <cellStyle name="Total 2 2 7 2 2 6 2" xfId="14866"/>
    <cellStyle name="Total 2 2 7 2 2 7" xfId="14867"/>
    <cellStyle name="Total 2 2 7 2 3" xfId="14868"/>
    <cellStyle name="Total 2 2 7 2 3 2" xfId="14869"/>
    <cellStyle name="Total 2 2 7 2 3 2 2" xfId="14870"/>
    <cellStyle name="Total 2 2 7 2 3 2 2 2" xfId="14871"/>
    <cellStyle name="Total 2 2 7 2 3 2 2 2 2" xfId="14872"/>
    <cellStyle name="Total 2 2 7 2 3 2 2 2 2 2" xfId="14873"/>
    <cellStyle name="Total 2 2 7 2 3 2 2 2 3" xfId="14874"/>
    <cellStyle name="Total 2 2 7 2 3 2 2 3" xfId="14875"/>
    <cellStyle name="Total 2 2 7 2 3 2 2 3 2" xfId="14876"/>
    <cellStyle name="Total 2 2 7 2 3 2 2 4" xfId="14877"/>
    <cellStyle name="Total 2 2 7 2 3 2 3" xfId="14878"/>
    <cellStyle name="Total 2 2 7 2 3 2 3 2" xfId="14879"/>
    <cellStyle name="Total 2 2 7 2 3 2 3 2 2" xfId="14880"/>
    <cellStyle name="Total 2 2 7 2 3 2 3 3" xfId="14881"/>
    <cellStyle name="Total 2 2 7 2 3 2 4" xfId="14882"/>
    <cellStyle name="Total 2 2 7 2 3 2 4 2" xfId="14883"/>
    <cellStyle name="Total 2 2 7 2 3 2 5" xfId="14884"/>
    <cellStyle name="Total 2 2 7 2 3 3" xfId="14885"/>
    <cellStyle name="Total 2 2 7 2 3 3 2" xfId="14886"/>
    <cellStyle name="Total 2 2 7 2 3 3 2 2" xfId="14887"/>
    <cellStyle name="Total 2 2 7 2 3 3 2 2 2" xfId="14888"/>
    <cellStyle name="Total 2 2 7 2 3 3 2 3" xfId="14889"/>
    <cellStyle name="Total 2 2 7 2 3 3 3" xfId="14890"/>
    <cellStyle name="Total 2 2 7 2 3 3 3 2" xfId="14891"/>
    <cellStyle name="Total 2 2 7 2 3 3 4" xfId="14892"/>
    <cellStyle name="Total 2 2 7 2 3 4" xfId="14893"/>
    <cellStyle name="Total 2 2 7 2 3 4 2" xfId="14894"/>
    <cellStyle name="Total 2 2 7 2 3 4 2 2" xfId="14895"/>
    <cellStyle name="Total 2 2 7 2 3 4 3" xfId="14896"/>
    <cellStyle name="Total 2 2 7 2 3 5" xfId="14897"/>
    <cellStyle name="Total 2 2 7 2 3 5 2" xfId="14898"/>
    <cellStyle name="Total 2 2 7 2 3 6" xfId="14899"/>
    <cellStyle name="Total 2 2 7 2 4" xfId="14900"/>
    <cellStyle name="Total 2 2 7 2 4 2" xfId="14901"/>
    <cellStyle name="Total 2 2 7 2 4 2 2" xfId="14902"/>
    <cellStyle name="Total 2 2 7 2 4 2 2 2" xfId="14903"/>
    <cellStyle name="Total 2 2 7 2 4 2 2 2 2" xfId="14904"/>
    <cellStyle name="Total 2 2 7 2 4 2 2 3" xfId="14905"/>
    <cellStyle name="Total 2 2 7 2 4 2 3" xfId="14906"/>
    <cellStyle name="Total 2 2 7 2 4 2 3 2" xfId="14907"/>
    <cellStyle name="Total 2 2 7 2 4 2 4" xfId="14908"/>
    <cellStyle name="Total 2 2 7 2 4 3" xfId="14909"/>
    <cellStyle name="Total 2 2 7 2 4 3 2" xfId="14910"/>
    <cellStyle name="Total 2 2 7 2 4 3 2 2" xfId="14911"/>
    <cellStyle name="Total 2 2 7 2 4 3 3" xfId="14912"/>
    <cellStyle name="Total 2 2 7 2 4 4" xfId="14913"/>
    <cellStyle name="Total 2 2 7 2 4 4 2" xfId="14914"/>
    <cellStyle name="Total 2 2 7 2 4 5" xfId="14915"/>
    <cellStyle name="Total 2 2 7 2 5" xfId="14916"/>
    <cellStyle name="Total 2 2 7 2 5 2" xfId="14917"/>
    <cellStyle name="Total 2 2 7 2 5 2 2" xfId="14918"/>
    <cellStyle name="Total 2 2 7 2 5 2 2 2" xfId="14919"/>
    <cellStyle name="Total 2 2 7 2 5 2 3" xfId="14920"/>
    <cellStyle name="Total 2 2 7 2 5 3" xfId="14921"/>
    <cellStyle name="Total 2 2 7 2 5 3 2" xfId="14922"/>
    <cellStyle name="Total 2 2 7 2 5 4" xfId="14923"/>
    <cellStyle name="Total 2 2 7 2 6" xfId="14924"/>
    <cellStyle name="Total 2 2 7 2 6 2" xfId="14925"/>
    <cellStyle name="Total 2 2 7 2 6 2 2" xfId="14926"/>
    <cellStyle name="Total 2 2 7 2 6 3" xfId="14927"/>
    <cellStyle name="Total 2 2 7 2 7" xfId="14928"/>
    <cellStyle name="Total 2 2 7 2 7 2" xfId="14929"/>
    <cellStyle name="Total 2 2 7 2 8" xfId="14930"/>
    <cellStyle name="Total 2 2 7 3" xfId="14931"/>
    <cellStyle name="Total 2 2 7 3 2" xfId="14932"/>
    <cellStyle name="Total 2 2 7 3 2 2" xfId="14933"/>
    <cellStyle name="Total 2 2 7 3 2 2 2" xfId="14934"/>
    <cellStyle name="Total 2 2 7 3 2 2 2 2" xfId="14935"/>
    <cellStyle name="Total 2 2 7 3 2 2 2 2 2" xfId="14936"/>
    <cellStyle name="Total 2 2 7 3 2 2 2 2 2 2" xfId="14937"/>
    <cellStyle name="Total 2 2 7 3 2 2 2 2 3" xfId="14938"/>
    <cellStyle name="Total 2 2 7 3 2 2 2 3" xfId="14939"/>
    <cellStyle name="Total 2 2 7 3 2 2 2 3 2" xfId="14940"/>
    <cellStyle name="Total 2 2 7 3 2 2 2 4" xfId="14941"/>
    <cellStyle name="Total 2 2 7 3 2 2 3" xfId="14942"/>
    <cellStyle name="Total 2 2 7 3 2 2 3 2" xfId="14943"/>
    <cellStyle name="Total 2 2 7 3 2 2 3 2 2" xfId="14944"/>
    <cellStyle name="Total 2 2 7 3 2 2 3 3" xfId="14945"/>
    <cellStyle name="Total 2 2 7 3 2 2 4" xfId="14946"/>
    <cellStyle name="Total 2 2 7 3 2 2 4 2" xfId="14947"/>
    <cellStyle name="Total 2 2 7 3 2 2 5" xfId="14948"/>
    <cellStyle name="Total 2 2 7 3 2 3" xfId="14949"/>
    <cellStyle name="Total 2 2 7 3 2 3 2" xfId="14950"/>
    <cellStyle name="Total 2 2 7 3 2 3 2 2" xfId="14951"/>
    <cellStyle name="Total 2 2 7 3 2 3 2 2 2" xfId="14952"/>
    <cellStyle name="Total 2 2 7 3 2 3 2 3" xfId="14953"/>
    <cellStyle name="Total 2 2 7 3 2 3 3" xfId="14954"/>
    <cellStyle name="Total 2 2 7 3 2 3 3 2" xfId="14955"/>
    <cellStyle name="Total 2 2 7 3 2 3 4" xfId="14956"/>
    <cellStyle name="Total 2 2 7 3 2 4" xfId="14957"/>
    <cellStyle name="Total 2 2 7 3 2 4 2" xfId="14958"/>
    <cellStyle name="Total 2 2 7 3 2 4 2 2" xfId="14959"/>
    <cellStyle name="Total 2 2 7 3 2 4 3" xfId="14960"/>
    <cellStyle name="Total 2 2 7 3 2 5" xfId="14961"/>
    <cellStyle name="Total 2 2 7 3 2 5 2" xfId="14962"/>
    <cellStyle name="Total 2 2 7 3 2 6" xfId="14963"/>
    <cellStyle name="Total 2 2 7 3 3" xfId="14964"/>
    <cellStyle name="Total 2 2 7 3 3 2" xfId="14965"/>
    <cellStyle name="Total 2 2 7 3 3 2 2" xfId="14966"/>
    <cellStyle name="Total 2 2 7 3 3 2 2 2" xfId="14967"/>
    <cellStyle name="Total 2 2 7 3 3 2 2 2 2" xfId="14968"/>
    <cellStyle name="Total 2 2 7 3 3 2 2 3" xfId="14969"/>
    <cellStyle name="Total 2 2 7 3 3 2 3" xfId="14970"/>
    <cellStyle name="Total 2 2 7 3 3 2 3 2" xfId="14971"/>
    <cellStyle name="Total 2 2 7 3 3 2 4" xfId="14972"/>
    <cellStyle name="Total 2 2 7 3 3 3" xfId="14973"/>
    <cellStyle name="Total 2 2 7 3 3 3 2" xfId="14974"/>
    <cellStyle name="Total 2 2 7 3 3 3 2 2" xfId="14975"/>
    <cellStyle name="Total 2 2 7 3 3 3 3" xfId="14976"/>
    <cellStyle name="Total 2 2 7 3 3 4" xfId="14977"/>
    <cellStyle name="Total 2 2 7 3 3 4 2" xfId="14978"/>
    <cellStyle name="Total 2 2 7 3 3 5" xfId="14979"/>
    <cellStyle name="Total 2 2 7 3 4" xfId="14980"/>
    <cellStyle name="Total 2 2 7 3 4 2" xfId="14981"/>
    <cellStyle name="Total 2 2 7 3 4 2 2" xfId="14982"/>
    <cellStyle name="Total 2 2 7 3 4 2 2 2" xfId="14983"/>
    <cellStyle name="Total 2 2 7 3 4 2 3" xfId="14984"/>
    <cellStyle name="Total 2 2 7 3 4 3" xfId="14985"/>
    <cellStyle name="Total 2 2 7 3 4 3 2" xfId="14986"/>
    <cellStyle name="Total 2 2 7 3 4 4" xfId="14987"/>
    <cellStyle name="Total 2 2 7 3 5" xfId="14988"/>
    <cellStyle name="Total 2 2 7 3 5 2" xfId="14989"/>
    <cellStyle name="Total 2 2 7 3 5 2 2" xfId="14990"/>
    <cellStyle name="Total 2 2 7 3 5 3" xfId="14991"/>
    <cellStyle name="Total 2 2 7 3 6" xfId="14992"/>
    <cellStyle name="Total 2 2 7 3 6 2" xfId="14993"/>
    <cellStyle name="Total 2 2 7 3 7" xfId="14994"/>
    <cellStyle name="Total 2 2 7 4" xfId="14995"/>
    <cellStyle name="Total 2 2 7 4 2" xfId="14996"/>
    <cellStyle name="Total 2 2 7 4 2 2" xfId="14997"/>
    <cellStyle name="Total 2 2 7 4 2 2 2" xfId="14998"/>
    <cellStyle name="Total 2 2 7 4 2 2 2 2" xfId="14999"/>
    <cellStyle name="Total 2 2 7 4 2 2 2 2 2" xfId="15000"/>
    <cellStyle name="Total 2 2 7 4 2 2 2 3" xfId="15001"/>
    <cellStyle name="Total 2 2 7 4 2 2 3" xfId="15002"/>
    <cellStyle name="Total 2 2 7 4 2 2 3 2" xfId="15003"/>
    <cellStyle name="Total 2 2 7 4 2 2 4" xfId="15004"/>
    <cellStyle name="Total 2 2 7 4 2 3" xfId="15005"/>
    <cellStyle name="Total 2 2 7 4 2 3 2" xfId="15006"/>
    <cellStyle name="Total 2 2 7 4 2 3 2 2" xfId="15007"/>
    <cellStyle name="Total 2 2 7 4 2 3 3" xfId="15008"/>
    <cellStyle name="Total 2 2 7 4 2 4" xfId="15009"/>
    <cellStyle name="Total 2 2 7 4 2 4 2" xfId="15010"/>
    <cellStyle name="Total 2 2 7 4 2 5" xfId="15011"/>
    <cellStyle name="Total 2 2 7 4 3" xfId="15012"/>
    <cellStyle name="Total 2 2 7 4 3 2" xfId="15013"/>
    <cellStyle name="Total 2 2 7 4 3 2 2" xfId="15014"/>
    <cellStyle name="Total 2 2 7 4 3 2 2 2" xfId="15015"/>
    <cellStyle name="Total 2 2 7 4 3 2 3" xfId="15016"/>
    <cellStyle name="Total 2 2 7 4 3 3" xfId="15017"/>
    <cellStyle name="Total 2 2 7 4 3 3 2" xfId="15018"/>
    <cellStyle name="Total 2 2 7 4 3 4" xfId="15019"/>
    <cellStyle name="Total 2 2 7 4 4" xfId="15020"/>
    <cellStyle name="Total 2 2 7 4 4 2" xfId="15021"/>
    <cellStyle name="Total 2 2 7 4 4 2 2" xfId="15022"/>
    <cellStyle name="Total 2 2 7 4 4 3" xfId="15023"/>
    <cellStyle name="Total 2 2 7 4 5" xfId="15024"/>
    <cellStyle name="Total 2 2 7 4 5 2" xfId="15025"/>
    <cellStyle name="Total 2 2 7 4 6" xfId="15026"/>
    <cellStyle name="Total 2 2 7 5" xfId="15027"/>
    <cellStyle name="Total 2 2 7 5 2" xfId="15028"/>
    <cellStyle name="Total 2 2 7 5 2 2" xfId="15029"/>
    <cellStyle name="Total 2 2 7 5 2 2 2" xfId="15030"/>
    <cellStyle name="Total 2 2 7 5 2 2 2 2" xfId="15031"/>
    <cellStyle name="Total 2 2 7 5 2 2 3" xfId="15032"/>
    <cellStyle name="Total 2 2 7 5 2 3" xfId="15033"/>
    <cellStyle name="Total 2 2 7 5 2 3 2" xfId="15034"/>
    <cellStyle name="Total 2 2 7 5 2 4" xfId="15035"/>
    <cellStyle name="Total 2 2 7 5 3" xfId="15036"/>
    <cellStyle name="Total 2 2 7 5 3 2" xfId="15037"/>
    <cellStyle name="Total 2 2 7 5 3 2 2" xfId="15038"/>
    <cellStyle name="Total 2 2 7 5 3 3" xfId="15039"/>
    <cellStyle name="Total 2 2 7 5 4" xfId="15040"/>
    <cellStyle name="Total 2 2 7 5 4 2" xfId="15041"/>
    <cellStyle name="Total 2 2 7 5 5" xfId="15042"/>
    <cellStyle name="Total 2 2 7 6" xfId="15043"/>
    <cellStyle name="Total 2 2 7 6 2" xfId="15044"/>
    <cellStyle name="Total 2 2 7 6 2 2" xfId="15045"/>
    <cellStyle name="Total 2 2 7 6 2 2 2" xfId="15046"/>
    <cellStyle name="Total 2 2 7 6 2 3" xfId="15047"/>
    <cellStyle name="Total 2 2 7 6 3" xfId="15048"/>
    <cellStyle name="Total 2 2 7 6 3 2" xfId="15049"/>
    <cellStyle name="Total 2 2 7 6 4" xfId="15050"/>
    <cellStyle name="Total 2 2 7 7" xfId="15051"/>
    <cellStyle name="Total 2 2 7 7 2" xfId="15052"/>
    <cellStyle name="Total 2 2 7 7 2 2" xfId="15053"/>
    <cellStyle name="Total 2 2 7 7 3" xfId="15054"/>
    <cellStyle name="Total 2 2 7 8" xfId="15055"/>
    <cellStyle name="Total 2 2 7 8 2" xfId="15056"/>
    <cellStyle name="Total 2 2 7 9" xfId="15057"/>
    <cellStyle name="Total 2 2 8" xfId="15058"/>
    <cellStyle name="Total 2 2 8 2" xfId="15059"/>
    <cellStyle name="Total 2 2 8 2 2" xfId="15060"/>
    <cellStyle name="Total 2 2 8 2 2 2" xfId="15061"/>
    <cellStyle name="Total 2 2 8 2 2 2 2" xfId="15062"/>
    <cellStyle name="Total 2 2 8 2 2 2 2 2" xfId="15063"/>
    <cellStyle name="Total 2 2 8 2 2 2 2 2 2" xfId="15064"/>
    <cellStyle name="Total 2 2 8 2 2 2 2 2 2 2" xfId="15065"/>
    <cellStyle name="Total 2 2 8 2 2 2 2 2 3" xfId="15066"/>
    <cellStyle name="Total 2 2 8 2 2 2 2 3" xfId="15067"/>
    <cellStyle name="Total 2 2 8 2 2 2 2 3 2" xfId="15068"/>
    <cellStyle name="Total 2 2 8 2 2 2 2 4" xfId="15069"/>
    <cellStyle name="Total 2 2 8 2 2 2 3" xfId="15070"/>
    <cellStyle name="Total 2 2 8 2 2 2 3 2" xfId="15071"/>
    <cellStyle name="Total 2 2 8 2 2 2 3 2 2" xfId="15072"/>
    <cellStyle name="Total 2 2 8 2 2 2 3 3" xfId="15073"/>
    <cellStyle name="Total 2 2 8 2 2 2 4" xfId="15074"/>
    <cellStyle name="Total 2 2 8 2 2 2 4 2" xfId="15075"/>
    <cellStyle name="Total 2 2 8 2 2 2 5" xfId="15076"/>
    <cellStyle name="Total 2 2 8 2 2 3" xfId="15077"/>
    <cellStyle name="Total 2 2 8 2 2 3 2" xfId="15078"/>
    <cellStyle name="Total 2 2 8 2 2 3 2 2" xfId="15079"/>
    <cellStyle name="Total 2 2 8 2 2 3 2 2 2" xfId="15080"/>
    <cellStyle name="Total 2 2 8 2 2 3 2 3" xfId="15081"/>
    <cellStyle name="Total 2 2 8 2 2 3 3" xfId="15082"/>
    <cellStyle name="Total 2 2 8 2 2 3 3 2" xfId="15083"/>
    <cellStyle name="Total 2 2 8 2 2 3 4" xfId="15084"/>
    <cellStyle name="Total 2 2 8 2 2 4" xfId="15085"/>
    <cellStyle name="Total 2 2 8 2 2 4 2" xfId="15086"/>
    <cellStyle name="Total 2 2 8 2 2 4 2 2" xfId="15087"/>
    <cellStyle name="Total 2 2 8 2 2 4 3" xfId="15088"/>
    <cellStyle name="Total 2 2 8 2 2 5" xfId="15089"/>
    <cellStyle name="Total 2 2 8 2 2 5 2" xfId="15090"/>
    <cellStyle name="Total 2 2 8 2 2 6" xfId="15091"/>
    <cellStyle name="Total 2 2 8 2 3" xfId="15092"/>
    <cellStyle name="Total 2 2 8 2 3 2" xfId="15093"/>
    <cellStyle name="Total 2 2 8 2 3 2 2" xfId="15094"/>
    <cellStyle name="Total 2 2 8 2 3 2 2 2" xfId="15095"/>
    <cellStyle name="Total 2 2 8 2 3 2 2 2 2" xfId="15096"/>
    <cellStyle name="Total 2 2 8 2 3 2 2 3" xfId="15097"/>
    <cellStyle name="Total 2 2 8 2 3 2 3" xfId="15098"/>
    <cellStyle name="Total 2 2 8 2 3 2 3 2" xfId="15099"/>
    <cellStyle name="Total 2 2 8 2 3 2 4" xfId="15100"/>
    <cellStyle name="Total 2 2 8 2 3 3" xfId="15101"/>
    <cellStyle name="Total 2 2 8 2 3 3 2" xfId="15102"/>
    <cellStyle name="Total 2 2 8 2 3 3 2 2" xfId="15103"/>
    <cellStyle name="Total 2 2 8 2 3 3 3" xfId="15104"/>
    <cellStyle name="Total 2 2 8 2 3 4" xfId="15105"/>
    <cellStyle name="Total 2 2 8 2 3 4 2" xfId="15106"/>
    <cellStyle name="Total 2 2 8 2 3 5" xfId="15107"/>
    <cellStyle name="Total 2 2 8 2 4" xfId="15108"/>
    <cellStyle name="Total 2 2 8 2 4 2" xfId="15109"/>
    <cellStyle name="Total 2 2 8 2 4 2 2" xfId="15110"/>
    <cellStyle name="Total 2 2 8 2 4 2 2 2" xfId="15111"/>
    <cellStyle name="Total 2 2 8 2 4 2 3" xfId="15112"/>
    <cellStyle name="Total 2 2 8 2 4 3" xfId="15113"/>
    <cellStyle name="Total 2 2 8 2 4 3 2" xfId="15114"/>
    <cellStyle name="Total 2 2 8 2 4 4" xfId="15115"/>
    <cellStyle name="Total 2 2 8 2 5" xfId="15116"/>
    <cellStyle name="Total 2 2 8 2 5 2" xfId="15117"/>
    <cellStyle name="Total 2 2 8 2 5 2 2" xfId="15118"/>
    <cellStyle name="Total 2 2 8 2 5 3" xfId="15119"/>
    <cellStyle name="Total 2 2 8 2 6" xfId="15120"/>
    <cellStyle name="Total 2 2 8 2 6 2" xfId="15121"/>
    <cellStyle name="Total 2 2 8 2 7" xfId="15122"/>
    <cellStyle name="Total 2 2 8 3" xfId="15123"/>
    <cellStyle name="Total 2 2 8 3 2" xfId="15124"/>
    <cellStyle name="Total 2 2 8 3 2 2" xfId="15125"/>
    <cellStyle name="Total 2 2 8 3 2 2 2" xfId="15126"/>
    <cellStyle name="Total 2 2 8 3 2 2 2 2" xfId="15127"/>
    <cellStyle name="Total 2 2 8 3 2 2 2 2 2" xfId="15128"/>
    <cellStyle name="Total 2 2 8 3 2 2 2 3" xfId="15129"/>
    <cellStyle name="Total 2 2 8 3 2 2 3" xfId="15130"/>
    <cellStyle name="Total 2 2 8 3 2 2 3 2" xfId="15131"/>
    <cellStyle name="Total 2 2 8 3 2 2 4" xfId="15132"/>
    <cellStyle name="Total 2 2 8 3 2 3" xfId="15133"/>
    <cellStyle name="Total 2 2 8 3 2 3 2" xfId="15134"/>
    <cellStyle name="Total 2 2 8 3 2 3 2 2" xfId="15135"/>
    <cellStyle name="Total 2 2 8 3 2 3 3" xfId="15136"/>
    <cellStyle name="Total 2 2 8 3 2 4" xfId="15137"/>
    <cellStyle name="Total 2 2 8 3 2 4 2" xfId="15138"/>
    <cellStyle name="Total 2 2 8 3 2 5" xfId="15139"/>
    <cellStyle name="Total 2 2 8 3 3" xfId="15140"/>
    <cellStyle name="Total 2 2 8 3 3 2" xfId="15141"/>
    <cellStyle name="Total 2 2 8 3 3 2 2" xfId="15142"/>
    <cellStyle name="Total 2 2 8 3 3 2 2 2" xfId="15143"/>
    <cellStyle name="Total 2 2 8 3 3 2 3" xfId="15144"/>
    <cellStyle name="Total 2 2 8 3 3 3" xfId="15145"/>
    <cellStyle name="Total 2 2 8 3 3 3 2" xfId="15146"/>
    <cellStyle name="Total 2 2 8 3 3 4" xfId="15147"/>
    <cellStyle name="Total 2 2 8 3 4" xfId="15148"/>
    <cellStyle name="Total 2 2 8 3 4 2" xfId="15149"/>
    <cellStyle name="Total 2 2 8 3 4 2 2" xfId="15150"/>
    <cellStyle name="Total 2 2 8 3 4 3" xfId="15151"/>
    <cellStyle name="Total 2 2 8 3 5" xfId="15152"/>
    <cellStyle name="Total 2 2 8 3 5 2" xfId="15153"/>
    <cellStyle name="Total 2 2 8 3 6" xfId="15154"/>
    <cellStyle name="Total 2 2 8 4" xfId="15155"/>
    <cellStyle name="Total 2 2 8 4 2" xfId="15156"/>
    <cellStyle name="Total 2 2 8 4 2 2" xfId="15157"/>
    <cellStyle name="Total 2 2 8 4 2 2 2" xfId="15158"/>
    <cellStyle name="Total 2 2 8 4 2 2 2 2" xfId="15159"/>
    <cellStyle name="Total 2 2 8 4 2 2 3" xfId="15160"/>
    <cellStyle name="Total 2 2 8 4 2 3" xfId="15161"/>
    <cellStyle name="Total 2 2 8 4 2 3 2" xfId="15162"/>
    <cellStyle name="Total 2 2 8 4 2 4" xfId="15163"/>
    <cellStyle name="Total 2 2 8 4 3" xfId="15164"/>
    <cellStyle name="Total 2 2 8 4 3 2" xfId="15165"/>
    <cellStyle name="Total 2 2 8 4 3 2 2" xfId="15166"/>
    <cellStyle name="Total 2 2 8 4 3 3" xfId="15167"/>
    <cellStyle name="Total 2 2 8 4 4" xfId="15168"/>
    <cellStyle name="Total 2 2 8 4 4 2" xfId="15169"/>
    <cellStyle name="Total 2 2 8 4 5" xfId="15170"/>
    <cellStyle name="Total 2 2 8 5" xfId="15171"/>
    <cellStyle name="Total 2 2 8 5 2" xfId="15172"/>
    <cellStyle name="Total 2 2 8 5 2 2" xfId="15173"/>
    <cellStyle name="Total 2 2 8 5 2 2 2" xfId="15174"/>
    <cellStyle name="Total 2 2 8 5 2 3" xfId="15175"/>
    <cellStyle name="Total 2 2 8 5 3" xfId="15176"/>
    <cellStyle name="Total 2 2 8 5 3 2" xfId="15177"/>
    <cellStyle name="Total 2 2 8 5 4" xfId="15178"/>
    <cellStyle name="Total 2 2 8 6" xfId="15179"/>
    <cellStyle name="Total 2 2 8 6 2" xfId="15180"/>
    <cellStyle name="Total 2 2 8 6 2 2" xfId="15181"/>
    <cellStyle name="Total 2 2 8 6 3" xfId="15182"/>
    <cellStyle name="Total 2 2 8 7" xfId="15183"/>
    <cellStyle name="Total 2 2 8 7 2" xfId="15184"/>
    <cellStyle name="Total 2 2 8 8" xfId="15185"/>
    <cellStyle name="Total 2 2 9" xfId="15186"/>
    <cellStyle name="Total 2 2 9 2" xfId="15187"/>
    <cellStyle name="Total 2 2 9 2 2" xfId="15188"/>
    <cellStyle name="Total 2 2 9 2 2 2" xfId="15189"/>
    <cellStyle name="Total 2 2 9 2 2 2 2" xfId="15190"/>
    <cellStyle name="Total 2 2 9 2 2 2 2 2" xfId="15191"/>
    <cellStyle name="Total 2 2 9 2 2 2 2 2 2" xfId="15192"/>
    <cellStyle name="Total 2 2 9 2 2 2 2 3" xfId="15193"/>
    <cellStyle name="Total 2 2 9 2 2 2 3" xfId="15194"/>
    <cellStyle name="Total 2 2 9 2 2 2 3 2" xfId="15195"/>
    <cellStyle name="Total 2 2 9 2 2 2 4" xfId="15196"/>
    <cellStyle name="Total 2 2 9 2 2 3" xfId="15197"/>
    <cellStyle name="Total 2 2 9 2 2 3 2" xfId="15198"/>
    <cellStyle name="Total 2 2 9 2 2 3 2 2" xfId="15199"/>
    <cellStyle name="Total 2 2 9 2 2 3 3" xfId="15200"/>
    <cellStyle name="Total 2 2 9 2 2 4" xfId="15201"/>
    <cellStyle name="Total 2 2 9 2 2 4 2" xfId="15202"/>
    <cellStyle name="Total 2 2 9 2 2 5" xfId="15203"/>
    <cellStyle name="Total 2 2 9 2 3" xfId="15204"/>
    <cellStyle name="Total 2 2 9 2 3 2" xfId="15205"/>
    <cellStyle name="Total 2 2 9 2 3 2 2" xfId="15206"/>
    <cellStyle name="Total 2 2 9 2 3 2 2 2" xfId="15207"/>
    <cellStyle name="Total 2 2 9 2 3 2 3" xfId="15208"/>
    <cellStyle name="Total 2 2 9 2 3 3" xfId="15209"/>
    <cellStyle name="Total 2 2 9 2 3 3 2" xfId="15210"/>
    <cellStyle name="Total 2 2 9 2 3 4" xfId="15211"/>
    <cellStyle name="Total 2 2 9 2 4" xfId="15212"/>
    <cellStyle name="Total 2 2 9 2 4 2" xfId="15213"/>
    <cellStyle name="Total 2 2 9 2 4 2 2" xfId="15214"/>
    <cellStyle name="Total 2 2 9 2 4 3" xfId="15215"/>
    <cellStyle name="Total 2 2 9 2 5" xfId="15216"/>
    <cellStyle name="Total 2 2 9 2 5 2" xfId="15217"/>
    <cellStyle name="Total 2 2 9 2 6" xfId="15218"/>
    <cellStyle name="Total 2 2 9 3" xfId="15219"/>
    <cellStyle name="Total 2 2 9 3 2" xfId="15220"/>
    <cellStyle name="Total 2 2 9 3 2 2" xfId="15221"/>
    <cellStyle name="Total 2 2 9 3 2 2 2" xfId="15222"/>
    <cellStyle name="Total 2 2 9 3 2 2 2 2" xfId="15223"/>
    <cellStyle name="Total 2 2 9 3 2 2 3" xfId="15224"/>
    <cellStyle name="Total 2 2 9 3 2 3" xfId="15225"/>
    <cellStyle name="Total 2 2 9 3 2 3 2" xfId="15226"/>
    <cellStyle name="Total 2 2 9 3 2 4" xfId="15227"/>
    <cellStyle name="Total 2 2 9 3 3" xfId="15228"/>
    <cellStyle name="Total 2 2 9 3 3 2" xfId="15229"/>
    <cellStyle name="Total 2 2 9 3 3 2 2" xfId="15230"/>
    <cellStyle name="Total 2 2 9 3 3 3" xfId="15231"/>
    <cellStyle name="Total 2 2 9 3 4" xfId="15232"/>
    <cellStyle name="Total 2 2 9 3 4 2" xfId="15233"/>
    <cellStyle name="Total 2 2 9 3 5" xfId="15234"/>
    <cellStyle name="Total 2 2 9 4" xfId="15235"/>
    <cellStyle name="Total 2 2 9 4 2" xfId="15236"/>
    <cellStyle name="Total 2 2 9 4 2 2" xfId="15237"/>
    <cellStyle name="Total 2 2 9 4 2 2 2" xfId="15238"/>
    <cellStyle name="Total 2 2 9 4 2 3" xfId="15239"/>
    <cellStyle name="Total 2 2 9 4 3" xfId="15240"/>
    <cellStyle name="Total 2 2 9 4 3 2" xfId="15241"/>
    <cellStyle name="Total 2 2 9 4 4" xfId="15242"/>
    <cellStyle name="Total 2 2 9 5" xfId="15243"/>
    <cellStyle name="Total 2 2 9 5 2" xfId="15244"/>
    <cellStyle name="Total 2 2 9 5 2 2" xfId="15245"/>
    <cellStyle name="Total 2 2 9 5 3" xfId="15246"/>
    <cellStyle name="Total 2 2 9 6" xfId="15247"/>
    <cellStyle name="Total 2 2 9 6 2" xfId="15248"/>
    <cellStyle name="Total 2 2 9 7" xfId="15249"/>
    <cellStyle name="Total 2 3" xfId="15250"/>
    <cellStyle name="Total 2 3 10" xfId="15251"/>
    <cellStyle name="Total 2 3 10 2" xfId="15252"/>
    <cellStyle name="Total 2 3 10 2 2" xfId="15253"/>
    <cellStyle name="Total 2 3 10 2 2 2" xfId="15254"/>
    <cellStyle name="Total 2 3 10 2 2 2 2" xfId="15255"/>
    <cellStyle name="Total 2 3 10 2 2 2 2 2" xfId="15256"/>
    <cellStyle name="Total 2 3 10 2 2 2 3" xfId="15257"/>
    <cellStyle name="Total 2 3 10 2 2 3" xfId="15258"/>
    <cellStyle name="Total 2 3 10 2 2 3 2" xfId="15259"/>
    <cellStyle name="Total 2 3 10 2 2 4" xfId="15260"/>
    <cellStyle name="Total 2 3 10 2 3" xfId="15261"/>
    <cellStyle name="Total 2 3 10 2 3 2" xfId="15262"/>
    <cellStyle name="Total 2 3 10 2 3 2 2" xfId="15263"/>
    <cellStyle name="Total 2 3 10 2 3 3" xfId="15264"/>
    <cellStyle name="Total 2 3 10 2 4" xfId="15265"/>
    <cellStyle name="Total 2 3 10 2 4 2" xfId="15266"/>
    <cellStyle name="Total 2 3 10 2 5" xfId="15267"/>
    <cellStyle name="Total 2 3 10 3" xfId="15268"/>
    <cellStyle name="Total 2 3 10 3 2" xfId="15269"/>
    <cellStyle name="Total 2 3 10 3 2 2" xfId="15270"/>
    <cellStyle name="Total 2 3 10 3 2 2 2" xfId="15271"/>
    <cellStyle name="Total 2 3 10 3 2 3" xfId="15272"/>
    <cellStyle name="Total 2 3 10 3 3" xfId="15273"/>
    <cellStyle name="Total 2 3 10 3 3 2" xfId="15274"/>
    <cellStyle name="Total 2 3 10 3 4" xfId="15275"/>
    <cellStyle name="Total 2 3 10 4" xfId="15276"/>
    <cellStyle name="Total 2 3 10 4 2" xfId="15277"/>
    <cellStyle name="Total 2 3 10 4 2 2" xfId="15278"/>
    <cellStyle name="Total 2 3 10 4 3" xfId="15279"/>
    <cellStyle name="Total 2 3 10 5" xfId="15280"/>
    <cellStyle name="Total 2 3 10 5 2" xfId="15281"/>
    <cellStyle name="Total 2 3 10 6" xfId="15282"/>
    <cellStyle name="Total 2 3 11" xfId="15283"/>
    <cellStyle name="Total 2 3 11 2" xfId="15284"/>
    <cellStyle name="Total 2 3 11 2 2" xfId="15285"/>
    <cellStyle name="Total 2 3 11 2 2 2" xfId="15286"/>
    <cellStyle name="Total 2 3 11 2 2 2 2" xfId="15287"/>
    <cellStyle name="Total 2 3 11 2 2 3" xfId="15288"/>
    <cellStyle name="Total 2 3 11 2 3" xfId="15289"/>
    <cellStyle name="Total 2 3 11 2 3 2" xfId="15290"/>
    <cellStyle name="Total 2 3 11 2 4" xfId="15291"/>
    <cellStyle name="Total 2 3 11 3" xfId="15292"/>
    <cellStyle name="Total 2 3 11 3 2" xfId="15293"/>
    <cellStyle name="Total 2 3 11 3 2 2" xfId="15294"/>
    <cellStyle name="Total 2 3 11 3 3" xfId="15295"/>
    <cellStyle name="Total 2 3 11 4" xfId="15296"/>
    <cellStyle name="Total 2 3 11 4 2" xfId="15297"/>
    <cellStyle name="Total 2 3 11 5" xfId="15298"/>
    <cellStyle name="Total 2 3 12" xfId="15299"/>
    <cellStyle name="Total 2 3 12 2" xfId="15300"/>
    <cellStyle name="Total 2 3 12 2 2" xfId="15301"/>
    <cellStyle name="Total 2 3 12 2 2 2" xfId="15302"/>
    <cellStyle name="Total 2 3 12 2 3" xfId="15303"/>
    <cellStyle name="Total 2 3 12 3" xfId="15304"/>
    <cellStyle name="Total 2 3 12 3 2" xfId="15305"/>
    <cellStyle name="Total 2 3 12 4" xfId="15306"/>
    <cellStyle name="Total 2 3 13" xfId="15307"/>
    <cellStyle name="Total 2 3 13 2" xfId="15308"/>
    <cellStyle name="Total 2 3 13 2 2" xfId="15309"/>
    <cellStyle name="Total 2 3 13 3" xfId="15310"/>
    <cellStyle name="Total 2 3 14" xfId="15311"/>
    <cellStyle name="Total 2 3 14 2" xfId="15312"/>
    <cellStyle name="Total 2 3 15" xfId="15313"/>
    <cellStyle name="Total 2 3 2" xfId="15314"/>
    <cellStyle name="Total 2 3 2 10" xfId="15315"/>
    <cellStyle name="Total 2 3 2 10 2" xfId="15316"/>
    <cellStyle name="Total 2 3 2 10 2 2" xfId="15317"/>
    <cellStyle name="Total 2 3 2 10 2 2 2" xfId="15318"/>
    <cellStyle name="Total 2 3 2 10 2 2 2 2" xfId="15319"/>
    <cellStyle name="Total 2 3 2 10 2 2 3" xfId="15320"/>
    <cellStyle name="Total 2 3 2 10 2 3" xfId="15321"/>
    <cellStyle name="Total 2 3 2 10 2 3 2" xfId="15322"/>
    <cellStyle name="Total 2 3 2 10 2 4" xfId="15323"/>
    <cellStyle name="Total 2 3 2 10 3" xfId="15324"/>
    <cellStyle name="Total 2 3 2 10 3 2" xfId="15325"/>
    <cellStyle name="Total 2 3 2 10 3 2 2" xfId="15326"/>
    <cellStyle name="Total 2 3 2 10 3 3" xfId="15327"/>
    <cellStyle name="Total 2 3 2 10 4" xfId="15328"/>
    <cellStyle name="Total 2 3 2 10 4 2" xfId="15329"/>
    <cellStyle name="Total 2 3 2 10 5" xfId="15330"/>
    <cellStyle name="Total 2 3 2 11" xfId="15331"/>
    <cellStyle name="Total 2 3 2 11 2" xfId="15332"/>
    <cellStyle name="Total 2 3 2 11 2 2" xfId="15333"/>
    <cellStyle name="Total 2 3 2 11 2 2 2" xfId="15334"/>
    <cellStyle name="Total 2 3 2 11 2 3" xfId="15335"/>
    <cellStyle name="Total 2 3 2 11 3" xfId="15336"/>
    <cellStyle name="Total 2 3 2 11 3 2" xfId="15337"/>
    <cellStyle name="Total 2 3 2 11 4" xfId="15338"/>
    <cellStyle name="Total 2 3 2 12" xfId="15339"/>
    <cellStyle name="Total 2 3 2 12 2" xfId="15340"/>
    <cellStyle name="Total 2 3 2 12 2 2" xfId="15341"/>
    <cellStyle name="Total 2 3 2 12 3" xfId="15342"/>
    <cellStyle name="Total 2 3 2 13" xfId="15343"/>
    <cellStyle name="Total 2 3 2 13 2" xfId="15344"/>
    <cellStyle name="Total 2 3 2 14" xfId="15345"/>
    <cellStyle name="Total 2 3 2 2" xfId="15346"/>
    <cellStyle name="Total 2 3 2 2 10" xfId="15347"/>
    <cellStyle name="Total 2 3 2 2 10 2" xfId="15348"/>
    <cellStyle name="Total 2 3 2 2 10 2 2" xfId="15349"/>
    <cellStyle name="Total 2 3 2 2 10 2 2 2" xfId="15350"/>
    <cellStyle name="Total 2 3 2 2 10 2 3" xfId="15351"/>
    <cellStyle name="Total 2 3 2 2 10 3" xfId="15352"/>
    <cellStyle name="Total 2 3 2 2 10 3 2" xfId="15353"/>
    <cellStyle name="Total 2 3 2 2 10 4" xfId="15354"/>
    <cellStyle name="Total 2 3 2 2 11" xfId="15355"/>
    <cellStyle name="Total 2 3 2 2 11 2" xfId="15356"/>
    <cellStyle name="Total 2 3 2 2 11 2 2" xfId="15357"/>
    <cellStyle name="Total 2 3 2 2 11 3" xfId="15358"/>
    <cellStyle name="Total 2 3 2 2 12" xfId="15359"/>
    <cellStyle name="Total 2 3 2 2 12 2" xfId="15360"/>
    <cellStyle name="Total 2 3 2 2 13" xfId="15361"/>
    <cellStyle name="Total 2 3 2 2 2" xfId="15362"/>
    <cellStyle name="Total 2 3 2 2 2 10" xfId="15363"/>
    <cellStyle name="Total 2 3 2 2 2 10 2" xfId="15364"/>
    <cellStyle name="Total 2 3 2 2 2 10 2 2" xfId="15365"/>
    <cellStyle name="Total 2 3 2 2 2 10 3" xfId="15366"/>
    <cellStyle name="Total 2 3 2 2 2 11" xfId="15367"/>
    <cellStyle name="Total 2 3 2 2 2 11 2" xfId="15368"/>
    <cellStyle name="Total 2 3 2 2 2 12" xfId="15369"/>
    <cellStyle name="Total 2 3 2 2 2 2" xfId="15370"/>
    <cellStyle name="Total 2 3 2 2 2 2 10" xfId="15371"/>
    <cellStyle name="Total 2 3 2 2 2 2 10 2" xfId="15372"/>
    <cellStyle name="Total 2 3 2 2 2 2 11" xfId="15373"/>
    <cellStyle name="Total 2 3 2 2 2 2 2" xfId="15374"/>
    <cellStyle name="Total 2 3 2 2 2 2 2 10" xfId="15375"/>
    <cellStyle name="Total 2 3 2 2 2 2 2 2" xfId="15376"/>
    <cellStyle name="Total 2 3 2 2 2 2 2 2 2" xfId="15377"/>
    <cellStyle name="Total 2 3 2 2 2 2 2 2 2 2" xfId="15378"/>
    <cellStyle name="Total 2 3 2 2 2 2 2 2 2 2 2" xfId="15379"/>
    <cellStyle name="Total 2 3 2 2 2 2 2 2 2 2 2 2" xfId="15380"/>
    <cellStyle name="Total 2 3 2 2 2 2 2 2 2 2 2 2 2" xfId="15381"/>
    <cellStyle name="Total 2 3 2 2 2 2 2 2 2 2 2 2 2 2" xfId="15382"/>
    <cellStyle name="Total 2 3 2 2 2 2 2 2 2 2 2 2 2 2 2" xfId="15383"/>
    <cellStyle name="Total 2 3 2 2 2 2 2 2 2 2 2 2 2 2 2 2" xfId="15384"/>
    <cellStyle name="Total 2 3 2 2 2 2 2 2 2 2 2 2 2 2 3" xfId="15385"/>
    <cellStyle name="Total 2 3 2 2 2 2 2 2 2 2 2 2 2 3" xfId="15386"/>
    <cellStyle name="Total 2 3 2 2 2 2 2 2 2 2 2 2 2 3 2" xfId="15387"/>
    <cellStyle name="Total 2 3 2 2 2 2 2 2 2 2 2 2 2 4" xfId="15388"/>
    <cellStyle name="Total 2 3 2 2 2 2 2 2 2 2 2 2 3" xfId="15389"/>
    <cellStyle name="Total 2 3 2 2 2 2 2 2 2 2 2 2 3 2" xfId="15390"/>
    <cellStyle name="Total 2 3 2 2 2 2 2 2 2 2 2 2 3 2 2" xfId="15391"/>
    <cellStyle name="Total 2 3 2 2 2 2 2 2 2 2 2 2 3 3" xfId="15392"/>
    <cellStyle name="Total 2 3 2 2 2 2 2 2 2 2 2 2 4" xfId="15393"/>
    <cellStyle name="Total 2 3 2 2 2 2 2 2 2 2 2 2 4 2" xfId="15394"/>
    <cellStyle name="Total 2 3 2 2 2 2 2 2 2 2 2 2 5" xfId="15395"/>
    <cellStyle name="Total 2 3 2 2 2 2 2 2 2 2 2 3" xfId="15396"/>
    <cellStyle name="Total 2 3 2 2 2 2 2 2 2 2 2 3 2" xfId="15397"/>
    <cellStyle name="Total 2 3 2 2 2 2 2 2 2 2 2 3 2 2" xfId="15398"/>
    <cellStyle name="Total 2 3 2 2 2 2 2 2 2 2 2 3 2 2 2" xfId="15399"/>
    <cellStyle name="Total 2 3 2 2 2 2 2 2 2 2 2 3 2 3" xfId="15400"/>
    <cellStyle name="Total 2 3 2 2 2 2 2 2 2 2 2 3 3" xfId="15401"/>
    <cellStyle name="Total 2 3 2 2 2 2 2 2 2 2 2 3 3 2" xfId="15402"/>
    <cellStyle name="Total 2 3 2 2 2 2 2 2 2 2 2 3 4" xfId="15403"/>
    <cellStyle name="Total 2 3 2 2 2 2 2 2 2 2 2 4" xfId="15404"/>
    <cellStyle name="Total 2 3 2 2 2 2 2 2 2 2 2 4 2" xfId="15405"/>
    <cellStyle name="Total 2 3 2 2 2 2 2 2 2 2 2 4 2 2" xfId="15406"/>
    <cellStyle name="Total 2 3 2 2 2 2 2 2 2 2 2 4 3" xfId="15407"/>
    <cellStyle name="Total 2 3 2 2 2 2 2 2 2 2 2 5" xfId="15408"/>
    <cellStyle name="Total 2 3 2 2 2 2 2 2 2 2 2 5 2" xfId="15409"/>
    <cellStyle name="Total 2 3 2 2 2 2 2 2 2 2 2 6" xfId="15410"/>
    <cellStyle name="Total 2 3 2 2 2 2 2 2 2 2 3" xfId="15411"/>
    <cellStyle name="Total 2 3 2 2 2 2 2 2 2 2 3 2" xfId="15412"/>
    <cellStyle name="Total 2 3 2 2 2 2 2 2 2 2 3 2 2" xfId="15413"/>
    <cellStyle name="Total 2 3 2 2 2 2 2 2 2 2 3 2 2 2" xfId="15414"/>
    <cellStyle name="Total 2 3 2 2 2 2 2 2 2 2 3 2 2 2 2" xfId="15415"/>
    <cellStyle name="Total 2 3 2 2 2 2 2 2 2 2 3 2 2 3" xfId="15416"/>
    <cellStyle name="Total 2 3 2 2 2 2 2 2 2 2 3 2 3" xfId="15417"/>
    <cellStyle name="Total 2 3 2 2 2 2 2 2 2 2 3 2 3 2" xfId="15418"/>
    <cellStyle name="Total 2 3 2 2 2 2 2 2 2 2 3 2 4" xfId="15419"/>
    <cellStyle name="Total 2 3 2 2 2 2 2 2 2 2 3 3" xfId="15420"/>
    <cellStyle name="Total 2 3 2 2 2 2 2 2 2 2 3 3 2" xfId="15421"/>
    <cellStyle name="Total 2 3 2 2 2 2 2 2 2 2 3 3 2 2" xfId="15422"/>
    <cellStyle name="Total 2 3 2 2 2 2 2 2 2 2 3 3 3" xfId="15423"/>
    <cellStyle name="Total 2 3 2 2 2 2 2 2 2 2 3 4" xfId="15424"/>
    <cellStyle name="Total 2 3 2 2 2 2 2 2 2 2 3 4 2" xfId="15425"/>
    <cellStyle name="Total 2 3 2 2 2 2 2 2 2 2 3 5" xfId="15426"/>
    <cellStyle name="Total 2 3 2 2 2 2 2 2 2 2 4" xfId="15427"/>
    <cellStyle name="Total 2 3 2 2 2 2 2 2 2 2 4 2" xfId="15428"/>
    <cellStyle name="Total 2 3 2 2 2 2 2 2 2 2 4 2 2" xfId="15429"/>
    <cellStyle name="Total 2 3 2 2 2 2 2 2 2 2 4 2 2 2" xfId="15430"/>
    <cellStyle name="Total 2 3 2 2 2 2 2 2 2 2 4 2 3" xfId="15431"/>
    <cellStyle name="Total 2 3 2 2 2 2 2 2 2 2 4 3" xfId="15432"/>
    <cellStyle name="Total 2 3 2 2 2 2 2 2 2 2 4 3 2" xfId="15433"/>
    <cellStyle name="Total 2 3 2 2 2 2 2 2 2 2 4 4" xfId="15434"/>
    <cellStyle name="Total 2 3 2 2 2 2 2 2 2 2 5" xfId="15435"/>
    <cellStyle name="Total 2 3 2 2 2 2 2 2 2 2 5 2" xfId="15436"/>
    <cellStyle name="Total 2 3 2 2 2 2 2 2 2 2 5 2 2" xfId="15437"/>
    <cellStyle name="Total 2 3 2 2 2 2 2 2 2 2 5 3" xfId="15438"/>
    <cellStyle name="Total 2 3 2 2 2 2 2 2 2 2 6" xfId="15439"/>
    <cellStyle name="Total 2 3 2 2 2 2 2 2 2 2 6 2" xfId="15440"/>
    <cellStyle name="Total 2 3 2 2 2 2 2 2 2 2 7" xfId="15441"/>
    <cellStyle name="Total 2 3 2 2 2 2 2 2 2 3" xfId="15442"/>
    <cellStyle name="Total 2 3 2 2 2 2 2 2 2 3 2" xfId="15443"/>
    <cellStyle name="Total 2 3 2 2 2 2 2 2 2 3 2 2" xfId="15444"/>
    <cellStyle name="Total 2 3 2 2 2 2 2 2 2 3 2 2 2" xfId="15445"/>
    <cellStyle name="Total 2 3 2 2 2 2 2 2 2 3 2 2 2 2" xfId="15446"/>
    <cellStyle name="Total 2 3 2 2 2 2 2 2 2 3 2 2 2 2 2" xfId="15447"/>
    <cellStyle name="Total 2 3 2 2 2 2 2 2 2 3 2 2 2 3" xfId="15448"/>
    <cellStyle name="Total 2 3 2 2 2 2 2 2 2 3 2 2 3" xfId="15449"/>
    <cellStyle name="Total 2 3 2 2 2 2 2 2 2 3 2 2 3 2" xfId="15450"/>
    <cellStyle name="Total 2 3 2 2 2 2 2 2 2 3 2 2 4" xfId="15451"/>
    <cellStyle name="Total 2 3 2 2 2 2 2 2 2 3 2 3" xfId="15452"/>
    <cellStyle name="Total 2 3 2 2 2 2 2 2 2 3 2 3 2" xfId="15453"/>
    <cellStyle name="Total 2 3 2 2 2 2 2 2 2 3 2 3 2 2" xfId="15454"/>
    <cellStyle name="Total 2 3 2 2 2 2 2 2 2 3 2 3 3" xfId="15455"/>
    <cellStyle name="Total 2 3 2 2 2 2 2 2 2 3 2 4" xfId="15456"/>
    <cellStyle name="Total 2 3 2 2 2 2 2 2 2 3 2 4 2" xfId="15457"/>
    <cellStyle name="Total 2 3 2 2 2 2 2 2 2 3 2 5" xfId="15458"/>
    <cellStyle name="Total 2 3 2 2 2 2 2 2 2 3 3" xfId="15459"/>
    <cellStyle name="Total 2 3 2 2 2 2 2 2 2 3 3 2" xfId="15460"/>
    <cellStyle name="Total 2 3 2 2 2 2 2 2 2 3 3 2 2" xfId="15461"/>
    <cellStyle name="Total 2 3 2 2 2 2 2 2 2 3 3 2 2 2" xfId="15462"/>
    <cellStyle name="Total 2 3 2 2 2 2 2 2 2 3 3 2 3" xfId="15463"/>
    <cellStyle name="Total 2 3 2 2 2 2 2 2 2 3 3 3" xfId="15464"/>
    <cellStyle name="Total 2 3 2 2 2 2 2 2 2 3 3 3 2" xfId="15465"/>
    <cellStyle name="Total 2 3 2 2 2 2 2 2 2 3 3 4" xfId="15466"/>
    <cellStyle name="Total 2 3 2 2 2 2 2 2 2 3 4" xfId="15467"/>
    <cellStyle name="Total 2 3 2 2 2 2 2 2 2 3 4 2" xfId="15468"/>
    <cellStyle name="Total 2 3 2 2 2 2 2 2 2 3 4 2 2" xfId="15469"/>
    <cellStyle name="Total 2 3 2 2 2 2 2 2 2 3 4 3" xfId="15470"/>
    <cellStyle name="Total 2 3 2 2 2 2 2 2 2 3 5" xfId="15471"/>
    <cellStyle name="Total 2 3 2 2 2 2 2 2 2 3 5 2" xfId="15472"/>
    <cellStyle name="Total 2 3 2 2 2 2 2 2 2 3 6" xfId="15473"/>
    <cellStyle name="Total 2 3 2 2 2 2 2 2 2 4" xfId="15474"/>
    <cellStyle name="Total 2 3 2 2 2 2 2 2 2 4 2" xfId="15475"/>
    <cellStyle name="Total 2 3 2 2 2 2 2 2 2 4 2 2" xfId="15476"/>
    <cellStyle name="Total 2 3 2 2 2 2 2 2 2 4 2 2 2" xfId="15477"/>
    <cellStyle name="Total 2 3 2 2 2 2 2 2 2 4 2 2 2 2" xfId="15478"/>
    <cellStyle name="Total 2 3 2 2 2 2 2 2 2 4 2 2 3" xfId="15479"/>
    <cellStyle name="Total 2 3 2 2 2 2 2 2 2 4 2 3" xfId="15480"/>
    <cellStyle name="Total 2 3 2 2 2 2 2 2 2 4 2 3 2" xfId="15481"/>
    <cellStyle name="Total 2 3 2 2 2 2 2 2 2 4 2 4" xfId="15482"/>
    <cellStyle name="Total 2 3 2 2 2 2 2 2 2 4 3" xfId="15483"/>
    <cellStyle name="Total 2 3 2 2 2 2 2 2 2 4 3 2" xfId="15484"/>
    <cellStyle name="Total 2 3 2 2 2 2 2 2 2 4 3 2 2" xfId="15485"/>
    <cellStyle name="Total 2 3 2 2 2 2 2 2 2 4 3 3" xfId="15486"/>
    <cellStyle name="Total 2 3 2 2 2 2 2 2 2 4 4" xfId="15487"/>
    <cellStyle name="Total 2 3 2 2 2 2 2 2 2 4 4 2" xfId="15488"/>
    <cellStyle name="Total 2 3 2 2 2 2 2 2 2 4 5" xfId="15489"/>
    <cellStyle name="Total 2 3 2 2 2 2 2 2 2 5" xfId="15490"/>
    <cellStyle name="Total 2 3 2 2 2 2 2 2 2 5 2" xfId="15491"/>
    <cellStyle name="Total 2 3 2 2 2 2 2 2 2 5 2 2" xfId="15492"/>
    <cellStyle name="Total 2 3 2 2 2 2 2 2 2 5 2 2 2" xfId="15493"/>
    <cellStyle name="Total 2 3 2 2 2 2 2 2 2 5 2 3" xfId="15494"/>
    <cellStyle name="Total 2 3 2 2 2 2 2 2 2 5 3" xfId="15495"/>
    <cellStyle name="Total 2 3 2 2 2 2 2 2 2 5 3 2" xfId="15496"/>
    <cellStyle name="Total 2 3 2 2 2 2 2 2 2 5 4" xfId="15497"/>
    <cellStyle name="Total 2 3 2 2 2 2 2 2 2 6" xfId="15498"/>
    <cellStyle name="Total 2 3 2 2 2 2 2 2 2 6 2" xfId="15499"/>
    <cellStyle name="Total 2 3 2 2 2 2 2 2 2 6 2 2" xfId="15500"/>
    <cellStyle name="Total 2 3 2 2 2 2 2 2 2 6 3" xfId="15501"/>
    <cellStyle name="Total 2 3 2 2 2 2 2 2 2 7" xfId="15502"/>
    <cellStyle name="Total 2 3 2 2 2 2 2 2 2 7 2" xfId="15503"/>
    <cellStyle name="Total 2 3 2 2 2 2 2 2 2 8" xfId="15504"/>
    <cellStyle name="Total 2 3 2 2 2 2 2 2 3" xfId="15505"/>
    <cellStyle name="Total 2 3 2 2 2 2 2 2 3 2" xfId="15506"/>
    <cellStyle name="Total 2 3 2 2 2 2 2 2 3 2 2" xfId="15507"/>
    <cellStyle name="Total 2 3 2 2 2 2 2 2 3 2 2 2" xfId="15508"/>
    <cellStyle name="Total 2 3 2 2 2 2 2 2 3 2 2 2 2" xfId="15509"/>
    <cellStyle name="Total 2 3 2 2 2 2 2 2 3 2 2 2 2 2" xfId="15510"/>
    <cellStyle name="Total 2 3 2 2 2 2 2 2 3 2 2 2 2 2 2" xfId="15511"/>
    <cellStyle name="Total 2 3 2 2 2 2 2 2 3 2 2 2 2 3" xfId="15512"/>
    <cellStyle name="Total 2 3 2 2 2 2 2 2 3 2 2 2 3" xfId="15513"/>
    <cellStyle name="Total 2 3 2 2 2 2 2 2 3 2 2 2 3 2" xfId="15514"/>
    <cellStyle name="Total 2 3 2 2 2 2 2 2 3 2 2 2 4" xfId="15515"/>
    <cellStyle name="Total 2 3 2 2 2 2 2 2 3 2 2 3" xfId="15516"/>
    <cellStyle name="Total 2 3 2 2 2 2 2 2 3 2 2 3 2" xfId="15517"/>
    <cellStyle name="Total 2 3 2 2 2 2 2 2 3 2 2 3 2 2" xfId="15518"/>
    <cellStyle name="Total 2 3 2 2 2 2 2 2 3 2 2 3 3" xfId="15519"/>
    <cellStyle name="Total 2 3 2 2 2 2 2 2 3 2 2 4" xfId="15520"/>
    <cellStyle name="Total 2 3 2 2 2 2 2 2 3 2 2 4 2" xfId="15521"/>
    <cellStyle name="Total 2 3 2 2 2 2 2 2 3 2 2 5" xfId="15522"/>
    <cellStyle name="Total 2 3 2 2 2 2 2 2 3 2 3" xfId="15523"/>
    <cellStyle name="Total 2 3 2 2 2 2 2 2 3 2 3 2" xfId="15524"/>
    <cellStyle name="Total 2 3 2 2 2 2 2 2 3 2 3 2 2" xfId="15525"/>
    <cellStyle name="Total 2 3 2 2 2 2 2 2 3 2 3 2 2 2" xfId="15526"/>
    <cellStyle name="Total 2 3 2 2 2 2 2 2 3 2 3 2 3" xfId="15527"/>
    <cellStyle name="Total 2 3 2 2 2 2 2 2 3 2 3 3" xfId="15528"/>
    <cellStyle name="Total 2 3 2 2 2 2 2 2 3 2 3 3 2" xfId="15529"/>
    <cellStyle name="Total 2 3 2 2 2 2 2 2 3 2 3 4" xfId="15530"/>
    <cellStyle name="Total 2 3 2 2 2 2 2 2 3 2 4" xfId="15531"/>
    <cellStyle name="Total 2 3 2 2 2 2 2 2 3 2 4 2" xfId="15532"/>
    <cellStyle name="Total 2 3 2 2 2 2 2 2 3 2 4 2 2" xfId="15533"/>
    <cellStyle name="Total 2 3 2 2 2 2 2 2 3 2 4 3" xfId="15534"/>
    <cellStyle name="Total 2 3 2 2 2 2 2 2 3 2 5" xfId="15535"/>
    <cellStyle name="Total 2 3 2 2 2 2 2 2 3 2 5 2" xfId="15536"/>
    <cellStyle name="Total 2 3 2 2 2 2 2 2 3 2 6" xfId="15537"/>
    <cellStyle name="Total 2 3 2 2 2 2 2 2 3 3" xfId="15538"/>
    <cellStyle name="Total 2 3 2 2 2 2 2 2 3 3 2" xfId="15539"/>
    <cellStyle name="Total 2 3 2 2 2 2 2 2 3 3 2 2" xfId="15540"/>
    <cellStyle name="Total 2 3 2 2 2 2 2 2 3 3 2 2 2" xfId="15541"/>
    <cellStyle name="Total 2 3 2 2 2 2 2 2 3 3 2 2 2 2" xfId="15542"/>
    <cellStyle name="Total 2 3 2 2 2 2 2 2 3 3 2 2 3" xfId="15543"/>
    <cellStyle name="Total 2 3 2 2 2 2 2 2 3 3 2 3" xfId="15544"/>
    <cellStyle name="Total 2 3 2 2 2 2 2 2 3 3 2 3 2" xfId="15545"/>
    <cellStyle name="Total 2 3 2 2 2 2 2 2 3 3 2 4" xfId="15546"/>
    <cellStyle name="Total 2 3 2 2 2 2 2 2 3 3 3" xfId="15547"/>
    <cellStyle name="Total 2 3 2 2 2 2 2 2 3 3 3 2" xfId="15548"/>
    <cellStyle name="Total 2 3 2 2 2 2 2 2 3 3 3 2 2" xfId="15549"/>
    <cellStyle name="Total 2 3 2 2 2 2 2 2 3 3 3 3" xfId="15550"/>
    <cellStyle name="Total 2 3 2 2 2 2 2 2 3 3 4" xfId="15551"/>
    <cellStyle name="Total 2 3 2 2 2 2 2 2 3 3 4 2" xfId="15552"/>
    <cellStyle name="Total 2 3 2 2 2 2 2 2 3 3 5" xfId="15553"/>
    <cellStyle name="Total 2 3 2 2 2 2 2 2 3 4" xfId="15554"/>
    <cellStyle name="Total 2 3 2 2 2 2 2 2 3 4 2" xfId="15555"/>
    <cellStyle name="Total 2 3 2 2 2 2 2 2 3 4 2 2" xfId="15556"/>
    <cellStyle name="Total 2 3 2 2 2 2 2 2 3 4 2 2 2" xfId="15557"/>
    <cellStyle name="Total 2 3 2 2 2 2 2 2 3 4 2 3" xfId="15558"/>
    <cellStyle name="Total 2 3 2 2 2 2 2 2 3 4 3" xfId="15559"/>
    <cellStyle name="Total 2 3 2 2 2 2 2 2 3 4 3 2" xfId="15560"/>
    <cellStyle name="Total 2 3 2 2 2 2 2 2 3 4 4" xfId="15561"/>
    <cellStyle name="Total 2 3 2 2 2 2 2 2 3 5" xfId="15562"/>
    <cellStyle name="Total 2 3 2 2 2 2 2 2 3 5 2" xfId="15563"/>
    <cellStyle name="Total 2 3 2 2 2 2 2 2 3 5 2 2" xfId="15564"/>
    <cellStyle name="Total 2 3 2 2 2 2 2 2 3 5 3" xfId="15565"/>
    <cellStyle name="Total 2 3 2 2 2 2 2 2 3 6" xfId="15566"/>
    <cellStyle name="Total 2 3 2 2 2 2 2 2 3 6 2" xfId="15567"/>
    <cellStyle name="Total 2 3 2 2 2 2 2 2 3 7" xfId="15568"/>
    <cellStyle name="Total 2 3 2 2 2 2 2 2 4" xfId="15569"/>
    <cellStyle name="Total 2 3 2 2 2 2 2 2 4 2" xfId="15570"/>
    <cellStyle name="Total 2 3 2 2 2 2 2 2 4 2 2" xfId="15571"/>
    <cellStyle name="Total 2 3 2 2 2 2 2 2 4 2 2 2" xfId="15572"/>
    <cellStyle name="Total 2 3 2 2 2 2 2 2 4 2 2 2 2" xfId="15573"/>
    <cellStyle name="Total 2 3 2 2 2 2 2 2 4 2 2 2 2 2" xfId="15574"/>
    <cellStyle name="Total 2 3 2 2 2 2 2 2 4 2 2 2 3" xfId="15575"/>
    <cellStyle name="Total 2 3 2 2 2 2 2 2 4 2 2 3" xfId="15576"/>
    <cellStyle name="Total 2 3 2 2 2 2 2 2 4 2 2 3 2" xfId="15577"/>
    <cellStyle name="Total 2 3 2 2 2 2 2 2 4 2 2 4" xfId="15578"/>
    <cellStyle name="Total 2 3 2 2 2 2 2 2 4 2 3" xfId="15579"/>
    <cellStyle name="Total 2 3 2 2 2 2 2 2 4 2 3 2" xfId="15580"/>
    <cellStyle name="Total 2 3 2 2 2 2 2 2 4 2 3 2 2" xfId="15581"/>
    <cellStyle name="Total 2 3 2 2 2 2 2 2 4 2 3 3" xfId="15582"/>
    <cellStyle name="Total 2 3 2 2 2 2 2 2 4 2 4" xfId="15583"/>
    <cellStyle name="Total 2 3 2 2 2 2 2 2 4 2 4 2" xfId="15584"/>
    <cellStyle name="Total 2 3 2 2 2 2 2 2 4 2 5" xfId="15585"/>
    <cellStyle name="Total 2 3 2 2 2 2 2 2 4 3" xfId="15586"/>
    <cellStyle name="Total 2 3 2 2 2 2 2 2 4 3 2" xfId="15587"/>
    <cellStyle name="Total 2 3 2 2 2 2 2 2 4 3 2 2" xfId="15588"/>
    <cellStyle name="Total 2 3 2 2 2 2 2 2 4 3 2 2 2" xfId="15589"/>
    <cellStyle name="Total 2 3 2 2 2 2 2 2 4 3 2 3" xfId="15590"/>
    <cellStyle name="Total 2 3 2 2 2 2 2 2 4 3 3" xfId="15591"/>
    <cellStyle name="Total 2 3 2 2 2 2 2 2 4 3 3 2" xfId="15592"/>
    <cellStyle name="Total 2 3 2 2 2 2 2 2 4 3 4" xfId="15593"/>
    <cellStyle name="Total 2 3 2 2 2 2 2 2 4 4" xfId="15594"/>
    <cellStyle name="Total 2 3 2 2 2 2 2 2 4 4 2" xfId="15595"/>
    <cellStyle name="Total 2 3 2 2 2 2 2 2 4 4 2 2" xfId="15596"/>
    <cellStyle name="Total 2 3 2 2 2 2 2 2 4 4 3" xfId="15597"/>
    <cellStyle name="Total 2 3 2 2 2 2 2 2 4 5" xfId="15598"/>
    <cellStyle name="Total 2 3 2 2 2 2 2 2 4 5 2" xfId="15599"/>
    <cellStyle name="Total 2 3 2 2 2 2 2 2 4 6" xfId="15600"/>
    <cellStyle name="Total 2 3 2 2 2 2 2 2 5" xfId="15601"/>
    <cellStyle name="Total 2 3 2 2 2 2 2 2 5 2" xfId="15602"/>
    <cellStyle name="Total 2 3 2 2 2 2 2 2 5 2 2" xfId="15603"/>
    <cellStyle name="Total 2 3 2 2 2 2 2 2 5 2 2 2" xfId="15604"/>
    <cellStyle name="Total 2 3 2 2 2 2 2 2 5 2 2 2 2" xfId="15605"/>
    <cellStyle name="Total 2 3 2 2 2 2 2 2 5 2 2 3" xfId="15606"/>
    <cellStyle name="Total 2 3 2 2 2 2 2 2 5 2 3" xfId="15607"/>
    <cellStyle name="Total 2 3 2 2 2 2 2 2 5 2 3 2" xfId="15608"/>
    <cellStyle name="Total 2 3 2 2 2 2 2 2 5 2 4" xfId="15609"/>
    <cellStyle name="Total 2 3 2 2 2 2 2 2 5 3" xfId="15610"/>
    <cellStyle name="Total 2 3 2 2 2 2 2 2 5 3 2" xfId="15611"/>
    <cellStyle name="Total 2 3 2 2 2 2 2 2 5 3 2 2" xfId="15612"/>
    <cellStyle name="Total 2 3 2 2 2 2 2 2 5 3 3" xfId="15613"/>
    <cellStyle name="Total 2 3 2 2 2 2 2 2 5 4" xfId="15614"/>
    <cellStyle name="Total 2 3 2 2 2 2 2 2 5 4 2" xfId="15615"/>
    <cellStyle name="Total 2 3 2 2 2 2 2 2 5 5" xfId="15616"/>
    <cellStyle name="Total 2 3 2 2 2 2 2 2 6" xfId="15617"/>
    <cellStyle name="Total 2 3 2 2 2 2 2 2 6 2" xfId="15618"/>
    <cellStyle name="Total 2 3 2 2 2 2 2 2 6 2 2" xfId="15619"/>
    <cellStyle name="Total 2 3 2 2 2 2 2 2 6 2 2 2" xfId="15620"/>
    <cellStyle name="Total 2 3 2 2 2 2 2 2 6 2 3" xfId="15621"/>
    <cellStyle name="Total 2 3 2 2 2 2 2 2 6 3" xfId="15622"/>
    <cellStyle name="Total 2 3 2 2 2 2 2 2 6 3 2" xfId="15623"/>
    <cellStyle name="Total 2 3 2 2 2 2 2 2 6 4" xfId="15624"/>
    <cellStyle name="Total 2 3 2 2 2 2 2 2 7" xfId="15625"/>
    <cellStyle name="Total 2 3 2 2 2 2 2 2 7 2" xfId="15626"/>
    <cellStyle name="Total 2 3 2 2 2 2 2 2 7 2 2" xfId="15627"/>
    <cellStyle name="Total 2 3 2 2 2 2 2 2 7 3" xfId="15628"/>
    <cellStyle name="Total 2 3 2 2 2 2 2 2 8" xfId="15629"/>
    <cellStyle name="Total 2 3 2 2 2 2 2 2 8 2" xfId="15630"/>
    <cellStyle name="Total 2 3 2 2 2 2 2 2 9" xfId="15631"/>
    <cellStyle name="Total 2 3 2 2 2 2 2 3" xfId="15632"/>
    <cellStyle name="Total 2 3 2 2 2 2 2 3 2" xfId="15633"/>
    <cellStyle name="Total 2 3 2 2 2 2 2 3 2 2" xfId="15634"/>
    <cellStyle name="Total 2 3 2 2 2 2 2 3 2 2 2" xfId="15635"/>
    <cellStyle name="Total 2 3 2 2 2 2 2 3 2 2 2 2" xfId="15636"/>
    <cellStyle name="Total 2 3 2 2 2 2 2 3 2 2 2 2 2" xfId="15637"/>
    <cellStyle name="Total 2 3 2 2 2 2 2 3 2 2 2 2 2 2" xfId="15638"/>
    <cellStyle name="Total 2 3 2 2 2 2 2 3 2 2 2 2 2 2 2" xfId="15639"/>
    <cellStyle name="Total 2 3 2 2 2 2 2 3 2 2 2 2 2 3" xfId="15640"/>
    <cellStyle name="Total 2 3 2 2 2 2 2 3 2 2 2 2 3" xfId="15641"/>
    <cellStyle name="Total 2 3 2 2 2 2 2 3 2 2 2 2 3 2" xfId="15642"/>
    <cellStyle name="Total 2 3 2 2 2 2 2 3 2 2 2 2 4" xfId="15643"/>
    <cellStyle name="Total 2 3 2 2 2 2 2 3 2 2 2 3" xfId="15644"/>
    <cellStyle name="Total 2 3 2 2 2 2 2 3 2 2 2 3 2" xfId="15645"/>
    <cellStyle name="Total 2 3 2 2 2 2 2 3 2 2 2 3 2 2" xfId="15646"/>
    <cellStyle name="Total 2 3 2 2 2 2 2 3 2 2 2 3 3" xfId="15647"/>
    <cellStyle name="Total 2 3 2 2 2 2 2 3 2 2 2 4" xfId="15648"/>
    <cellStyle name="Total 2 3 2 2 2 2 2 3 2 2 2 4 2" xfId="15649"/>
    <cellStyle name="Total 2 3 2 2 2 2 2 3 2 2 2 5" xfId="15650"/>
    <cellStyle name="Total 2 3 2 2 2 2 2 3 2 2 3" xfId="15651"/>
    <cellStyle name="Total 2 3 2 2 2 2 2 3 2 2 3 2" xfId="15652"/>
    <cellStyle name="Total 2 3 2 2 2 2 2 3 2 2 3 2 2" xfId="15653"/>
    <cellStyle name="Total 2 3 2 2 2 2 2 3 2 2 3 2 2 2" xfId="15654"/>
    <cellStyle name="Total 2 3 2 2 2 2 2 3 2 2 3 2 3" xfId="15655"/>
    <cellStyle name="Total 2 3 2 2 2 2 2 3 2 2 3 3" xfId="15656"/>
    <cellStyle name="Total 2 3 2 2 2 2 2 3 2 2 3 3 2" xfId="15657"/>
    <cellStyle name="Total 2 3 2 2 2 2 2 3 2 2 3 4" xfId="15658"/>
    <cellStyle name="Total 2 3 2 2 2 2 2 3 2 2 4" xfId="15659"/>
    <cellStyle name="Total 2 3 2 2 2 2 2 3 2 2 4 2" xfId="15660"/>
    <cellStyle name="Total 2 3 2 2 2 2 2 3 2 2 4 2 2" xfId="15661"/>
    <cellStyle name="Total 2 3 2 2 2 2 2 3 2 2 4 3" xfId="15662"/>
    <cellStyle name="Total 2 3 2 2 2 2 2 3 2 2 5" xfId="15663"/>
    <cellStyle name="Total 2 3 2 2 2 2 2 3 2 2 5 2" xfId="15664"/>
    <cellStyle name="Total 2 3 2 2 2 2 2 3 2 2 6" xfId="15665"/>
    <cellStyle name="Total 2 3 2 2 2 2 2 3 2 3" xfId="15666"/>
    <cellStyle name="Total 2 3 2 2 2 2 2 3 2 3 2" xfId="15667"/>
    <cellStyle name="Total 2 3 2 2 2 2 2 3 2 3 2 2" xfId="15668"/>
    <cellStyle name="Total 2 3 2 2 2 2 2 3 2 3 2 2 2" xfId="15669"/>
    <cellStyle name="Total 2 3 2 2 2 2 2 3 2 3 2 2 2 2" xfId="15670"/>
    <cellStyle name="Total 2 3 2 2 2 2 2 3 2 3 2 2 3" xfId="15671"/>
    <cellStyle name="Total 2 3 2 2 2 2 2 3 2 3 2 3" xfId="15672"/>
    <cellStyle name="Total 2 3 2 2 2 2 2 3 2 3 2 3 2" xfId="15673"/>
    <cellStyle name="Total 2 3 2 2 2 2 2 3 2 3 2 4" xfId="15674"/>
    <cellStyle name="Total 2 3 2 2 2 2 2 3 2 3 3" xfId="15675"/>
    <cellStyle name="Total 2 3 2 2 2 2 2 3 2 3 3 2" xfId="15676"/>
    <cellStyle name="Total 2 3 2 2 2 2 2 3 2 3 3 2 2" xfId="15677"/>
    <cellStyle name="Total 2 3 2 2 2 2 2 3 2 3 3 3" xfId="15678"/>
    <cellStyle name="Total 2 3 2 2 2 2 2 3 2 3 4" xfId="15679"/>
    <cellStyle name="Total 2 3 2 2 2 2 2 3 2 3 4 2" xfId="15680"/>
    <cellStyle name="Total 2 3 2 2 2 2 2 3 2 3 5" xfId="15681"/>
    <cellStyle name="Total 2 3 2 2 2 2 2 3 2 4" xfId="15682"/>
    <cellStyle name="Total 2 3 2 2 2 2 2 3 2 4 2" xfId="15683"/>
    <cellStyle name="Total 2 3 2 2 2 2 2 3 2 4 2 2" xfId="15684"/>
    <cellStyle name="Total 2 3 2 2 2 2 2 3 2 4 2 2 2" xfId="15685"/>
    <cellStyle name="Total 2 3 2 2 2 2 2 3 2 4 2 3" xfId="15686"/>
    <cellStyle name="Total 2 3 2 2 2 2 2 3 2 4 3" xfId="15687"/>
    <cellStyle name="Total 2 3 2 2 2 2 2 3 2 4 3 2" xfId="15688"/>
    <cellStyle name="Total 2 3 2 2 2 2 2 3 2 4 4" xfId="15689"/>
    <cellStyle name="Total 2 3 2 2 2 2 2 3 2 5" xfId="15690"/>
    <cellStyle name="Total 2 3 2 2 2 2 2 3 2 5 2" xfId="15691"/>
    <cellStyle name="Total 2 3 2 2 2 2 2 3 2 5 2 2" xfId="15692"/>
    <cellStyle name="Total 2 3 2 2 2 2 2 3 2 5 3" xfId="15693"/>
    <cellStyle name="Total 2 3 2 2 2 2 2 3 2 6" xfId="15694"/>
    <cellStyle name="Total 2 3 2 2 2 2 2 3 2 6 2" xfId="15695"/>
    <cellStyle name="Total 2 3 2 2 2 2 2 3 2 7" xfId="15696"/>
    <cellStyle name="Total 2 3 2 2 2 2 2 3 3" xfId="15697"/>
    <cellStyle name="Total 2 3 2 2 2 2 2 3 3 2" xfId="15698"/>
    <cellStyle name="Total 2 3 2 2 2 2 2 3 3 2 2" xfId="15699"/>
    <cellStyle name="Total 2 3 2 2 2 2 2 3 3 2 2 2" xfId="15700"/>
    <cellStyle name="Total 2 3 2 2 2 2 2 3 3 2 2 2 2" xfId="15701"/>
    <cellStyle name="Total 2 3 2 2 2 2 2 3 3 2 2 2 2 2" xfId="15702"/>
    <cellStyle name="Total 2 3 2 2 2 2 2 3 3 2 2 2 3" xfId="15703"/>
    <cellStyle name="Total 2 3 2 2 2 2 2 3 3 2 2 3" xfId="15704"/>
    <cellStyle name="Total 2 3 2 2 2 2 2 3 3 2 2 3 2" xfId="15705"/>
    <cellStyle name="Total 2 3 2 2 2 2 2 3 3 2 2 4" xfId="15706"/>
    <cellStyle name="Total 2 3 2 2 2 2 2 3 3 2 3" xfId="15707"/>
    <cellStyle name="Total 2 3 2 2 2 2 2 3 3 2 3 2" xfId="15708"/>
    <cellStyle name="Total 2 3 2 2 2 2 2 3 3 2 3 2 2" xfId="15709"/>
    <cellStyle name="Total 2 3 2 2 2 2 2 3 3 2 3 3" xfId="15710"/>
    <cellStyle name="Total 2 3 2 2 2 2 2 3 3 2 4" xfId="15711"/>
    <cellStyle name="Total 2 3 2 2 2 2 2 3 3 2 4 2" xfId="15712"/>
    <cellStyle name="Total 2 3 2 2 2 2 2 3 3 2 5" xfId="15713"/>
    <cellStyle name="Total 2 3 2 2 2 2 2 3 3 3" xfId="15714"/>
    <cellStyle name="Total 2 3 2 2 2 2 2 3 3 3 2" xfId="15715"/>
    <cellStyle name="Total 2 3 2 2 2 2 2 3 3 3 2 2" xfId="15716"/>
    <cellStyle name="Total 2 3 2 2 2 2 2 3 3 3 2 2 2" xfId="15717"/>
    <cellStyle name="Total 2 3 2 2 2 2 2 3 3 3 2 3" xfId="15718"/>
    <cellStyle name="Total 2 3 2 2 2 2 2 3 3 3 3" xfId="15719"/>
    <cellStyle name="Total 2 3 2 2 2 2 2 3 3 3 3 2" xfId="15720"/>
    <cellStyle name="Total 2 3 2 2 2 2 2 3 3 3 4" xfId="15721"/>
    <cellStyle name="Total 2 3 2 2 2 2 2 3 3 4" xfId="15722"/>
    <cellStyle name="Total 2 3 2 2 2 2 2 3 3 4 2" xfId="15723"/>
    <cellStyle name="Total 2 3 2 2 2 2 2 3 3 4 2 2" xfId="15724"/>
    <cellStyle name="Total 2 3 2 2 2 2 2 3 3 4 3" xfId="15725"/>
    <cellStyle name="Total 2 3 2 2 2 2 2 3 3 5" xfId="15726"/>
    <cellStyle name="Total 2 3 2 2 2 2 2 3 3 5 2" xfId="15727"/>
    <cellStyle name="Total 2 3 2 2 2 2 2 3 3 6" xfId="15728"/>
    <cellStyle name="Total 2 3 2 2 2 2 2 3 4" xfId="15729"/>
    <cellStyle name="Total 2 3 2 2 2 2 2 3 4 2" xfId="15730"/>
    <cellStyle name="Total 2 3 2 2 2 2 2 3 4 2 2" xfId="15731"/>
    <cellStyle name="Total 2 3 2 2 2 2 2 3 4 2 2 2" xfId="15732"/>
    <cellStyle name="Total 2 3 2 2 2 2 2 3 4 2 2 2 2" xfId="15733"/>
    <cellStyle name="Total 2 3 2 2 2 2 2 3 4 2 2 3" xfId="15734"/>
    <cellStyle name="Total 2 3 2 2 2 2 2 3 4 2 3" xfId="15735"/>
    <cellStyle name="Total 2 3 2 2 2 2 2 3 4 2 3 2" xfId="15736"/>
    <cellStyle name="Total 2 3 2 2 2 2 2 3 4 2 4" xfId="15737"/>
    <cellStyle name="Total 2 3 2 2 2 2 2 3 4 3" xfId="15738"/>
    <cellStyle name="Total 2 3 2 2 2 2 2 3 4 3 2" xfId="15739"/>
    <cellStyle name="Total 2 3 2 2 2 2 2 3 4 3 2 2" xfId="15740"/>
    <cellStyle name="Total 2 3 2 2 2 2 2 3 4 3 3" xfId="15741"/>
    <cellStyle name="Total 2 3 2 2 2 2 2 3 4 4" xfId="15742"/>
    <cellStyle name="Total 2 3 2 2 2 2 2 3 4 4 2" xfId="15743"/>
    <cellStyle name="Total 2 3 2 2 2 2 2 3 4 5" xfId="15744"/>
    <cellStyle name="Total 2 3 2 2 2 2 2 3 5" xfId="15745"/>
    <cellStyle name="Total 2 3 2 2 2 2 2 3 5 2" xfId="15746"/>
    <cellStyle name="Total 2 3 2 2 2 2 2 3 5 2 2" xfId="15747"/>
    <cellStyle name="Total 2 3 2 2 2 2 2 3 5 2 2 2" xfId="15748"/>
    <cellStyle name="Total 2 3 2 2 2 2 2 3 5 2 3" xfId="15749"/>
    <cellStyle name="Total 2 3 2 2 2 2 2 3 5 3" xfId="15750"/>
    <cellStyle name="Total 2 3 2 2 2 2 2 3 5 3 2" xfId="15751"/>
    <cellStyle name="Total 2 3 2 2 2 2 2 3 5 4" xfId="15752"/>
    <cellStyle name="Total 2 3 2 2 2 2 2 3 6" xfId="15753"/>
    <cellStyle name="Total 2 3 2 2 2 2 2 3 6 2" xfId="15754"/>
    <cellStyle name="Total 2 3 2 2 2 2 2 3 6 2 2" xfId="15755"/>
    <cellStyle name="Total 2 3 2 2 2 2 2 3 6 3" xfId="15756"/>
    <cellStyle name="Total 2 3 2 2 2 2 2 3 7" xfId="15757"/>
    <cellStyle name="Total 2 3 2 2 2 2 2 3 7 2" xfId="15758"/>
    <cellStyle name="Total 2 3 2 2 2 2 2 3 8" xfId="15759"/>
    <cellStyle name="Total 2 3 2 2 2 2 2 4" xfId="15760"/>
    <cellStyle name="Total 2 3 2 2 2 2 2 4 2" xfId="15761"/>
    <cellStyle name="Total 2 3 2 2 2 2 2 4 2 2" xfId="15762"/>
    <cellStyle name="Total 2 3 2 2 2 2 2 4 2 2 2" xfId="15763"/>
    <cellStyle name="Total 2 3 2 2 2 2 2 4 2 2 2 2" xfId="15764"/>
    <cellStyle name="Total 2 3 2 2 2 2 2 4 2 2 2 2 2" xfId="15765"/>
    <cellStyle name="Total 2 3 2 2 2 2 2 4 2 2 2 2 2 2" xfId="15766"/>
    <cellStyle name="Total 2 3 2 2 2 2 2 4 2 2 2 2 3" xfId="15767"/>
    <cellStyle name="Total 2 3 2 2 2 2 2 4 2 2 2 3" xfId="15768"/>
    <cellStyle name="Total 2 3 2 2 2 2 2 4 2 2 2 3 2" xfId="15769"/>
    <cellStyle name="Total 2 3 2 2 2 2 2 4 2 2 2 4" xfId="15770"/>
    <cellStyle name="Total 2 3 2 2 2 2 2 4 2 2 3" xfId="15771"/>
    <cellStyle name="Total 2 3 2 2 2 2 2 4 2 2 3 2" xfId="15772"/>
    <cellStyle name="Total 2 3 2 2 2 2 2 4 2 2 3 2 2" xfId="15773"/>
    <cellStyle name="Total 2 3 2 2 2 2 2 4 2 2 3 3" xfId="15774"/>
    <cellStyle name="Total 2 3 2 2 2 2 2 4 2 2 4" xfId="15775"/>
    <cellStyle name="Total 2 3 2 2 2 2 2 4 2 2 4 2" xfId="15776"/>
    <cellStyle name="Total 2 3 2 2 2 2 2 4 2 2 5" xfId="15777"/>
    <cellStyle name="Total 2 3 2 2 2 2 2 4 2 3" xfId="15778"/>
    <cellStyle name="Total 2 3 2 2 2 2 2 4 2 3 2" xfId="15779"/>
    <cellStyle name="Total 2 3 2 2 2 2 2 4 2 3 2 2" xfId="15780"/>
    <cellStyle name="Total 2 3 2 2 2 2 2 4 2 3 2 2 2" xfId="15781"/>
    <cellStyle name="Total 2 3 2 2 2 2 2 4 2 3 2 3" xfId="15782"/>
    <cellStyle name="Total 2 3 2 2 2 2 2 4 2 3 3" xfId="15783"/>
    <cellStyle name="Total 2 3 2 2 2 2 2 4 2 3 3 2" xfId="15784"/>
    <cellStyle name="Total 2 3 2 2 2 2 2 4 2 3 4" xfId="15785"/>
    <cellStyle name="Total 2 3 2 2 2 2 2 4 2 4" xfId="15786"/>
    <cellStyle name="Total 2 3 2 2 2 2 2 4 2 4 2" xfId="15787"/>
    <cellStyle name="Total 2 3 2 2 2 2 2 4 2 4 2 2" xfId="15788"/>
    <cellStyle name="Total 2 3 2 2 2 2 2 4 2 4 3" xfId="15789"/>
    <cellStyle name="Total 2 3 2 2 2 2 2 4 2 5" xfId="15790"/>
    <cellStyle name="Total 2 3 2 2 2 2 2 4 2 5 2" xfId="15791"/>
    <cellStyle name="Total 2 3 2 2 2 2 2 4 2 6" xfId="15792"/>
    <cellStyle name="Total 2 3 2 2 2 2 2 4 3" xfId="15793"/>
    <cellStyle name="Total 2 3 2 2 2 2 2 4 3 2" xfId="15794"/>
    <cellStyle name="Total 2 3 2 2 2 2 2 4 3 2 2" xfId="15795"/>
    <cellStyle name="Total 2 3 2 2 2 2 2 4 3 2 2 2" xfId="15796"/>
    <cellStyle name="Total 2 3 2 2 2 2 2 4 3 2 2 2 2" xfId="15797"/>
    <cellStyle name="Total 2 3 2 2 2 2 2 4 3 2 2 3" xfId="15798"/>
    <cellStyle name="Total 2 3 2 2 2 2 2 4 3 2 3" xfId="15799"/>
    <cellStyle name="Total 2 3 2 2 2 2 2 4 3 2 3 2" xfId="15800"/>
    <cellStyle name="Total 2 3 2 2 2 2 2 4 3 2 4" xfId="15801"/>
    <cellStyle name="Total 2 3 2 2 2 2 2 4 3 3" xfId="15802"/>
    <cellStyle name="Total 2 3 2 2 2 2 2 4 3 3 2" xfId="15803"/>
    <cellStyle name="Total 2 3 2 2 2 2 2 4 3 3 2 2" xfId="15804"/>
    <cellStyle name="Total 2 3 2 2 2 2 2 4 3 3 3" xfId="15805"/>
    <cellStyle name="Total 2 3 2 2 2 2 2 4 3 4" xfId="15806"/>
    <cellStyle name="Total 2 3 2 2 2 2 2 4 3 4 2" xfId="15807"/>
    <cellStyle name="Total 2 3 2 2 2 2 2 4 3 5" xfId="15808"/>
    <cellStyle name="Total 2 3 2 2 2 2 2 4 4" xfId="15809"/>
    <cellStyle name="Total 2 3 2 2 2 2 2 4 4 2" xfId="15810"/>
    <cellStyle name="Total 2 3 2 2 2 2 2 4 4 2 2" xfId="15811"/>
    <cellStyle name="Total 2 3 2 2 2 2 2 4 4 2 2 2" xfId="15812"/>
    <cellStyle name="Total 2 3 2 2 2 2 2 4 4 2 3" xfId="15813"/>
    <cellStyle name="Total 2 3 2 2 2 2 2 4 4 3" xfId="15814"/>
    <cellStyle name="Total 2 3 2 2 2 2 2 4 4 3 2" xfId="15815"/>
    <cellStyle name="Total 2 3 2 2 2 2 2 4 4 4" xfId="15816"/>
    <cellStyle name="Total 2 3 2 2 2 2 2 4 5" xfId="15817"/>
    <cellStyle name="Total 2 3 2 2 2 2 2 4 5 2" xfId="15818"/>
    <cellStyle name="Total 2 3 2 2 2 2 2 4 5 2 2" xfId="15819"/>
    <cellStyle name="Total 2 3 2 2 2 2 2 4 5 3" xfId="15820"/>
    <cellStyle name="Total 2 3 2 2 2 2 2 4 6" xfId="15821"/>
    <cellStyle name="Total 2 3 2 2 2 2 2 4 6 2" xfId="15822"/>
    <cellStyle name="Total 2 3 2 2 2 2 2 4 7" xfId="15823"/>
    <cellStyle name="Total 2 3 2 2 2 2 2 5" xfId="15824"/>
    <cellStyle name="Total 2 3 2 2 2 2 2 5 2" xfId="15825"/>
    <cellStyle name="Total 2 3 2 2 2 2 2 5 2 2" xfId="15826"/>
    <cellStyle name="Total 2 3 2 2 2 2 2 5 2 2 2" xfId="15827"/>
    <cellStyle name="Total 2 3 2 2 2 2 2 5 2 2 2 2" xfId="15828"/>
    <cellStyle name="Total 2 3 2 2 2 2 2 5 2 2 2 2 2" xfId="15829"/>
    <cellStyle name="Total 2 3 2 2 2 2 2 5 2 2 2 3" xfId="15830"/>
    <cellStyle name="Total 2 3 2 2 2 2 2 5 2 2 3" xfId="15831"/>
    <cellStyle name="Total 2 3 2 2 2 2 2 5 2 2 3 2" xfId="15832"/>
    <cellStyle name="Total 2 3 2 2 2 2 2 5 2 2 4" xfId="15833"/>
    <cellStyle name="Total 2 3 2 2 2 2 2 5 2 3" xfId="15834"/>
    <cellStyle name="Total 2 3 2 2 2 2 2 5 2 3 2" xfId="15835"/>
    <cellStyle name="Total 2 3 2 2 2 2 2 5 2 3 2 2" xfId="15836"/>
    <cellStyle name="Total 2 3 2 2 2 2 2 5 2 3 3" xfId="15837"/>
    <cellStyle name="Total 2 3 2 2 2 2 2 5 2 4" xfId="15838"/>
    <cellStyle name="Total 2 3 2 2 2 2 2 5 2 4 2" xfId="15839"/>
    <cellStyle name="Total 2 3 2 2 2 2 2 5 2 5" xfId="15840"/>
    <cellStyle name="Total 2 3 2 2 2 2 2 5 3" xfId="15841"/>
    <cellStyle name="Total 2 3 2 2 2 2 2 5 3 2" xfId="15842"/>
    <cellStyle name="Total 2 3 2 2 2 2 2 5 3 2 2" xfId="15843"/>
    <cellStyle name="Total 2 3 2 2 2 2 2 5 3 2 2 2" xfId="15844"/>
    <cellStyle name="Total 2 3 2 2 2 2 2 5 3 2 3" xfId="15845"/>
    <cellStyle name="Total 2 3 2 2 2 2 2 5 3 3" xfId="15846"/>
    <cellStyle name="Total 2 3 2 2 2 2 2 5 3 3 2" xfId="15847"/>
    <cellStyle name="Total 2 3 2 2 2 2 2 5 3 4" xfId="15848"/>
    <cellStyle name="Total 2 3 2 2 2 2 2 5 4" xfId="15849"/>
    <cellStyle name="Total 2 3 2 2 2 2 2 5 4 2" xfId="15850"/>
    <cellStyle name="Total 2 3 2 2 2 2 2 5 4 2 2" xfId="15851"/>
    <cellStyle name="Total 2 3 2 2 2 2 2 5 4 3" xfId="15852"/>
    <cellStyle name="Total 2 3 2 2 2 2 2 5 5" xfId="15853"/>
    <cellStyle name="Total 2 3 2 2 2 2 2 5 5 2" xfId="15854"/>
    <cellStyle name="Total 2 3 2 2 2 2 2 5 6" xfId="15855"/>
    <cellStyle name="Total 2 3 2 2 2 2 2 6" xfId="15856"/>
    <cellStyle name="Total 2 3 2 2 2 2 2 6 2" xfId="15857"/>
    <cellStyle name="Total 2 3 2 2 2 2 2 6 2 2" xfId="15858"/>
    <cellStyle name="Total 2 3 2 2 2 2 2 6 2 2 2" xfId="15859"/>
    <cellStyle name="Total 2 3 2 2 2 2 2 6 2 2 2 2" xfId="15860"/>
    <cellStyle name="Total 2 3 2 2 2 2 2 6 2 2 3" xfId="15861"/>
    <cellStyle name="Total 2 3 2 2 2 2 2 6 2 3" xfId="15862"/>
    <cellStyle name="Total 2 3 2 2 2 2 2 6 2 3 2" xfId="15863"/>
    <cellStyle name="Total 2 3 2 2 2 2 2 6 2 4" xfId="15864"/>
    <cellStyle name="Total 2 3 2 2 2 2 2 6 3" xfId="15865"/>
    <cellStyle name="Total 2 3 2 2 2 2 2 6 3 2" xfId="15866"/>
    <cellStyle name="Total 2 3 2 2 2 2 2 6 3 2 2" xfId="15867"/>
    <cellStyle name="Total 2 3 2 2 2 2 2 6 3 3" xfId="15868"/>
    <cellStyle name="Total 2 3 2 2 2 2 2 6 4" xfId="15869"/>
    <cellStyle name="Total 2 3 2 2 2 2 2 6 4 2" xfId="15870"/>
    <cellStyle name="Total 2 3 2 2 2 2 2 6 5" xfId="15871"/>
    <cellStyle name="Total 2 3 2 2 2 2 2 7" xfId="15872"/>
    <cellStyle name="Total 2 3 2 2 2 2 2 7 2" xfId="15873"/>
    <cellStyle name="Total 2 3 2 2 2 2 2 7 2 2" xfId="15874"/>
    <cellStyle name="Total 2 3 2 2 2 2 2 7 2 2 2" xfId="15875"/>
    <cellStyle name="Total 2 3 2 2 2 2 2 7 2 3" xfId="15876"/>
    <cellStyle name="Total 2 3 2 2 2 2 2 7 3" xfId="15877"/>
    <cellStyle name="Total 2 3 2 2 2 2 2 7 3 2" xfId="15878"/>
    <cellStyle name="Total 2 3 2 2 2 2 2 7 4" xfId="15879"/>
    <cellStyle name="Total 2 3 2 2 2 2 2 8" xfId="15880"/>
    <cellStyle name="Total 2 3 2 2 2 2 2 8 2" xfId="15881"/>
    <cellStyle name="Total 2 3 2 2 2 2 2 8 2 2" xfId="15882"/>
    <cellStyle name="Total 2 3 2 2 2 2 2 8 3" xfId="15883"/>
    <cellStyle name="Total 2 3 2 2 2 2 2 9" xfId="15884"/>
    <cellStyle name="Total 2 3 2 2 2 2 2 9 2" xfId="15885"/>
    <cellStyle name="Total 2 3 2 2 2 2 3" xfId="15886"/>
    <cellStyle name="Total 2 3 2 2 2 2 3 2" xfId="15887"/>
    <cellStyle name="Total 2 3 2 2 2 2 3 2 2" xfId="15888"/>
    <cellStyle name="Total 2 3 2 2 2 2 3 2 2 2" xfId="15889"/>
    <cellStyle name="Total 2 3 2 2 2 2 3 2 2 2 2" xfId="15890"/>
    <cellStyle name="Total 2 3 2 2 2 2 3 2 2 2 2 2" xfId="15891"/>
    <cellStyle name="Total 2 3 2 2 2 2 3 2 2 2 2 2 2" xfId="15892"/>
    <cellStyle name="Total 2 3 2 2 2 2 3 2 2 2 2 2 2 2" xfId="15893"/>
    <cellStyle name="Total 2 3 2 2 2 2 3 2 2 2 2 2 2 2 2" xfId="15894"/>
    <cellStyle name="Total 2 3 2 2 2 2 3 2 2 2 2 2 2 3" xfId="15895"/>
    <cellStyle name="Total 2 3 2 2 2 2 3 2 2 2 2 2 3" xfId="15896"/>
    <cellStyle name="Total 2 3 2 2 2 2 3 2 2 2 2 2 3 2" xfId="15897"/>
    <cellStyle name="Total 2 3 2 2 2 2 3 2 2 2 2 2 4" xfId="15898"/>
    <cellStyle name="Total 2 3 2 2 2 2 3 2 2 2 2 3" xfId="15899"/>
    <cellStyle name="Total 2 3 2 2 2 2 3 2 2 2 2 3 2" xfId="15900"/>
    <cellStyle name="Total 2 3 2 2 2 2 3 2 2 2 2 3 2 2" xfId="15901"/>
    <cellStyle name="Total 2 3 2 2 2 2 3 2 2 2 2 3 3" xfId="15902"/>
    <cellStyle name="Total 2 3 2 2 2 2 3 2 2 2 2 4" xfId="15903"/>
    <cellStyle name="Total 2 3 2 2 2 2 3 2 2 2 2 4 2" xfId="15904"/>
    <cellStyle name="Total 2 3 2 2 2 2 3 2 2 2 2 5" xfId="15905"/>
    <cellStyle name="Total 2 3 2 2 2 2 3 2 2 2 3" xfId="15906"/>
    <cellStyle name="Total 2 3 2 2 2 2 3 2 2 2 3 2" xfId="15907"/>
    <cellStyle name="Total 2 3 2 2 2 2 3 2 2 2 3 2 2" xfId="15908"/>
    <cellStyle name="Total 2 3 2 2 2 2 3 2 2 2 3 2 2 2" xfId="15909"/>
    <cellStyle name="Total 2 3 2 2 2 2 3 2 2 2 3 2 3" xfId="15910"/>
    <cellStyle name="Total 2 3 2 2 2 2 3 2 2 2 3 3" xfId="15911"/>
    <cellStyle name="Total 2 3 2 2 2 2 3 2 2 2 3 3 2" xfId="15912"/>
    <cellStyle name="Total 2 3 2 2 2 2 3 2 2 2 3 4" xfId="15913"/>
    <cellStyle name="Total 2 3 2 2 2 2 3 2 2 2 4" xfId="15914"/>
    <cellStyle name="Total 2 3 2 2 2 2 3 2 2 2 4 2" xfId="15915"/>
    <cellStyle name="Total 2 3 2 2 2 2 3 2 2 2 4 2 2" xfId="15916"/>
    <cellStyle name="Total 2 3 2 2 2 2 3 2 2 2 4 3" xfId="15917"/>
    <cellStyle name="Total 2 3 2 2 2 2 3 2 2 2 5" xfId="15918"/>
    <cellStyle name="Total 2 3 2 2 2 2 3 2 2 2 5 2" xfId="15919"/>
    <cellStyle name="Total 2 3 2 2 2 2 3 2 2 2 6" xfId="15920"/>
    <cellStyle name="Total 2 3 2 2 2 2 3 2 2 3" xfId="15921"/>
    <cellStyle name="Total 2 3 2 2 2 2 3 2 2 3 2" xfId="15922"/>
    <cellStyle name="Total 2 3 2 2 2 2 3 2 2 3 2 2" xfId="15923"/>
    <cellStyle name="Total 2 3 2 2 2 2 3 2 2 3 2 2 2" xfId="15924"/>
    <cellStyle name="Total 2 3 2 2 2 2 3 2 2 3 2 2 2 2" xfId="15925"/>
    <cellStyle name="Total 2 3 2 2 2 2 3 2 2 3 2 2 3" xfId="15926"/>
    <cellStyle name="Total 2 3 2 2 2 2 3 2 2 3 2 3" xfId="15927"/>
    <cellStyle name="Total 2 3 2 2 2 2 3 2 2 3 2 3 2" xfId="15928"/>
    <cellStyle name="Total 2 3 2 2 2 2 3 2 2 3 2 4" xfId="15929"/>
    <cellStyle name="Total 2 3 2 2 2 2 3 2 2 3 3" xfId="15930"/>
    <cellStyle name="Total 2 3 2 2 2 2 3 2 2 3 3 2" xfId="15931"/>
    <cellStyle name="Total 2 3 2 2 2 2 3 2 2 3 3 2 2" xfId="15932"/>
    <cellStyle name="Total 2 3 2 2 2 2 3 2 2 3 3 3" xfId="15933"/>
    <cellStyle name="Total 2 3 2 2 2 2 3 2 2 3 4" xfId="15934"/>
    <cellStyle name="Total 2 3 2 2 2 2 3 2 2 3 4 2" xfId="15935"/>
    <cellStyle name="Total 2 3 2 2 2 2 3 2 2 3 5" xfId="15936"/>
    <cellStyle name="Total 2 3 2 2 2 2 3 2 2 4" xfId="15937"/>
    <cellStyle name="Total 2 3 2 2 2 2 3 2 2 4 2" xfId="15938"/>
    <cellStyle name="Total 2 3 2 2 2 2 3 2 2 4 2 2" xfId="15939"/>
    <cellStyle name="Total 2 3 2 2 2 2 3 2 2 4 2 2 2" xfId="15940"/>
    <cellStyle name="Total 2 3 2 2 2 2 3 2 2 4 2 3" xfId="15941"/>
    <cellStyle name="Total 2 3 2 2 2 2 3 2 2 4 3" xfId="15942"/>
    <cellStyle name="Total 2 3 2 2 2 2 3 2 2 4 3 2" xfId="15943"/>
    <cellStyle name="Total 2 3 2 2 2 2 3 2 2 4 4" xfId="15944"/>
    <cellStyle name="Total 2 3 2 2 2 2 3 2 2 5" xfId="15945"/>
    <cellStyle name="Total 2 3 2 2 2 2 3 2 2 5 2" xfId="15946"/>
    <cellStyle name="Total 2 3 2 2 2 2 3 2 2 5 2 2" xfId="15947"/>
    <cellStyle name="Total 2 3 2 2 2 2 3 2 2 5 3" xfId="15948"/>
    <cellStyle name="Total 2 3 2 2 2 2 3 2 2 6" xfId="15949"/>
    <cellStyle name="Total 2 3 2 2 2 2 3 2 2 6 2" xfId="15950"/>
    <cellStyle name="Total 2 3 2 2 2 2 3 2 2 7" xfId="15951"/>
    <cellStyle name="Total 2 3 2 2 2 2 3 2 3" xfId="15952"/>
    <cellStyle name="Total 2 3 2 2 2 2 3 2 3 2" xfId="15953"/>
    <cellStyle name="Total 2 3 2 2 2 2 3 2 3 2 2" xfId="15954"/>
    <cellStyle name="Total 2 3 2 2 2 2 3 2 3 2 2 2" xfId="15955"/>
    <cellStyle name="Total 2 3 2 2 2 2 3 2 3 2 2 2 2" xfId="15956"/>
    <cellStyle name="Total 2 3 2 2 2 2 3 2 3 2 2 2 2 2" xfId="15957"/>
    <cellStyle name="Total 2 3 2 2 2 2 3 2 3 2 2 2 3" xfId="15958"/>
    <cellStyle name="Total 2 3 2 2 2 2 3 2 3 2 2 3" xfId="15959"/>
    <cellStyle name="Total 2 3 2 2 2 2 3 2 3 2 2 3 2" xfId="15960"/>
    <cellStyle name="Total 2 3 2 2 2 2 3 2 3 2 2 4" xfId="15961"/>
    <cellStyle name="Total 2 3 2 2 2 2 3 2 3 2 3" xfId="15962"/>
    <cellStyle name="Total 2 3 2 2 2 2 3 2 3 2 3 2" xfId="15963"/>
    <cellStyle name="Total 2 3 2 2 2 2 3 2 3 2 3 2 2" xfId="15964"/>
    <cellStyle name="Total 2 3 2 2 2 2 3 2 3 2 3 3" xfId="15965"/>
    <cellStyle name="Total 2 3 2 2 2 2 3 2 3 2 4" xfId="15966"/>
    <cellStyle name="Total 2 3 2 2 2 2 3 2 3 2 4 2" xfId="15967"/>
    <cellStyle name="Total 2 3 2 2 2 2 3 2 3 2 5" xfId="15968"/>
    <cellStyle name="Total 2 3 2 2 2 2 3 2 3 3" xfId="15969"/>
    <cellStyle name="Total 2 3 2 2 2 2 3 2 3 3 2" xfId="15970"/>
    <cellStyle name="Total 2 3 2 2 2 2 3 2 3 3 2 2" xfId="15971"/>
    <cellStyle name="Total 2 3 2 2 2 2 3 2 3 3 2 2 2" xfId="15972"/>
    <cellStyle name="Total 2 3 2 2 2 2 3 2 3 3 2 3" xfId="15973"/>
    <cellStyle name="Total 2 3 2 2 2 2 3 2 3 3 3" xfId="15974"/>
    <cellStyle name="Total 2 3 2 2 2 2 3 2 3 3 3 2" xfId="15975"/>
    <cellStyle name="Total 2 3 2 2 2 2 3 2 3 3 4" xfId="15976"/>
    <cellStyle name="Total 2 3 2 2 2 2 3 2 3 4" xfId="15977"/>
    <cellStyle name="Total 2 3 2 2 2 2 3 2 3 4 2" xfId="15978"/>
    <cellStyle name="Total 2 3 2 2 2 2 3 2 3 4 2 2" xfId="15979"/>
    <cellStyle name="Total 2 3 2 2 2 2 3 2 3 4 3" xfId="15980"/>
    <cellStyle name="Total 2 3 2 2 2 2 3 2 3 5" xfId="15981"/>
    <cellStyle name="Total 2 3 2 2 2 2 3 2 3 5 2" xfId="15982"/>
    <cellStyle name="Total 2 3 2 2 2 2 3 2 3 6" xfId="15983"/>
    <cellStyle name="Total 2 3 2 2 2 2 3 2 4" xfId="15984"/>
    <cellStyle name="Total 2 3 2 2 2 2 3 2 4 2" xfId="15985"/>
    <cellStyle name="Total 2 3 2 2 2 2 3 2 4 2 2" xfId="15986"/>
    <cellStyle name="Total 2 3 2 2 2 2 3 2 4 2 2 2" xfId="15987"/>
    <cellStyle name="Total 2 3 2 2 2 2 3 2 4 2 2 2 2" xfId="15988"/>
    <cellStyle name="Total 2 3 2 2 2 2 3 2 4 2 2 3" xfId="15989"/>
    <cellStyle name="Total 2 3 2 2 2 2 3 2 4 2 3" xfId="15990"/>
    <cellStyle name="Total 2 3 2 2 2 2 3 2 4 2 3 2" xfId="15991"/>
    <cellStyle name="Total 2 3 2 2 2 2 3 2 4 2 4" xfId="15992"/>
    <cellStyle name="Total 2 3 2 2 2 2 3 2 4 3" xfId="15993"/>
    <cellStyle name="Total 2 3 2 2 2 2 3 2 4 3 2" xfId="15994"/>
    <cellStyle name="Total 2 3 2 2 2 2 3 2 4 3 2 2" xfId="15995"/>
    <cellStyle name="Total 2 3 2 2 2 2 3 2 4 3 3" xfId="15996"/>
    <cellStyle name="Total 2 3 2 2 2 2 3 2 4 4" xfId="15997"/>
    <cellStyle name="Total 2 3 2 2 2 2 3 2 4 4 2" xfId="15998"/>
    <cellStyle name="Total 2 3 2 2 2 2 3 2 4 5" xfId="15999"/>
    <cellStyle name="Total 2 3 2 2 2 2 3 2 5" xfId="16000"/>
    <cellStyle name="Total 2 3 2 2 2 2 3 2 5 2" xfId="16001"/>
    <cellStyle name="Total 2 3 2 2 2 2 3 2 5 2 2" xfId="16002"/>
    <cellStyle name="Total 2 3 2 2 2 2 3 2 5 2 2 2" xfId="16003"/>
    <cellStyle name="Total 2 3 2 2 2 2 3 2 5 2 3" xfId="16004"/>
    <cellStyle name="Total 2 3 2 2 2 2 3 2 5 3" xfId="16005"/>
    <cellStyle name="Total 2 3 2 2 2 2 3 2 5 3 2" xfId="16006"/>
    <cellStyle name="Total 2 3 2 2 2 2 3 2 5 4" xfId="16007"/>
    <cellStyle name="Total 2 3 2 2 2 2 3 2 6" xfId="16008"/>
    <cellStyle name="Total 2 3 2 2 2 2 3 2 6 2" xfId="16009"/>
    <cellStyle name="Total 2 3 2 2 2 2 3 2 6 2 2" xfId="16010"/>
    <cellStyle name="Total 2 3 2 2 2 2 3 2 6 3" xfId="16011"/>
    <cellStyle name="Total 2 3 2 2 2 2 3 2 7" xfId="16012"/>
    <cellStyle name="Total 2 3 2 2 2 2 3 2 7 2" xfId="16013"/>
    <cellStyle name="Total 2 3 2 2 2 2 3 2 8" xfId="16014"/>
    <cellStyle name="Total 2 3 2 2 2 2 3 3" xfId="16015"/>
    <cellStyle name="Total 2 3 2 2 2 2 3 3 2" xfId="16016"/>
    <cellStyle name="Total 2 3 2 2 2 2 3 3 2 2" xfId="16017"/>
    <cellStyle name="Total 2 3 2 2 2 2 3 3 2 2 2" xfId="16018"/>
    <cellStyle name="Total 2 3 2 2 2 2 3 3 2 2 2 2" xfId="16019"/>
    <cellStyle name="Total 2 3 2 2 2 2 3 3 2 2 2 2 2" xfId="16020"/>
    <cellStyle name="Total 2 3 2 2 2 2 3 3 2 2 2 2 2 2" xfId="16021"/>
    <cellStyle name="Total 2 3 2 2 2 2 3 3 2 2 2 2 3" xfId="16022"/>
    <cellStyle name="Total 2 3 2 2 2 2 3 3 2 2 2 3" xfId="16023"/>
    <cellStyle name="Total 2 3 2 2 2 2 3 3 2 2 2 3 2" xfId="16024"/>
    <cellStyle name="Total 2 3 2 2 2 2 3 3 2 2 2 4" xfId="16025"/>
    <cellStyle name="Total 2 3 2 2 2 2 3 3 2 2 3" xfId="16026"/>
    <cellStyle name="Total 2 3 2 2 2 2 3 3 2 2 3 2" xfId="16027"/>
    <cellStyle name="Total 2 3 2 2 2 2 3 3 2 2 3 2 2" xfId="16028"/>
    <cellStyle name="Total 2 3 2 2 2 2 3 3 2 2 3 3" xfId="16029"/>
    <cellStyle name="Total 2 3 2 2 2 2 3 3 2 2 4" xfId="16030"/>
    <cellStyle name="Total 2 3 2 2 2 2 3 3 2 2 4 2" xfId="16031"/>
    <cellStyle name="Total 2 3 2 2 2 2 3 3 2 2 5" xfId="16032"/>
    <cellStyle name="Total 2 3 2 2 2 2 3 3 2 3" xfId="16033"/>
    <cellStyle name="Total 2 3 2 2 2 2 3 3 2 3 2" xfId="16034"/>
    <cellStyle name="Total 2 3 2 2 2 2 3 3 2 3 2 2" xfId="16035"/>
    <cellStyle name="Total 2 3 2 2 2 2 3 3 2 3 2 2 2" xfId="16036"/>
    <cellStyle name="Total 2 3 2 2 2 2 3 3 2 3 2 3" xfId="16037"/>
    <cellStyle name="Total 2 3 2 2 2 2 3 3 2 3 3" xfId="16038"/>
    <cellStyle name="Total 2 3 2 2 2 2 3 3 2 3 3 2" xfId="16039"/>
    <cellStyle name="Total 2 3 2 2 2 2 3 3 2 3 4" xfId="16040"/>
    <cellStyle name="Total 2 3 2 2 2 2 3 3 2 4" xfId="16041"/>
    <cellStyle name="Total 2 3 2 2 2 2 3 3 2 4 2" xfId="16042"/>
    <cellStyle name="Total 2 3 2 2 2 2 3 3 2 4 2 2" xfId="16043"/>
    <cellStyle name="Total 2 3 2 2 2 2 3 3 2 4 3" xfId="16044"/>
    <cellStyle name="Total 2 3 2 2 2 2 3 3 2 5" xfId="16045"/>
    <cellStyle name="Total 2 3 2 2 2 2 3 3 2 5 2" xfId="16046"/>
    <cellStyle name="Total 2 3 2 2 2 2 3 3 2 6" xfId="16047"/>
    <cellStyle name="Total 2 3 2 2 2 2 3 3 3" xfId="16048"/>
    <cellStyle name="Total 2 3 2 2 2 2 3 3 3 2" xfId="16049"/>
    <cellStyle name="Total 2 3 2 2 2 2 3 3 3 2 2" xfId="16050"/>
    <cellStyle name="Total 2 3 2 2 2 2 3 3 3 2 2 2" xfId="16051"/>
    <cellStyle name="Total 2 3 2 2 2 2 3 3 3 2 2 2 2" xfId="16052"/>
    <cellStyle name="Total 2 3 2 2 2 2 3 3 3 2 2 3" xfId="16053"/>
    <cellStyle name="Total 2 3 2 2 2 2 3 3 3 2 3" xfId="16054"/>
    <cellStyle name="Total 2 3 2 2 2 2 3 3 3 2 3 2" xfId="16055"/>
    <cellStyle name="Total 2 3 2 2 2 2 3 3 3 2 4" xfId="16056"/>
    <cellStyle name="Total 2 3 2 2 2 2 3 3 3 3" xfId="16057"/>
    <cellStyle name="Total 2 3 2 2 2 2 3 3 3 3 2" xfId="16058"/>
    <cellStyle name="Total 2 3 2 2 2 2 3 3 3 3 2 2" xfId="16059"/>
    <cellStyle name="Total 2 3 2 2 2 2 3 3 3 3 3" xfId="16060"/>
    <cellStyle name="Total 2 3 2 2 2 2 3 3 3 4" xfId="16061"/>
    <cellStyle name="Total 2 3 2 2 2 2 3 3 3 4 2" xfId="16062"/>
    <cellStyle name="Total 2 3 2 2 2 2 3 3 3 5" xfId="16063"/>
    <cellStyle name="Total 2 3 2 2 2 2 3 3 4" xfId="16064"/>
    <cellStyle name="Total 2 3 2 2 2 2 3 3 4 2" xfId="16065"/>
    <cellStyle name="Total 2 3 2 2 2 2 3 3 4 2 2" xfId="16066"/>
    <cellStyle name="Total 2 3 2 2 2 2 3 3 4 2 2 2" xfId="16067"/>
    <cellStyle name="Total 2 3 2 2 2 2 3 3 4 2 3" xfId="16068"/>
    <cellStyle name="Total 2 3 2 2 2 2 3 3 4 3" xfId="16069"/>
    <cellStyle name="Total 2 3 2 2 2 2 3 3 4 3 2" xfId="16070"/>
    <cellStyle name="Total 2 3 2 2 2 2 3 3 4 4" xfId="16071"/>
    <cellStyle name="Total 2 3 2 2 2 2 3 3 5" xfId="16072"/>
    <cellStyle name="Total 2 3 2 2 2 2 3 3 5 2" xfId="16073"/>
    <cellStyle name="Total 2 3 2 2 2 2 3 3 5 2 2" xfId="16074"/>
    <cellStyle name="Total 2 3 2 2 2 2 3 3 5 3" xfId="16075"/>
    <cellStyle name="Total 2 3 2 2 2 2 3 3 6" xfId="16076"/>
    <cellStyle name="Total 2 3 2 2 2 2 3 3 6 2" xfId="16077"/>
    <cellStyle name="Total 2 3 2 2 2 2 3 3 7" xfId="16078"/>
    <cellStyle name="Total 2 3 2 2 2 2 3 4" xfId="16079"/>
    <cellStyle name="Total 2 3 2 2 2 2 3 4 2" xfId="16080"/>
    <cellStyle name="Total 2 3 2 2 2 2 3 4 2 2" xfId="16081"/>
    <cellStyle name="Total 2 3 2 2 2 2 3 4 2 2 2" xfId="16082"/>
    <cellStyle name="Total 2 3 2 2 2 2 3 4 2 2 2 2" xfId="16083"/>
    <cellStyle name="Total 2 3 2 2 2 2 3 4 2 2 2 2 2" xfId="16084"/>
    <cellStyle name="Total 2 3 2 2 2 2 3 4 2 2 2 3" xfId="16085"/>
    <cellStyle name="Total 2 3 2 2 2 2 3 4 2 2 3" xfId="16086"/>
    <cellStyle name="Total 2 3 2 2 2 2 3 4 2 2 3 2" xfId="16087"/>
    <cellStyle name="Total 2 3 2 2 2 2 3 4 2 2 4" xfId="16088"/>
    <cellStyle name="Total 2 3 2 2 2 2 3 4 2 3" xfId="16089"/>
    <cellStyle name="Total 2 3 2 2 2 2 3 4 2 3 2" xfId="16090"/>
    <cellStyle name="Total 2 3 2 2 2 2 3 4 2 3 2 2" xfId="16091"/>
    <cellStyle name="Total 2 3 2 2 2 2 3 4 2 3 3" xfId="16092"/>
    <cellStyle name="Total 2 3 2 2 2 2 3 4 2 4" xfId="16093"/>
    <cellStyle name="Total 2 3 2 2 2 2 3 4 2 4 2" xfId="16094"/>
    <cellStyle name="Total 2 3 2 2 2 2 3 4 2 5" xfId="16095"/>
    <cellStyle name="Total 2 3 2 2 2 2 3 4 3" xfId="16096"/>
    <cellStyle name="Total 2 3 2 2 2 2 3 4 3 2" xfId="16097"/>
    <cellStyle name="Total 2 3 2 2 2 2 3 4 3 2 2" xfId="16098"/>
    <cellStyle name="Total 2 3 2 2 2 2 3 4 3 2 2 2" xfId="16099"/>
    <cellStyle name="Total 2 3 2 2 2 2 3 4 3 2 3" xfId="16100"/>
    <cellStyle name="Total 2 3 2 2 2 2 3 4 3 3" xfId="16101"/>
    <cellStyle name="Total 2 3 2 2 2 2 3 4 3 3 2" xfId="16102"/>
    <cellStyle name="Total 2 3 2 2 2 2 3 4 3 4" xfId="16103"/>
    <cellStyle name="Total 2 3 2 2 2 2 3 4 4" xfId="16104"/>
    <cellStyle name="Total 2 3 2 2 2 2 3 4 4 2" xfId="16105"/>
    <cellStyle name="Total 2 3 2 2 2 2 3 4 4 2 2" xfId="16106"/>
    <cellStyle name="Total 2 3 2 2 2 2 3 4 4 3" xfId="16107"/>
    <cellStyle name="Total 2 3 2 2 2 2 3 4 5" xfId="16108"/>
    <cellStyle name="Total 2 3 2 2 2 2 3 4 5 2" xfId="16109"/>
    <cellStyle name="Total 2 3 2 2 2 2 3 4 6" xfId="16110"/>
    <cellStyle name="Total 2 3 2 2 2 2 3 5" xfId="16111"/>
    <cellStyle name="Total 2 3 2 2 2 2 3 5 2" xfId="16112"/>
    <cellStyle name="Total 2 3 2 2 2 2 3 5 2 2" xfId="16113"/>
    <cellStyle name="Total 2 3 2 2 2 2 3 5 2 2 2" xfId="16114"/>
    <cellStyle name="Total 2 3 2 2 2 2 3 5 2 2 2 2" xfId="16115"/>
    <cellStyle name="Total 2 3 2 2 2 2 3 5 2 2 3" xfId="16116"/>
    <cellStyle name="Total 2 3 2 2 2 2 3 5 2 3" xfId="16117"/>
    <cellStyle name="Total 2 3 2 2 2 2 3 5 2 3 2" xfId="16118"/>
    <cellStyle name="Total 2 3 2 2 2 2 3 5 2 4" xfId="16119"/>
    <cellStyle name="Total 2 3 2 2 2 2 3 5 3" xfId="16120"/>
    <cellStyle name="Total 2 3 2 2 2 2 3 5 3 2" xfId="16121"/>
    <cellStyle name="Total 2 3 2 2 2 2 3 5 3 2 2" xfId="16122"/>
    <cellStyle name="Total 2 3 2 2 2 2 3 5 3 3" xfId="16123"/>
    <cellStyle name="Total 2 3 2 2 2 2 3 5 4" xfId="16124"/>
    <cellStyle name="Total 2 3 2 2 2 2 3 5 4 2" xfId="16125"/>
    <cellStyle name="Total 2 3 2 2 2 2 3 5 5" xfId="16126"/>
    <cellStyle name="Total 2 3 2 2 2 2 3 6" xfId="16127"/>
    <cellStyle name="Total 2 3 2 2 2 2 3 6 2" xfId="16128"/>
    <cellStyle name="Total 2 3 2 2 2 2 3 6 2 2" xfId="16129"/>
    <cellStyle name="Total 2 3 2 2 2 2 3 6 2 2 2" xfId="16130"/>
    <cellStyle name="Total 2 3 2 2 2 2 3 6 2 3" xfId="16131"/>
    <cellStyle name="Total 2 3 2 2 2 2 3 6 3" xfId="16132"/>
    <cellStyle name="Total 2 3 2 2 2 2 3 6 3 2" xfId="16133"/>
    <cellStyle name="Total 2 3 2 2 2 2 3 6 4" xfId="16134"/>
    <cellStyle name="Total 2 3 2 2 2 2 3 7" xfId="16135"/>
    <cellStyle name="Total 2 3 2 2 2 2 3 7 2" xfId="16136"/>
    <cellStyle name="Total 2 3 2 2 2 2 3 7 2 2" xfId="16137"/>
    <cellStyle name="Total 2 3 2 2 2 2 3 7 3" xfId="16138"/>
    <cellStyle name="Total 2 3 2 2 2 2 3 8" xfId="16139"/>
    <cellStyle name="Total 2 3 2 2 2 2 3 8 2" xfId="16140"/>
    <cellStyle name="Total 2 3 2 2 2 2 3 9" xfId="16141"/>
    <cellStyle name="Total 2 3 2 2 2 2 4" xfId="16142"/>
    <cellStyle name="Total 2 3 2 2 2 2 4 2" xfId="16143"/>
    <cellStyle name="Total 2 3 2 2 2 2 4 2 2" xfId="16144"/>
    <cellStyle name="Total 2 3 2 2 2 2 4 2 2 2" xfId="16145"/>
    <cellStyle name="Total 2 3 2 2 2 2 4 2 2 2 2" xfId="16146"/>
    <cellStyle name="Total 2 3 2 2 2 2 4 2 2 2 2 2" xfId="16147"/>
    <cellStyle name="Total 2 3 2 2 2 2 4 2 2 2 2 2 2" xfId="16148"/>
    <cellStyle name="Total 2 3 2 2 2 2 4 2 2 2 2 2 2 2" xfId="16149"/>
    <cellStyle name="Total 2 3 2 2 2 2 4 2 2 2 2 2 3" xfId="16150"/>
    <cellStyle name="Total 2 3 2 2 2 2 4 2 2 2 2 3" xfId="16151"/>
    <cellStyle name="Total 2 3 2 2 2 2 4 2 2 2 2 3 2" xfId="16152"/>
    <cellStyle name="Total 2 3 2 2 2 2 4 2 2 2 2 4" xfId="16153"/>
    <cellStyle name="Total 2 3 2 2 2 2 4 2 2 2 3" xfId="16154"/>
    <cellStyle name="Total 2 3 2 2 2 2 4 2 2 2 3 2" xfId="16155"/>
    <cellStyle name="Total 2 3 2 2 2 2 4 2 2 2 3 2 2" xfId="16156"/>
    <cellStyle name="Total 2 3 2 2 2 2 4 2 2 2 3 3" xfId="16157"/>
    <cellStyle name="Total 2 3 2 2 2 2 4 2 2 2 4" xfId="16158"/>
    <cellStyle name="Total 2 3 2 2 2 2 4 2 2 2 4 2" xfId="16159"/>
    <cellStyle name="Total 2 3 2 2 2 2 4 2 2 2 5" xfId="16160"/>
    <cellStyle name="Total 2 3 2 2 2 2 4 2 2 3" xfId="16161"/>
    <cellStyle name="Total 2 3 2 2 2 2 4 2 2 3 2" xfId="16162"/>
    <cellStyle name="Total 2 3 2 2 2 2 4 2 2 3 2 2" xfId="16163"/>
    <cellStyle name="Total 2 3 2 2 2 2 4 2 2 3 2 2 2" xfId="16164"/>
    <cellStyle name="Total 2 3 2 2 2 2 4 2 2 3 2 3" xfId="16165"/>
    <cellStyle name="Total 2 3 2 2 2 2 4 2 2 3 3" xfId="16166"/>
    <cellStyle name="Total 2 3 2 2 2 2 4 2 2 3 3 2" xfId="16167"/>
    <cellStyle name="Total 2 3 2 2 2 2 4 2 2 3 4" xfId="16168"/>
    <cellStyle name="Total 2 3 2 2 2 2 4 2 2 4" xfId="16169"/>
    <cellStyle name="Total 2 3 2 2 2 2 4 2 2 4 2" xfId="16170"/>
    <cellStyle name="Total 2 3 2 2 2 2 4 2 2 4 2 2" xfId="16171"/>
    <cellStyle name="Total 2 3 2 2 2 2 4 2 2 4 3" xfId="16172"/>
    <cellStyle name="Total 2 3 2 2 2 2 4 2 2 5" xfId="16173"/>
    <cellStyle name="Total 2 3 2 2 2 2 4 2 2 5 2" xfId="16174"/>
    <cellStyle name="Total 2 3 2 2 2 2 4 2 2 6" xfId="16175"/>
    <cellStyle name="Total 2 3 2 2 2 2 4 2 3" xfId="16176"/>
    <cellStyle name="Total 2 3 2 2 2 2 4 2 3 2" xfId="16177"/>
    <cellStyle name="Total 2 3 2 2 2 2 4 2 3 2 2" xfId="16178"/>
    <cellStyle name="Total 2 3 2 2 2 2 4 2 3 2 2 2" xfId="16179"/>
    <cellStyle name="Total 2 3 2 2 2 2 4 2 3 2 2 2 2" xfId="16180"/>
    <cellStyle name="Total 2 3 2 2 2 2 4 2 3 2 2 3" xfId="16181"/>
    <cellStyle name="Total 2 3 2 2 2 2 4 2 3 2 3" xfId="16182"/>
    <cellStyle name="Total 2 3 2 2 2 2 4 2 3 2 3 2" xfId="16183"/>
    <cellStyle name="Total 2 3 2 2 2 2 4 2 3 2 4" xfId="16184"/>
    <cellStyle name="Total 2 3 2 2 2 2 4 2 3 3" xfId="16185"/>
    <cellStyle name="Total 2 3 2 2 2 2 4 2 3 3 2" xfId="16186"/>
    <cellStyle name="Total 2 3 2 2 2 2 4 2 3 3 2 2" xfId="16187"/>
    <cellStyle name="Total 2 3 2 2 2 2 4 2 3 3 3" xfId="16188"/>
    <cellStyle name="Total 2 3 2 2 2 2 4 2 3 4" xfId="16189"/>
    <cellStyle name="Total 2 3 2 2 2 2 4 2 3 4 2" xfId="16190"/>
    <cellStyle name="Total 2 3 2 2 2 2 4 2 3 5" xfId="16191"/>
    <cellStyle name="Total 2 3 2 2 2 2 4 2 4" xfId="16192"/>
    <cellStyle name="Total 2 3 2 2 2 2 4 2 4 2" xfId="16193"/>
    <cellStyle name="Total 2 3 2 2 2 2 4 2 4 2 2" xfId="16194"/>
    <cellStyle name="Total 2 3 2 2 2 2 4 2 4 2 2 2" xfId="16195"/>
    <cellStyle name="Total 2 3 2 2 2 2 4 2 4 2 3" xfId="16196"/>
    <cellStyle name="Total 2 3 2 2 2 2 4 2 4 3" xfId="16197"/>
    <cellStyle name="Total 2 3 2 2 2 2 4 2 4 3 2" xfId="16198"/>
    <cellStyle name="Total 2 3 2 2 2 2 4 2 4 4" xfId="16199"/>
    <cellStyle name="Total 2 3 2 2 2 2 4 2 5" xfId="16200"/>
    <cellStyle name="Total 2 3 2 2 2 2 4 2 5 2" xfId="16201"/>
    <cellStyle name="Total 2 3 2 2 2 2 4 2 5 2 2" xfId="16202"/>
    <cellStyle name="Total 2 3 2 2 2 2 4 2 5 3" xfId="16203"/>
    <cellStyle name="Total 2 3 2 2 2 2 4 2 6" xfId="16204"/>
    <cellStyle name="Total 2 3 2 2 2 2 4 2 6 2" xfId="16205"/>
    <cellStyle name="Total 2 3 2 2 2 2 4 2 7" xfId="16206"/>
    <cellStyle name="Total 2 3 2 2 2 2 4 3" xfId="16207"/>
    <cellStyle name="Total 2 3 2 2 2 2 4 3 2" xfId="16208"/>
    <cellStyle name="Total 2 3 2 2 2 2 4 3 2 2" xfId="16209"/>
    <cellStyle name="Total 2 3 2 2 2 2 4 3 2 2 2" xfId="16210"/>
    <cellStyle name="Total 2 3 2 2 2 2 4 3 2 2 2 2" xfId="16211"/>
    <cellStyle name="Total 2 3 2 2 2 2 4 3 2 2 2 2 2" xfId="16212"/>
    <cellStyle name="Total 2 3 2 2 2 2 4 3 2 2 2 3" xfId="16213"/>
    <cellStyle name="Total 2 3 2 2 2 2 4 3 2 2 3" xfId="16214"/>
    <cellStyle name="Total 2 3 2 2 2 2 4 3 2 2 3 2" xfId="16215"/>
    <cellStyle name="Total 2 3 2 2 2 2 4 3 2 2 4" xfId="16216"/>
    <cellStyle name="Total 2 3 2 2 2 2 4 3 2 3" xfId="16217"/>
    <cellStyle name="Total 2 3 2 2 2 2 4 3 2 3 2" xfId="16218"/>
    <cellStyle name="Total 2 3 2 2 2 2 4 3 2 3 2 2" xfId="16219"/>
    <cellStyle name="Total 2 3 2 2 2 2 4 3 2 3 3" xfId="16220"/>
    <cellStyle name="Total 2 3 2 2 2 2 4 3 2 4" xfId="16221"/>
    <cellStyle name="Total 2 3 2 2 2 2 4 3 2 4 2" xfId="16222"/>
    <cellStyle name="Total 2 3 2 2 2 2 4 3 2 5" xfId="16223"/>
    <cellStyle name="Total 2 3 2 2 2 2 4 3 3" xfId="16224"/>
    <cellStyle name="Total 2 3 2 2 2 2 4 3 3 2" xfId="16225"/>
    <cellStyle name="Total 2 3 2 2 2 2 4 3 3 2 2" xfId="16226"/>
    <cellStyle name="Total 2 3 2 2 2 2 4 3 3 2 2 2" xfId="16227"/>
    <cellStyle name="Total 2 3 2 2 2 2 4 3 3 2 3" xfId="16228"/>
    <cellStyle name="Total 2 3 2 2 2 2 4 3 3 3" xfId="16229"/>
    <cellStyle name="Total 2 3 2 2 2 2 4 3 3 3 2" xfId="16230"/>
    <cellStyle name="Total 2 3 2 2 2 2 4 3 3 4" xfId="16231"/>
    <cellStyle name="Total 2 3 2 2 2 2 4 3 4" xfId="16232"/>
    <cellStyle name="Total 2 3 2 2 2 2 4 3 4 2" xfId="16233"/>
    <cellStyle name="Total 2 3 2 2 2 2 4 3 4 2 2" xfId="16234"/>
    <cellStyle name="Total 2 3 2 2 2 2 4 3 4 3" xfId="16235"/>
    <cellStyle name="Total 2 3 2 2 2 2 4 3 5" xfId="16236"/>
    <cellStyle name="Total 2 3 2 2 2 2 4 3 5 2" xfId="16237"/>
    <cellStyle name="Total 2 3 2 2 2 2 4 3 6" xfId="16238"/>
    <cellStyle name="Total 2 3 2 2 2 2 4 4" xfId="16239"/>
    <cellStyle name="Total 2 3 2 2 2 2 4 4 2" xfId="16240"/>
    <cellStyle name="Total 2 3 2 2 2 2 4 4 2 2" xfId="16241"/>
    <cellStyle name="Total 2 3 2 2 2 2 4 4 2 2 2" xfId="16242"/>
    <cellStyle name="Total 2 3 2 2 2 2 4 4 2 2 2 2" xfId="16243"/>
    <cellStyle name="Total 2 3 2 2 2 2 4 4 2 2 3" xfId="16244"/>
    <cellStyle name="Total 2 3 2 2 2 2 4 4 2 3" xfId="16245"/>
    <cellStyle name="Total 2 3 2 2 2 2 4 4 2 3 2" xfId="16246"/>
    <cellStyle name="Total 2 3 2 2 2 2 4 4 2 4" xfId="16247"/>
    <cellStyle name="Total 2 3 2 2 2 2 4 4 3" xfId="16248"/>
    <cellStyle name="Total 2 3 2 2 2 2 4 4 3 2" xfId="16249"/>
    <cellStyle name="Total 2 3 2 2 2 2 4 4 3 2 2" xfId="16250"/>
    <cellStyle name="Total 2 3 2 2 2 2 4 4 3 3" xfId="16251"/>
    <cellStyle name="Total 2 3 2 2 2 2 4 4 4" xfId="16252"/>
    <cellStyle name="Total 2 3 2 2 2 2 4 4 4 2" xfId="16253"/>
    <cellStyle name="Total 2 3 2 2 2 2 4 4 5" xfId="16254"/>
    <cellStyle name="Total 2 3 2 2 2 2 4 5" xfId="16255"/>
    <cellStyle name="Total 2 3 2 2 2 2 4 5 2" xfId="16256"/>
    <cellStyle name="Total 2 3 2 2 2 2 4 5 2 2" xfId="16257"/>
    <cellStyle name="Total 2 3 2 2 2 2 4 5 2 2 2" xfId="16258"/>
    <cellStyle name="Total 2 3 2 2 2 2 4 5 2 3" xfId="16259"/>
    <cellStyle name="Total 2 3 2 2 2 2 4 5 3" xfId="16260"/>
    <cellStyle name="Total 2 3 2 2 2 2 4 5 3 2" xfId="16261"/>
    <cellStyle name="Total 2 3 2 2 2 2 4 5 4" xfId="16262"/>
    <cellStyle name="Total 2 3 2 2 2 2 4 6" xfId="16263"/>
    <cellStyle name="Total 2 3 2 2 2 2 4 6 2" xfId="16264"/>
    <cellStyle name="Total 2 3 2 2 2 2 4 6 2 2" xfId="16265"/>
    <cellStyle name="Total 2 3 2 2 2 2 4 6 3" xfId="16266"/>
    <cellStyle name="Total 2 3 2 2 2 2 4 7" xfId="16267"/>
    <cellStyle name="Total 2 3 2 2 2 2 4 7 2" xfId="16268"/>
    <cellStyle name="Total 2 3 2 2 2 2 4 8" xfId="16269"/>
    <cellStyle name="Total 2 3 2 2 2 2 5" xfId="16270"/>
    <cellStyle name="Total 2 3 2 2 2 2 5 2" xfId="16271"/>
    <cellStyle name="Total 2 3 2 2 2 2 5 2 2" xfId="16272"/>
    <cellStyle name="Total 2 3 2 2 2 2 5 2 2 2" xfId="16273"/>
    <cellStyle name="Total 2 3 2 2 2 2 5 2 2 2 2" xfId="16274"/>
    <cellStyle name="Total 2 3 2 2 2 2 5 2 2 2 2 2" xfId="16275"/>
    <cellStyle name="Total 2 3 2 2 2 2 5 2 2 2 2 2 2" xfId="16276"/>
    <cellStyle name="Total 2 3 2 2 2 2 5 2 2 2 2 3" xfId="16277"/>
    <cellStyle name="Total 2 3 2 2 2 2 5 2 2 2 3" xfId="16278"/>
    <cellStyle name="Total 2 3 2 2 2 2 5 2 2 2 3 2" xfId="16279"/>
    <cellStyle name="Total 2 3 2 2 2 2 5 2 2 2 4" xfId="16280"/>
    <cellStyle name="Total 2 3 2 2 2 2 5 2 2 3" xfId="16281"/>
    <cellStyle name="Total 2 3 2 2 2 2 5 2 2 3 2" xfId="16282"/>
    <cellStyle name="Total 2 3 2 2 2 2 5 2 2 3 2 2" xfId="16283"/>
    <cellStyle name="Total 2 3 2 2 2 2 5 2 2 3 3" xfId="16284"/>
    <cellStyle name="Total 2 3 2 2 2 2 5 2 2 4" xfId="16285"/>
    <cellStyle name="Total 2 3 2 2 2 2 5 2 2 4 2" xfId="16286"/>
    <cellStyle name="Total 2 3 2 2 2 2 5 2 2 5" xfId="16287"/>
    <cellStyle name="Total 2 3 2 2 2 2 5 2 3" xfId="16288"/>
    <cellStyle name="Total 2 3 2 2 2 2 5 2 3 2" xfId="16289"/>
    <cellStyle name="Total 2 3 2 2 2 2 5 2 3 2 2" xfId="16290"/>
    <cellStyle name="Total 2 3 2 2 2 2 5 2 3 2 2 2" xfId="16291"/>
    <cellStyle name="Total 2 3 2 2 2 2 5 2 3 2 3" xfId="16292"/>
    <cellStyle name="Total 2 3 2 2 2 2 5 2 3 3" xfId="16293"/>
    <cellStyle name="Total 2 3 2 2 2 2 5 2 3 3 2" xfId="16294"/>
    <cellStyle name="Total 2 3 2 2 2 2 5 2 3 4" xfId="16295"/>
    <cellStyle name="Total 2 3 2 2 2 2 5 2 4" xfId="16296"/>
    <cellStyle name="Total 2 3 2 2 2 2 5 2 4 2" xfId="16297"/>
    <cellStyle name="Total 2 3 2 2 2 2 5 2 4 2 2" xfId="16298"/>
    <cellStyle name="Total 2 3 2 2 2 2 5 2 4 3" xfId="16299"/>
    <cellStyle name="Total 2 3 2 2 2 2 5 2 5" xfId="16300"/>
    <cellStyle name="Total 2 3 2 2 2 2 5 2 5 2" xfId="16301"/>
    <cellStyle name="Total 2 3 2 2 2 2 5 2 6" xfId="16302"/>
    <cellStyle name="Total 2 3 2 2 2 2 5 3" xfId="16303"/>
    <cellStyle name="Total 2 3 2 2 2 2 5 3 2" xfId="16304"/>
    <cellStyle name="Total 2 3 2 2 2 2 5 3 2 2" xfId="16305"/>
    <cellStyle name="Total 2 3 2 2 2 2 5 3 2 2 2" xfId="16306"/>
    <cellStyle name="Total 2 3 2 2 2 2 5 3 2 2 2 2" xfId="16307"/>
    <cellStyle name="Total 2 3 2 2 2 2 5 3 2 2 3" xfId="16308"/>
    <cellStyle name="Total 2 3 2 2 2 2 5 3 2 3" xfId="16309"/>
    <cellStyle name="Total 2 3 2 2 2 2 5 3 2 3 2" xfId="16310"/>
    <cellStyle name="Total 2 3 2 2 2 2 5 3 2 4" xfId="16311"/>
    <cellStyle name="Total 2 3 2 2 2 2 5 3 3" xfId="16312"/>
    <cellStyle name="Total 2 3 2 2 2 2 5 3 3 2" xfId="16313"/>
    <cellStyle name="Total 2 3 2 2 2 2 5 3 3 2 2" xfId="16314"/>
    <cellStyle name="Total 2 3 2 2 2 2 5 3 3 3" xfId="16315"/>
    <cellStyle name="Total 2 3 2 2 2 2 5 3 4" xfId="16316"/>
    <cellStyle name="Total 2 3 2 2 2 2 5 3 4 2" xfId="16317"/>
    <cellStyle name="Total 2 3 2 2 2 2 5 3 5" xfId="16318"/>
    <cellStyle name="Total 2 3 2 2 2 2 5 4" xfId="16319"/>
    <cellStyle name="Total 2 3 2 2 2 2 5 4 2" xfId="16320"/>
    <cellStyle name="Total 2 3 2 2 2 2 5 4 2 2" xfId="16321"/>
    <cellStyle name="Total 2 3 2 2 2 2 5 4 2 2 2" xfId="16322"/>
    <cellStyle name="Total 2 3 2 2 2 2 5 4 2 3" xfId="16323"/>
    <cellStyle name="Total 2 3 2 2 2 2 5 4 3" xfId="16324"/>
    <cellStyle name="Total 2 3 2 2 2 2 5 4 3 2" xfId="16325"/>
    <cellStyle name="Total 2 3 2 2 2 2 5 4 4" xfId="16326"/>
    <cellStyle name="Total 2 3 2 2 2 2 5 5" xfId="16327"/>
    <cellStyle name="Total 2 3 2 2 2 2 5 5 2" xfId="16328"/>
    <cellStyle name="Total 2 3 2 2 2 2 5 5 2 2" xfId="16329"/>
    <cellStyle name="Total 2 3 2 2 2 2 5 5 3" xfId="16330"/>
    <cellStyle name="Total 2 3 2 2 2 2 5 6" xfId="16331"/>
    <cellStyle name="Total 2 3 2 2 2 2 5 6 2" xfId="16332"/>
    <cellStyle name="Total 2 3 2 2 2 2 5 7" xfId="16333"/>
    <cellStyle name="Total 2 3 2 2 2 2 6" xfId="16334"/>
    <cellStyle name="Total 2 3 2 2 2 2 6 2" xfId="16335"/>
    <cellStyle name="Total 2 3 2 2 2 2 6 2 2" xfId="16336"/>
    <cellStyle name="Total 2 3 2 2 2 2 6 2 2 2" xfId="16337"/>
    <cellStyle name="Total 2 3 2 2 2 2 6 2 2 2 2" xfId="16338"/>
    <cellStyle name="Total 2 3 2 2 2 2 6 2 2 2 2 2" xfId="16339"/>
    <cellStyle name="Total 2 3 2 2 2 2 6 2 2 2 3" xfId="16340"/>
    <cellStyle name="Total 2 3 2 2 2 2 6 2 2 3" xfId="16341"/>
    <cellStyle name="Total 2 3 2 2 2 2 6 2 2 3 2" xfId="16342"/>
    <cellStyle name="Total 2 3 2 2 2 2 6 2 2 4" xfId="16343"/>
    <cellStyle name="Total 2 3 2 2 2 2 6 2 3" xfId="16344"/>
    <cellStyle name="Total 2 3 2 2 2 2 6 2 3 2" xfId="16345"/>
    <cellStyle name="Total 2 3 2 2 2 2 6 2 3 2 2" xfId="16346"/>
    <cellStyle name="Total 2 3 2 2 2 2 6 2 3 3" xfId="16347"/>
    <cellStyle name="Total 2 3 2 2 2 2 6 2 4" xfId="16348"/>
    <cellStyle name="Total 2 3 2 2 2 2 6 2 4 2" xfId="16349"/>
    <cellStyle name="Total 2 3 2 2 2 2 6 2 5" xfId="16350"/>
    <cellStyle name="Total 2 3 2 2 2 2 6 3" xfId="16351"/>
    <cellStyle name="Total 2 3 2 2 2 2 6 3 2" xfId="16352"/>
    <cellStyle name="Total 2 3 2 2 2 2 6 3 2 2" xfId="16353"/>
    <cellStyle name="Total 2 3 2 2 2 2 6 3 2 2 2" xfId="16354"/>
    <cellStyle name="Total 2 3 2 2 2 2 6 3 2 3" xfId="16355"/>
    <cellStyle name="Total 2 3 2 2 2 2 6 3 3" xfId="16356"/>
    <cellStyle name="Total 2 3 2 2 2 2 6 3 3 2" xfId="16357"/>
    <cellStyle name="Total 2 3 2 2 2 2 6 3 4" xfId="16358"/>
    <cellStyle name="Total 2 3 2 2 2 2 6 4" xfId="16359"/>
    <cellStyle name="Total 2 3 2 2 2 2 6 4 2" xfId="16360"/>
    <cellStyle name="Total 2 3 2 2 2 2 6 4 2 2" xfId="16361"/>
    <cellStyle name="Total 2 3 2 2 2 2 6 4 3" xfId="16362"/>
    <cellStyle name="Total 2 3 2 2 2 2 6 5" xfId="16363"/>
    <cellStyle name="Total 2 3 2 2 2 2 6 5 2" xfId="16364"/>
    <cellStyle name="Total 2 3 2 2 2 2 6 6" xfId="16365"/>
    <cellStyle name="Total 2 3 2 2 2 2 7" xfId="16366"/>
    <cellStyle name="Total 2 3 2 2 2 2 7 2" xfId="16367"/>
    <cellStyle name="Total 2 3 2 2 2 2 7 2 2" xfId="16368"/>
    <cellStyle name="Total 2 3 2 2 2 2 7 2 2 2" xfId="16369"/>
    <cellStyle name="Total 2 3 2 2 2 2 7 2 2 2 2" xfId="16370"/>
    <cellStyle name="Total 2 3 2 2 2 2 7 2 2 3" xfId="16371"/>
    <cellStyle name="Total 2 3 2 2 2 2 7 2 3" xfId="16372"/>
    <cellStyle name="Total 2 3 2 2 2 2 7 2 3 2" xfId="16373"/>
    <cellStyle name="Total 2 3 2 2 2 2 7 2 4" xfId="16374"/>
    <cellStyle name="Total 2 3 2 2 2 2 7 3" xfId="16375"/>
    <cellStyle name="Total 2 3 2 2 2 2 7 3 2" xfId="16376"/>
    <cellStyle name="Total 2 3 2 2 2 2 7 3 2 2" xfId="16377"/>
    <cellStyle name="Total 2 3 2 2 2 2 7 3 3" xfId="16378"/>
    <cellStyle name="Total 2 3 2 2 2 2 7 4" xfId="16379"/>
    <cellStyle name="Total 2 3 2 2 2 2 7 4 2" xfId="16380"/>
    <cellStyle name="Total 2 3 2 2 2 2 7 5" xfId="16381"/>
    <cellStyle name="Total 2 3 2 2 2 2 8" xfId="16382"/>
    <cellStyle name="Total 2 3 2 2 2 2 8 2" xfId="16383"/>
    <cellStyle name="Total 2 3 2 2 2 2 8 2 2" xfId="16384"/>
    <cellStyle name="Total 2 3 2 2 2 2 8 2 2 2" xfId="16385"/>
    <cellStyle name="Total 2 3 2 2 2 2 8 2 3" xfId="16386"/>
    <cellStyle name="Total 2 3 2 2 2 2 8 3" xfId="16387"/>
    <cellStyle name="Total 2 3 2 2 2 2 8 3 2" xfId="16388"/>
    <cellStyle name="Total 2 3 2 2 2 2 8 4" xfId="16389"/>
    <cellStyle name="Total 2 3 2 2 2 2 9" xfId="16390"/>
    <cellStyle name="Total 2 3 2 2 2 2 9 2" xfId="16391"/>
    <cellStyle name="Total 2 3 2 2 2 2 9 2 2" xfId="16392"/>
    <cellStyle name="Total 2 3 2 2 2 2 9 3" xfId="16393"/>
    <cellStyle name="Total 2 3 2 2 2 3" xfId="16394"/>
    <cellStyle name="Total 2 3 2 2 2 3 10" xfId="16395"/>
    <cellStyle name="Total 2 3 2 2 2 3 2" xfId="16396"/>
    <cellStyle name="Total 2 3 2 2 2 3 2 2" xfId="16397"/>
    <cellStyle name="Total 2 3 2 2 2 3 2 2 2" xfId="16398"/>
    <cellStyle name="Total 2 3 2 2 2 3 2 2 2 2" xfId="16399"/>
    <cellStyle name="Total 2 3 2 2 2 3 2 2 2 2 2" xfId="16400"/>
    <cellStyle name="Total 2 3 2 2 2 3 2 2 2 2 2 2" xfId="16401"/>
    <cellStyle name="Total 2 3 2 2 2 3 2 2 2 2 2 2 2" xfId="16402"/>
    <cellStyle name="Total 2 3 2 2 2 3 2 2 2 2 2 2 2 2" xfId="16403"/>
    <cellStyle name="Total 2 3 2 2 2 3 2 2 2 2 2 2 2 2 2" xfId="16404"/>
    <cellStyle name="Total 2 3 2 2 2 3 2 2 2 2 2 2 2 3" xfId="16405"/>
    <cellStyle name="Total 2 3 2 2 2 3 2 2 2 2 2 2 3" xfId="16406"/>
    <cellStyle name="Total 2 3 2 2 2 3 2 2 2 2 2 2 3 2" xfId="16407"/>
    <cellStyle name="Total 2 3 2 2 2 3 2 2 2 2 2 2 4" xfId="16408"/>
    <cellStyle name="Total 2 3 2 2 2 3 2 2 2 2 2 3" xfId="16409"/>
    <cellStyle name="Total 2 3 2 2 2 3 2 2 2 2 2 3 2" xfId="16410"/>
    <cellStyle name="Total 2 3 2 2 2 3 2 2 2 2 2 3 2 2" xfId="16411"/>
    <cellStyle name="Total 2 3 2 2 2 3 2 2 2 2 2 3 3" xfId="16412"/>
    <cellStyle name="Total 2 3 2 2 2 3 2 2 2 2 2 4" xfId="16413"/>
    <cellStyle name="Total 2 3 2 2 2 3 2 2 2 2 2 4 2" xfId="16414"/>
    <cellStyle name="Total 2 3 2 2 2 3 2 2 2 2 2 5" xfId="16415"/>
    <cellStyle name="Total 2 3 2 2 2 3 2 2 2 2 3" xfId="16416"/>
    <cellStyle name="Total 2 3 2 2 2 3 2 2 2 2 3 2" xfId="16417"/>
    <cellStyle name="Total 2 3 2 2 2 3 2 2 2 2 3 2 2" xfId="16418"/>
    <cellStyle name="Total 2 3 2 2 2 3 2 2 2 2 3 2 2 2" xfId="16419"/>
    <cellStyle name="Total 2 3 2 2 2 3 2 2 2 2 3 2 3" xfId="16420"/>
    <cellStyle name="Total 2 3 2 2 2 3 2 2 2 2 3 3" xfId="16421"/>
    <cellStyle name="Total 2 3 2 2 2 3 2 2 2 2 3 3 2" xfId="16422"/>
    <cellStyle name="Total 2 3 2 2 2 3 2 2 2 2 3 4" xfId="16423"/>
    <cellStyle name="Total 2 3 2 2 2 3 2 2 2 2 4" xfId="16424"/>
    <cellStyle name="Total 2 3 2 2 2 3 2 2 2 2 4 2" xfId="16425"/>
    <cellStyle name="Total 2 3 2 2 2 3 2 2 2 2 4 2 2" xfId="16426"/>
    <cellStyle name="Total 2 3 2 2 2 3 2 2 2 2 4 3" xfId="16427"/>
    <cellStyle name="Total 2 3 2 2 2 3 2 2 2 2 5" xfId="16428"/>
    <cellStyle name="Total 2 3 2 2 2 3 2 2 2 2 5 2" xfId="16429"/>
    <cellStyle name="Total 2 3 2 2 2 3 2 2 2 2 6" xfId="16430"/>
    <cellStyle name="Total 2 3 2 2 2 3 2 2 2 3" xfId="16431"/>
    <cellStyle name="Total 2 3 2 2 2 3 2 2 2 3 2" xfId="16432"/>
    <cellStyle name="Total 2 3 2 2 2 3 2 2 2 3 2 2" xfId="16433"/>
    <cellStyle name="Total 2 3 2 2 2 3 2 2 2 3 2 2 2" xfId="16434"/>
    <cellStyle name="Total 2 3 2 2 2 3 2 2 2 3 2 2 2 2" xfId="16435"/>
    <cellStyle name="Total 2 3 2 2 2 3 2 2 2 3 2 2 3" xfId="16436"/>
    <cellStyle name="Total 2 3 2 2 2 3 2 2 2 3 2 3" xfId="16437"/>
    <cellStyle name="Total 2 3 2 2 2 3 2 2 2 3 2 3 2" xfId="16438"/>
    <cellStyle name="Total 2 3 2 2 2 3 2 2 2 3 2 4" xfId="16439"/>
    <cellStyle name="Total 2 3 2 2 2 3 2 2 2 3 3" xfId="16440"/>
    <cellStyle name="Total 2 3 2 2 2 3 2 2 2 3 3 2" xfId="16441"/>
    <cellStyle name="Total 2 3 2 2 2 3 2 2 2 3 3 2 2" xfId="16442"/>
    <cellStyle name="Total 2 3 2 2 2 3 2 2 2 3 3 3" xfId="16443"/>
    <cellStyle name="Total 2 3 2 2 2 3 2 2 2 3 4" xfId="16444"/>
    <cellStyle name="Total 2 3 2 2 2 3 2 2 2 3 4 2" xfId="16445"/>
    <cellStyle name="Total 2 3 2 2 2 3 2 2 2 3 5" xfId="16446"/>
    <cellStyle name="Total 2 3 2 2 2 3 2 2 2 4" xfId="16447"/>
    <cellStyle name="Total 2 3 2 2 2 3 2 2 2 4 2" xfId="16448"/>
    <cellStyle name="Total 2 3 2 2 2 3 2 2 2 4 2 2" xfId="16449"/>
    <cellStyle name="Total 2 3 2 2 2 3 2 2 2 4 2 2 2" xfId="16450"/>
    <cellStyle name="Total 2 3 2 2 2 3 2 2 2 4 2 3" xfId="16451"/>
    <cellStyle name="Total 2 3 2 2 2 3 2 2 2 4 3" xfId="16452"/>
    <cellStyle name="Total 2 3 2 2 2 3 2 2 2 4 3 2" xfId="16453"/>
    <cellStyle name="Total 2 3 2 2 2 3 2 2 2 4 4" xfId="16454"/>
    <cellStyle name="Total 2 3 2 2 2 3 2 2 2 5" xfId="16455"/>
    <cellStyle name="Total 2 3 2 2 2 3 2 2 2 5 2" xfId="16456"/>
    <cellStyle name="Total 2 3 2 2 2 3 2 2 2 5 2 2" xfId="16457"/>
    <cellStyle name="Total 2 3 2 2 2 3 2 2 2 5 3" xfId="16458"/>
    <cellStyle name="Total 2 3 2 2 2 3 2 2 2 6" xfId="16459"/>
    <cellStyle name="Total 2 3 2 2 2 3 2 2 2 6 2" xfId="16460"/>
    <cellStyle name="Total 2 3 2 2 2 3 2 2 2 7" xfId="16461"/>
    <cellStyle name="Total 2 3 2 2 2 3 2 2 3" xfId="16462"/>
    <cellStyle name="Total 2 3 2 2 2 3 2 2 3 2" xfId="16463"/>
    <cellStyle name="Total 2 3 2 2 2 3 2 2 3 2 2" xfId="16464"/>
    <cellStyle name="Total 2 3 2 2 2 3 2 2 3 2 2 2" xfId="16465"/>
    <cellStyle name="Total 2 3 2 2 2 3 2 2 3 2 2 2 2" xfId="16466"/>
    <cellStyle name="Total 2 3 2 2 2 3 2 2 3 2 2 2 2 2" xfId="16467"/>
    <cellStyle name="Total 2 3 2 2 2 3 2 2 3 2 2 2 3" xfId="16468"/>
    <cellStyle name="Total 2 3 2 2 2 3 2 2 3 2 2 3" xfId="16469"/>
    <cellStyle name="Total 2 3 2 2 2 3 2 2 3 2 2 3 2" xfId="16470"/>
    <cellStyle name="Total 2 3 2 2 2 3 2 2 3 2 2 4" xfId="16471"/>
    <cellStyle name="Total 2 3 2 2 2 3 2 2 3 2 3" xfId="16472"/>
    <cellStyle name="Total 2 3 2 2 2 3 2 2 3 2 3 2" xfId="16473"/>
    <cellStyle name="Total 2 3 2 2 2 3 2 2 3 2 3 2 2" xfId="16474"/>
    <cellStyle name="Total 2 3 2 2 2 3 2 2 3 2 3 3" xfId="16475"/>
    <cellStyle name="Total 2 3 2 2 2 3 2 2 3 2 4" xfId="16476"/>
    <cellStyle name="Total 2 3 2 2 2 3 2 2 3 2 4 2" xfId="16477"/>
    <cellStyle name="Total 2 3 2 2 2 3 2 2 3 2 5" xfId="16478"/>
    <cellStyle name="Total 2 3 2 2 2 3 2 2 3 3" xfId="16479"/>
    <cellStyle name="Total 2 3 2 2 2 3 2 2 3 3 2" xfId="16480"/>
    <cellStyle name="Total 2 3 2 2 2 3 2 2 3 3 2 2" xfId="16481"/>
    <cellStyle name="Total 2 3 2 2 2 3 2 2 3 3 2 2 2" xfId="16482"/>
    <cellStyle name="Total 2 3 2 2 2 3 2 2 3 3 2 3" xfId="16483"/>
    <cellStyle name="Total 2 3 2 2 2 3 2 2 3 3 3" xfId="16484"/>
    <cellStyle name="Total 2 3 2 2 2 3 2 2 3 3 3 2" xfId="16485"/>
    <cellStyle name="Total 2 3 2 2 2 3 2 2 3 3 4" xfId="16486"/>
    <cellStyle name="Total 2 3 2 2 2 3 2 2 3 4" xfId="16487"/>
    <cellStyle name="Total 2 3 2 2 2 3 2 2 3 4 2" xfId="16488"/>
    <cellStyle name="Total 2 3 2 2 2 3 2 2 3 4 2 2" xfId="16489"/>
    <cellStyle name="Total 2 3 2 2 2 3 2 2 3 4 3" xfId="16490"/>
    <cellStyle name="Total 2 3 2 2 2 3 2 2 3 5" xfId="16491"/>
    <cellStyle name="Total 2 3 2 2 2 3 2 2 3 5 2" xfId="16492"/>
    <cellStyle name="Total 2 3 2 2 2 3 2 2 3 6" xfId="16493"/>
    <cellStyle name="Total 2 3 2 2 2 3 2 2 4" xfId="16494"/>
    <cellStyle name="Total 2 3 2 2 2 3 2 2 4 2" xfId="16495"/>
    <cellStyle name="Total 2 3 2 2 2 3 2 2 4 2 2" xfId="16496"/>
    <cellStyle name="Total 2 3 2 2 2 3 2 2 4 2 2 2" xfId="16497"/>
    <cellStyle name="Total 2 3 2 2 2 3 2 2 4 2 2 2 2" xfId="16498"/>
    <cellStyle name="Total 2 3 2 2 2 3 2 2 4 2 2 3" xfId="16499"/>
    <cellStyle name="Total 2 3 2 2 2 3 2 2 4 2 3" xfId="16500"/>
    <cellStyle name="Total 2 3 2 2 2 3 2 2 4 2 3 2" xfId="16501"/>
    <cellStyle name="Total 2 3 2 2 2 3 2 2 4 2 4" xfId="16502"/>
    <cellStyle name="Total 2 3 2 2 2 3 2 2 4 3" xfId="16503"/>
    <cellStyle name="Total 2 3 2 2 2 3 2 2 4 3 2" xfId="16504"/>
    <cellStyle name="Total 2 3 2 2 2 3 2 2 4 3 2 2" xfId="16505"/>
    <cellStyle name="Total 2 3 2 2 2 3 2 2 4 3 3" xfId="16506"/>
    <cellStyle name="Total 2 3 2 2 2 3 2 2 4 4" xfId="16507"/>
    <cellStyle name="Total 2 3 2 2 2 3 2 2 4 4 2" xfId="16508"/>
    <cellStyle name="Total 2 3 2 2 2 3 2 2 4 5" xfId="16509"/>
    <cellStyle name="Total 2 3 2 2 2 3 2 2 5" xfId="16510"/>
    <cellStyle name="Total 2 3 2 2 2 3 2 2 5 2" xfId="16511"/>
    <cellStyle name="Total 2 3 2 2 2 3 2 2 5 2 2" xfId="16512"/>
    <cellStyle name="Total 2 3 2 2 2 3 2 2 5 2 2 2" xfId="16513"/>
    <cellStyle name="Total 2 3 2 2 2 3 2 2 5 2 3" xfId="16514"/>
    <cellStyle name="Total 2 3 2 2 2 3 2 2 5 3" xfId="16515"/>
    <cellStyle name="Total 2 3 2 2 2 3 2 2 5 3 2" xfId="16516"/>
    <cellStyle name="Total 2 3 2 2 2 3 2 2 5 4" xfId="16517"/>
    <cellStyle name="Total 2 3 2 2 2 3 2 2 6" xfId="16518"/>
    <cellStyle name="Total 2 3 2 2 2 3 2 2 6 2" xfId="16519"/>
    <cellStyle name="Total 2 3 2 2 2 3 2 2 6 2 2" xfId="16520"/>
    <cellStyle name="Total 2 3 2 2 2 3 2 2 6 3" xfId="16521"/>
    <cellStyle name="Total 2 3 2 2 2 3 2 2 7" xfId="16522"/>
    <cellStyle name="Total 2 3 2 2 2 3 2 2 7 2" xfId="16523"/>
    <cellStyle name="Total 2 3 2 2 2 3 2 2 8" xfId="16524"/>
    <cellStyle name="Total 2 3 2 2 2 3 2 3" xfId="16525"/>
    <cellStyle name="Total 2 3 2 2 2 3 2 3 2" xfId="16526"/>
    <cellStyle name="Total 2 3 2 2 2 3 2 3 2 2" xfId="16527"/>
    <cellStyle name="Total 2 3 2 2 2 3 2 3 2 2 2" xfId="16528"/>
    <cellStyle name="Total 2 3 2 2 2 3 2 3 2 2 2 2" xfId="16529"/>
    <cellStyle name="Total 2 3 2 2 2 3 2 3 2 2 2 2 2" xfId="16530"/>
    <cellStyle name="Total 2 3 2 2 2 3 2 3 2 2 2 2 2 2" xfId="16531"/>
    <cellStyle name="Total 2 3 2 2 2 3 2 3 2 2 2 2 3" xfId="16532"/>
    <cellStyle name="Total 2 3 2 2 2 3 2 3 2 2 2 3" xfId="16533"/>
    <cellStyle name="Total 2 3 2 2 2 3 2 3 2 2 2 3 2" xfId="16534"/>
    <cellStyle name="Total 2 3 2 2 2 3 2 3 2 2 2 4" xfId="16535"/>
    <cellStyle name="Total 2 3 2 2 2 3 2 3 2 2 3" xfId="16536"/>
    <cellStyle name="Total 2 3 2 2 2 3 2 3 2 2 3 2" xfId="16537"/>
    <cellStyle name="Total 2 3 2 2 2 3 2 3 2 2 3 2 2" xfId="16538"/>
    <cellStyle name="Total 2 3 2 2 2 3 2 3 2 2 3 3" xfId="16539"/>
    <cellStyle name="Total 2 3 2 2 2 3 2 3 2 2 4" xfId="16540"/>
    <cellStyle name="Total 2 3 2 2 2 3 2 3 2 2 4 2" xfId="16541"/>
    <cellStyle name="Total 2 3 2 2 2 3 2 3 2 2 5" xfId="16542"/>
    <cellStyle name="Total 2 3 2 2 2 3 2 3 2 3" xfId="16543"/>
    <cellStyle name="Total 2 3 2 2 2 3 2 3 2 3 2" xfId="16544"/>
    <cellStyle name="Total 2 3 2 2 2 3 2 3 2 3 2 2" xfId="16545"/>
    <cellStyle name="Total 2 3 2 2 2 3 2 3 2 3 2 2 2" xfId="16546"/>
    <cellStyle name="Total 2 3 2 2 2 3 2 3 2 3 2 3" xfId="16547"/>
    <cellStyle name="Total 2 3 2 2 2 3 2 3 2 3 3" xfId="16548"/>
    <cellStyle name="Total 2 3 2 2 2 3 2 3 2 3 3 2" xfId="16549"/>
    <cellStyle name="Total 2 3 2 2 2 3 2 3 2 3 4" xfId="16550"/>
    <cellStyle name="Total 2 3 2 2 2 3 2 3 2 4" xfId="16551"/>
    <cellStyle name="Total 2 3 2 2 2 3 2 3 2 4 2" xfId="16552"/>
    <cellStyle name="Total 2 3 2 2 2 3 2 3 2 4 2 2" xfId="16553"/>
    <cellStyle name="Total 2 3 2 2 2 3 2 3 2 4 3" xfId="16554"/>
    <cellStyle name="Total 2 3 2 2 2 3 2 3 2 5" xfId="16555"/>
    <cellStyle name="Total 2 3 2 2 2 3 2 3 2 5 2" xfId="16556"/>
    <cellStyle name="Total 2 3 2 2 2 3 2 3 2 6" xfId="16557"/>
    <cellStyle name="Total 2 3 2 2 2 3 2 3 3" xfId="16558"/>
    <cellStyle name="Total 2 3 2 2 2 3 2 3 3 2" xfId="16559"/>
    <cellStyle name="Total 2 3 2 2 2 3 2 3 3 2 2" xfId="16560"/>
    <cellStyle name="Total 2 3 2 2 2 3 2 3 3 2 2 2" xfId="16561"/>
    <cellStyle name="Total 2 3 2 2 2 3 2 3 3 2 2 2 2" xfId="16562"/>
    <cellStyle name="Total 2 3 2 2 2 3 2 3 3 2 2 3" xfId="16563"/>
    <cellStyle name="Total 2 3 2 2 2 3 2 3 3 2 3" xfId="16564"/>
    <cellStyle name="Total 2 3 2 2 2 3 2 3 3 2 3 2" xfId="16565"/>
    <cellStyle name="Total 2 3 2 2 2 3 2 3 3 2 4" xfId="16566"/>
    <cellStyle name="Total 2 3 2 2 2 3 2 3 3 3" xfId="16567"/>
    <cellStyle name="Total 2 3 2 2 2 3 2 3 3 3 2" xfId="16568"/>
    <cellStyle name="Total 2 3 2 2 2 3 2 3 3 3 2 2" xfId="16569"/>
    <cellStyle name="Total 2 3 2 2 2 3 2 3 3 3 3" xfId="16570"/>
    <cellStyle name="Total 2 3 2 2 2 3 2 3 3 4" xfId="16571"/>
    <cellStyle name="Total 2 3 2 2 2 3 2 3 3 4 2" xfId="16572"/>
    <cellStyle name="Total 2 3 2 2 2 3 2 3 3 5" xfId="16573"/>
    <cellStyle name="Total 2 3 2 2 2 3 2 3 4" xfId="16574"/>
    <cellStyle name="Total 2 3 2 2 2 3 2 3 4 2" xfId="16575"/>
    <cellStyle name="Total 2 3 2 2 2 3 2 3 4 2 2" xfId="16576"/>
    <cellStyle name="Total 2 3 2 2 2 3 2 3 4 2 2 2" xfId="16577"/>
    <cellStyle name="Total 2 3 2 2 2 3 2 3 4 2 3" xfId="16578"/>
    <cellStyle name="Total 2 3 2 2 2 3 2 3 4 3" xfId="16579"/>
    <cellStyle name="Total 2 3 2 2 2 3 2 3 4 3 2" xfId="16580"/>
    <cellStyle name="Total 2 3 2 2 2 3 2 3 4 4" xfId="16581"/>
    <cellStyle name="Total 2 3 2 2 2 3 2 3 5" xfId="16582"/>
    <cellStyle name="Total 2 3 2 2 2 3 2 3 5 2" xfId="16583"/>
    <cellStyle name="Total 2 3 2 2 2 3 2 3 5 2 2" xfId="16584"/>
    <cellStyle name="Total 2 3 2 2 2 3 2 3 5 3" xfId="16585"/>
    <cellStyle name="Total 2 3 2 2 2 3 2 3 6" xfId="16586"/>
    <cellStyle name="Total 2 3 2 2 2 3 2 3 6 2" xfId="16587"/>
    <cellStyle name="Total 2 3 2 2 2 3 2 3 7" xfId="16588"/>
    <cellStyle name="Total 2 3 2 2 2 3 2 4" xfId="16589"/>
    <cellStyle name="Total 2 3 2 2 2 3 2 4 2" xfId="16590"/>
    <cellStyle name="Total 2 3 2 2 2 3 2 4 2 2" xfId="16591"/>
    <cellStyle name="Total 2 3 2 2 2 3 2 4 2 2 2" xfId="16592"/>
    <cellStyle name="Total 2 3 2 2 2 3 2 4 2 2 2 2" xfId="16593"/>
    <cellStyle name="Total 2 3 2 2 2 3 2 4 2 2 2 2 2" xfId="16594"/>
    <cellStyle name="Total 2 3 2 2 2 3 2 4 2 2 2 3" xfId="16595"/>
    <cellStyle name="Total 2 3 2 2 2 3 2 4 2 2 3" xfId="16596"/>
    <cellStyle name="Total 2 3 2 2 2 3 2 4 2 2 3 2" xfId="16597"/>
    <cellStyle name="Total 2 3 2 2 2 3 2 4 2 2 4" xfId="16598"/>
    <cellStyle name="Total 2 3 2 2 2 3 2 4 2 3" xfId="16599"/>
    <cellStyle name="Total 2 3 2 2 2 3 2 4 2 3 2" xfId="16600"/>
    <cellStyle name="Total 2 3 2 2 2 3 2 4 2 3 2 2" xfId="16601"/>
    <cellStyle name="Total 2 3 2 2 2 3 2 4 2 3 3" xfId="16602"/>
    <cellStyle name="Total 2 3 2 2 2 3 2 4 2 4" xfId="16603"/>
    <cellStyle name="Total 2 3 2 2 2 3 2 4 2 4 2" xfId="16604"/>
    <cellStyle name="Total 2 3 2 2 2 3 2 4 2 5" xfId="16605"/>
    <cellStyle name="Total 2 3 2 2 2 3 2 4 3" xfId="16606"/>
    <cellStyle name="Total 2 3 2 2 2 3 2 4 3 2" xfId="16607"/>
    <cellStyle name="Total 2 3 2 2 2 3 2 4 3 2 2" xfId="16608"/>
    <cellStyle name="Total 2 3 2 2 2 3 2 4 3 2 2 2" xfId="16609"/>
    <cellStyle name="Total 2 3 2 2 2 3 2 4 3 2 3" xfId="16610"/>
    <cellStyle name="Total 2 3 2 2 2 3 2 4 3 3" xfId="16611"/>
    <cellStyle name="Total 2 3 2 2 2 3 2 4 3 3 2" xfId="16612"/>
    <cellStyle name="Total 2 3 2 2 2 3 2 4 3 4" xfId="16613"/>
    <cellStyle name="Total 2 3 2 2 2 3 2 4 4" xfId="16614"/>
    <cellStyle name="Total 2 3 2 2 2 3 2 4 4 2" xfId="16615"/>
    <cellStyle name="Total 2 3 2 2 2 3 2 4 4 2 2" xfId="16616"/>
    <cellStyle name="Total 2 3 2 2 2 3 2 4 4 3" xfId="16617"/>
    <cellStyle name="Total 2 3 2 2 2 3 2 4 5" xfId="16618"/>
    <cellStyle name="Total 2 3 2 2 2 3 2 4 5 2" xfId="16619"/>
    <cellStyle name="Total 2 3 2 2 2 3 2 4 6" xfId="16620"/>
    <cellStyle name="Total 2 3 2 2 2 3 2 5" xfId="16621"/>
    <cellStyle name="Total 2 3 2 2 2 3 2 5 2" xfId="16622"/>
    <cellStyle name="Total 2 3 2 2 2 3 2 5 2 2" xfId="16623"/>
    <cellStyle name="Total 2 3 2 2 2 3 2 5 2 2 2" xfId="16624"/>
    <cellStyle name="Total 2 3 2 2 2 3 2 5 2 2 2 2" xfId="16625"/>
    <cellStyle name="Total 2 3 2 2 2 3 2 5 2 2 3" xfId="16626"/>
    <cellStyle name="Total 2 3 2 2 2 3 2 5 2 3" xfId="16627"/>
    <cellStyle name="Total 2 3 2 2 2 3 2 5 2 3 2" xfId="16628"/>
    <cellStyle name="Total 2 3 2 2 2 3 2 5 2 4" xfId="16629"/>
    <cellStyle name="Total 2 3 2 2 2 3 2 5 3" xfId="16630"/>
    <cellStyle name="Total 2 3 2 2 2 3 2 5 3 2" xfId="16631"/>
    <cellStyle name="Total 2 3 2 2 2 3 2 5 3 2 2" xfId="16632"/>
    <cellStyle name="Total 2 3 2 2 2 3 2 5 3 3" xfId="16633"/>
    <cellStyle name="Total 2 3 2 2 2 3 2 5 4" xfId="16634"/>
    <cellStyle name="Total 2 3 2 2 2 3 2 5 4 2" xfId="16635"/>
    <cellStyle name="Total 2 3 2 2 2 3 2 5 5" xfId="16636"/>
    <cellStyle name="Total 2 3 2 2 2 3 2 6" xfId="16637"/>
    <cellStyle name="Total 2 3 2 2 2 3 2 6 2" xfId="16638"/>
    <cellStyle name="Total 2 3 2 2 2 3 2 6 2 2" xfId="16639"/>
    <cellStyle name="Total 2 3 2 2 2 3 2 6 2 2 2" xfId="16640"/>
    <cellStyle name="Total 2 3 2 2 2 3 2 6 2 3" xfId="16641"/>
    <cellStyle name="Total 2 3 2 2 2 3 2 6 3" xfId="16642"/>
    <cellStyle name="Total 2 3 2 2 2 3 2 6 3 2" xfId="16643"/>
    <cellStyle name="Total 2 3 2 2 2 3 2 6 4" xfId="16644"/>
    <cellStyle name="Total 2 3 2 2 2 3 2 7" xfId="16645"/>
    <cellStyle name="Total 2 3 2 2 2 3 2 7 2" xfId="16646"/>
    <cellStyle name="Total 2 3 2 2 2 3 2 7 2 2" xfId="16647"/>
    <cellStyle name="Total 2 3 2 2 2 3 2 7 3" xfId="16648"/>
    <cellStyle name="Total 2 3 2 2 2 3 2 8" xfId="16649"/>
    <cellStyle name="Total 2 3 2 2 2 3 2 8 2" xfId="16650"/>
    <cellStyle name="Total 2 3 2 2 2 3 2 9" xfId="16651"/>
    <cellStyle name="Total 2 3 2 2 2 3 3" xfId="16652"/>
    <cellStyle name="Total 2 3 2 2 2 3 3 2" xfId="16653"/>
    <cellStyle name="Total 2 3 2 2 2 3 3 2 2" xfId="16654"/>
    <cellStyle name="Total 2 3 2 2 2 3 3 2 2 2" xfId="16655"/>
    <cellStyle name="Total 2 3 2 2 2 3 3 2 2 2 2" xfId="16656"/>
    <cellStyle name="Total 2 3 2 2 2 3 3 2 2 2 2 2" xfId="16657"/>
    <cellStyle name="Total 2 3 2 2 2 3 3 2 2 2 2 2 2" xfId="16658"/>
    <cellStyle name="Total 2 3 2 2 2 3 3 2 2 2 2 2 2 2" xfId="16659"/>
    <cellStyle name="Total 2 3 2 2 2 3 3 2 2 2 2 2 3" xfId="16660"/>
    <cellStyle name="Total 2 3 2 2 2 3 3 2 2 2 2 3" xfId="16661"/>
    <cellStyle name="Total 2 3 2 2 2 3 3 2 2 2 2 3 2" xfId="16662"/>
    <cellStyle name="Total 2 3 2 2 2 3 3 2 2 2 2 4" xfId="16663"/>
    <cellStyle name="Total 2 3 2 2 2 3 3 2 2 2 3" xfId="16664"/>
    <cellStyle name="Total 2 3 2 2 2 3 3 2 2 2 3 2" xfId="16665"/>
    <cellStyle name="Total 2 3 2 2 2 3 3 2 2 2 3 2 2" xfId="16666"/>
    <cellStyle name="Total 2 3 2 2 2 3 3 2 2 2 3 3" xfId="16667"/>
    <cellStyle name="Total 2 3 2 2 2 3 3 2 2 2 4" xfId="16668"/>
    <cellStyle name="Total 2 3 2 2 2 3 3 2 2 2 4 2" xfId="16669"/>
    <cellStyle name="Total 2 3 2 2 2 3 3 2 2 2 5" xfId="16670"/>
    <cellStyle name="Total 2 3 2 2 2 3 3 2 2 3" xfId="16671"/>
    <cellStyle name="Total 2 3 2 2 2 3 3 2 2 3 2" xfId="16672"/>
    <cellStyle name="Total 2 3 2 2 2 3 3 2 2 3 2 2" xfId="16673"/>
    <cellStyle name="Total 2 3 2 2 2 3 3 2 2 3 2 2 2" xfId="16674"/>
    <cellStyle name="Total 2 3 2 2 2 3 3 2 2 3 2 3" xfId="16675"/>
    <cellStyle name="Total 2 3 2 2 2 3 3 2 2 3 3" xfId="16676"/>
    <cellStyle name="Total 2 3 2 2 2 3 3 2 2 3 3 2" xfId="16677"/>
    <cellStyle name="Total 2 3 2 2 2 3 3 2 2 3 4" xfId="16678"/>
    <cellStyle name="Total 2 3 2 2 2 3 3 2 2 4" xfId="16679"/>
    <cellStyle name="Total 2 3 2 2 2 3 3 2 2 4 2" xfId="16680"/>
    <cellStyle name="Total 2 3 2 2 2 3 3 2 2 4 2 2" xfId="16681"/>
    <cellStyle name="Total 2 3 2 2 2 3 3 2 2 4 3" xfId="16682"/>
    <cellStyle name="Total 2 3 2 2 2 3 3 2 2 5" xfId="16683"/>
    <cellStyle name="Total 2 3 2 2 2 3 3 2 2 5 2" xfId="16684"/>
    <cellStyle name="Total 2 3 2 2 2 3 3 2 2 6" xfId="16685"/>
    <cellStyle name="Total 2 3 2 2 2 3 3 2 3" xfId="16686"/>
    <cellStyle name="Total 2 3 2 2 2 3 3 2 3 2" xfId="16687"/>
    <cellStyle name="Total 2 3 2 2 2 3 3 2 3 2 2" xfId="16688"/>
    <cellStyle name="Total 2 3 2 2 2 3 3 2 3 2 2 2" xfId="16689"/>
    <cellStyle name="Total 2 3 2 2 2 3 3 2 3 2 2 2 2" xfId="16690"/>
    <cellStyle name="Total 2 3 2 2 2 3 3 2 3 2 2 3" xfId="16691"/>
    <cellStyle name="Total 2 3 2 2 2 3 3 2 3 2 3" xfId="16692"/>
    <cellStyle name="Total 2 3 2 2 2 3 3 2 3 2 3 2" xfId="16693"/>
    <cellStyle name="Total 2 3 2 2 2 3 3 2 3 2 4" xfId="16694"/>
    <cellStyle name="Total 2 3 2 2 2 3 3 2 3 3" xfId="16695"/>
    <cellStyle name="Total 2 3 2 2 2 3 3 2 3 3 2" xfId="16696"/>
    <cellStyle name="Total 2 3 2 2 2 3 3 2 3 3 2 2" xfId="16697"/>
    <cellStyle name="Total 2 3 2 2 2 3 3 2 3 3 3" xfId="16698"/>
    <cellStyle name="Total 2 3 2 2 2 3 3 2 3 4" xfId="16699"/>
    <cellStyle name="Total 2 3 2 2 2 3 3 2 3 4 2" xfId="16700"/>
    <cellStyle name="Total 2 3 2 2 2 3 3 2 3 5" xfId="16701"/>
    <cellStyle name="Total 2 3 2 2 2 3 3 2 4" xfId="16702"/>
    <cellStyle name="Total 2 3 2 2 2 3 3 2 4 2" xfId="16703"/>
    <cellStyle name="Total 2 3 2 2 2 3 3 2 4 2 2" xfId="16704"/>
    <cellStyle name="Total 2 3 2 2 2 3 3 2 4 2 2 2" xfId="16705"/>
    <cellStyle name="Total 2 3 2 2 2 3 3 2 4 2 3" xfId="16706"/>
    <cellStyle name="Total 2 3 2 2 2 3 3 2 4 3" xfId="16707"/>
    <cellStyle name="Total 2 3 2 2 2 3 3 2 4 3 2" xfId="16708"/>
    <cellStyle name="Total 2 3 2 2 2 3 3 2 4 4" xfId="16709"/>
    <cellStyle name="Total 2 3 2 2 2 3 3 2 5" xfId="16710"/>
    <cellStyle name="Total 2 3 2 2 2 3 3 2 5 2" xfId="16711"/>
    <cellStyle name="Total 2 3 2 2 2 3 3 2 5 2 2" xfId="16712"/>
    <cellStyle name="Total 2 3 2 2 2 3 3 2 5 3" xfId="16713"/>
    <cellStyle name="Total 2 3 2 2 2 3 3 2 6" xfId="16714"/>
    <cellStyle name="Total 2 3 2 2 2 3 3 2 6 2" xfId="16715"/>
    <cellStyle name="Total 2 3 2 2 2 3 3 2 7" xfId="16716"/>
    <cellStyle name="Total 2 3 2 2 2 3 3 3" xfId="16717"/>
    <cellStyle name="Total 2 3 2 2 2 3 3 3 2" xfId="16718"/>
    <cellStyle name="Total 2 3 2 2 2 3 3 3 2 2" xfId="16719"/>
    <cellStyle name="Total 2 3 2 2 2 3 3 3 2 2 2" xfId="16720"/>
    <cellStyle name="Total 2 3 2 2 2 3 3 3 2 2 2 2" xfId="16721"/>
    <cellStyle name="Total 2 3 2 2 2 3 3 3 2 2 2 2 2" xfId="16722"/>
    <cellStyle name="Total 2 3 2 2 2 3 3 3 2 2 2 3" xfId="16723"/>
    <cellStyle name="Total 2 3 2 2 2 3 3 3 2 2 3" xfId="16724"/>
    <cellStyle name="Total 2 3 2 2 2 3 3 3 2 2 3 2" xfId="16725"/>
    <cellStyle name="Total 2 3 2 2 2 3 3 3 2 2 4" xfId="16726"/>
    <cellStyle name="Total 2 3 2 2 2 3 3 3 2 3" xfId="16727"/>
    <cellStyle name="Total 2 3 2 2 2 3 3 3 2 3 2" xfId="16728"/>
    <cellStyle name="Total 2 3 2 2 2 3 3 3 2 3 2 2" xfId="16729"/>
    <cellStyle name="Total 2 3 2 2 2 3 3 3 2 3 3" xfId="16730"/>
    <cellStyle name="Total 2 3 2 2 2 3 3 3 2 4" xfId="16731"/>
    <cellStyle name="Total 2 3 2 2 2 3 3 3 2 4 2" xfId="16732"/>
    <cellStyle name="Total 2 3 2 2 2 3 3 3 2 5" xfId="16733"/>
    <cellStyle name="Total 2 3 2 2 2 3 3 3 3" xfId="16734"/>
    <cellStyle name="Total 2 3 2 2 2 3 3 3 3 2" xfId="16735"/>
    <cellStyle name="Total 2 3 2 2 2 3 3 3 3 2 2" xfId="16736"/>
    <cellStyle name="Total 2 3 2 2 2 3 3 3 3 2 2 2" xfId="16737"/>
    <cellStyle name="Total 2 3 2 2 2 3 3 3 3 2 3" xfId="16738"/>
    <cellStyle name="Total 2 3 2 2 2 3 3 3 3 3" xfId="16739"/>
    <cellStyle name="Total 2 3 2 2 2 3 3 3 3 3 2" xfId="16740"/>
    <cellStyle name="Total 2 3 2 2 2 3 3 3 3 4" xfId="16741"/>
    <cellStyle name="Total 2 3 2 2 2 3 3 3 4" xfId="16742"/>
    <cellStyle name="Total 2 3 2 2 2 3 3 3 4 2" xfId="16743"/>
    <cellStyle name="Total 2 3 2 2 2 3 3 3 4 2 2" xfId="16744"/>
    <cellStyle name="Total 2 3 2 2 2 3 3 3 4 3" xfId="16745"/>
    <cellStyle name="Total 2 3 2 2 2 3 3 3 5" xfId="16746"/>
    <cellStyle name="Total 2 3 2 2 2 3 3 3 5 2" xfId="16747"/>
    <cellStyle name="Total 2 3 2 2 2 3 3 3 6" xfId="16748"/>
    <cellStyle name="Total 2 3 2 2 2 3 3 4" xfId="16749"/>
    <cellStyle name="Total 2 3 2 2 2 3 3 4 2" xfId="16750"/>
    <cellStyle name="Total 2 3 2 2 2 3 3 4 2 2" xfId="16751"/>
    <cellStyle name="Total 2 3 2 2 2 3 3 4 2 2 2" xfId="16752"/>
    <cellStyle name="Total 2 3 2 2 2 3 3 4 2 2 2 2" xfId="16753"/>
    <cellStyle name="Total 2 3 2 2 2 3 3 4 2 2 3" xfId="16754"/>
    <cellStyle name="Total 2 3 2 2 2 3 3 4 2 3" xfId="16755"/>
    <cellStyle name="Total 2 3 2 2 2 3 3 4 2 3 2" xfId="16756"/>
    <cellStyle name="Total 2 3 2 2 2 3 3 4 2 4" xfId="16757"/>
    <cellStyle name="Total 2 3 2 2 2 3 3 4 3" xfId="16758"/>
    <cellStyle name="Total 2 3 2 2 2 3 3 4 3 2" xfId="16759"/>
    <cellStyle name="Total 2 3 2 2 2 3 3 4 3 2 2" xfId="16760"/>
    <cellStyle name="Total 2 3 2 2 2 3 3 4 3 3" xfId="16761"/>
    <cellStyle name="Total 2 3 2 2 2 3 3 4 4" xfId="16762"/>
    <cellStyle name="Total 2 3 2 2 2 3 3 4 4 2" xfId="16763"/>
    <cellStyle name="Total 2 3 2 2 2 3 3 4 5" xfId="16764"/>
    <cellStyle name="Total 2 3 2 2 2 3 3 5" xfId="16765"/>
    <cellStyle name="Total 2 3 2 2 2 3 3 5 2" xfId="16766"/>
    <cellStyle name="Total 2 3 2 2 2 3 3 5 2 2" xfId="16767"/>
    <cellStyle name="Total 2 3 2 2 2 3 3 5 2 2 2" xfId="16768"/>
    <cellStyle name="Total 2 3 2 2 2 3 3 5 2 3" xfId="16769"/>
    <cellStyle name="Total 2 3 2 2 2 3 3 5 3" xfId="16770"/>
    <cellStyle name="Total 2 3 2 2 2 3 3 5 3 2" xfId="16771"/>
    <cellStyle name="Total 2 3 2 2 2 3 3 5 4" xfId="16772"/>
    <cellStyle name="Total 2 3 2 2 2 3 3 6" xfId="16773"/>
    <cellStyle name="Total 2 3 2 2 2 3 3 6 2" xfId="16774"/>
    <cellStyle name="Total 2 3 2 2 2 3 3 6 2 2" xfId="16775"/>
    <cellStyle name="Total 2 3 2 2 2 3 3 6 3" xfId="16776"/>
    <cellStyle name="Total 2 3 2 2 2 3 3 7" xfId="16777"/>
    <cellStyle name="Total 2 3 2 2 2 3 3 7 2" xfId="16778"/>
    <cellStyle name="Total 2 3 2 2 2 3 3 8" xfId="16779"/>
    <cellStyle name="Total 2 3 2 2 2 3 4" xfId="16780"/>
    <cellStyle name="Total 2 3 2 2 2 3 4 2" xfId="16781"/>
    <cellStyle name="Total 2 3 2 2 2 3 4 2 2" xfId="16782"/>
    <cellStyle name="Total 2 3 2 2 2 3 4 2 2 2" xfId="16783"/>
    <cellStyle name="Total 2 3 2 2 2 3 4 2 2 2 2" xfId="16784"/>
    <cellStyle name="Total 2 3 2 2 2 3 4 2 2 2 2 2" xfId="16785"/>
    <cellStyle name="Total 2 3 2 2 2 3 4 2 2 2 2 2 2" xfId="16786"/>
    <cellStyle name="Total 2 3 2 2 2 3 4 2 2 2 2 3" xfId="16787"/>
    <cellStyle name="Total 2 3 2 2 2 3 4 2 2 2 3" xfId="16788"/>
    <cellStyle name="Total 2 3 2 2 2 3 4 2 2 2 3 2" xfId="16789"/>
    <cellStyle name="Total 2 3 2 2 2 3 4 2 2 2 4" xfId="16790"/>
    <cellStyle name="Total 2 3 2 2 2 3 4 2 2 3" xfId="16791"/>
    <cellStyle name="Total 2 3 2 2 2 3 4 2 2 3 2" xfId="16792"/>
    <cellStyle name="Total 2 3 2 2 2 3 4 2 2 3 2 2" xfId="16793"/>
    <cellStyle name="Total 2 3 2 2 2 3 4 2 2 3 3" xfId="16794"/>
    <cellStyle name="Total 2 3 2 2 2 3 4 2 2 4" xfId="16795"/>
    <cellStyle name="Total 2 3 2 2 2 3 4 2 2 4 2" xfId="16796"/>
    <cellStyle name="Total 2 3 2 2 2 3 4 2 2 5" xfId="16797"/>
    <cellStyle name="Total 2 3 2 2 2 3 4 2 3" xfId="16798"/>
    <cellStyle name="Total 2 3 2 2 2 3 4 2 3 2" xfId="16799"/>
    <cellStyle name="Total 2 3 2 2 2 3 4 2 3 2 2" xfId="16800"/>
    <cellStyle name="Total 2 3 2 2 2 3 4 2 3 2 2 2" xfId="16801"/>
    <cellStyle name="Total 2 3 2 2 2 3 4 2 3 2 3" xfId="16802"/>
    <cellStyle name="Total 2 3 2 2 2 3 4 2 3 3" xfId="16803"/>
    <cellStyle name="Total 2 3 2 2 2 3 4 2 3 3 2" xfId="16804"/>
    <cellStyle name="Total 2 3 2 2 2 3 4 2 3 4" xfId="16805"/>
    <cellStyle name="Total 2 3 2 2 2 3 4 2 4" xfId="16806"/>
    <cellStyle name="Total 2 3 2 2 2 3 4 2 4 2" xfId="16807"/>
    <cellStyle name="Total 2 3 2 2 2 3 4 2 4 2 2" xfId="16808"/>
    <cellStyle name="Total 2 3 2 2 2 3 4 2 4 3" xfId="16809"/>
    <cellStyle name="Total 2 3 2 2 2 3 4 2 5" xfId="16810"/>
    <cellStyle name="Total 2 3 2 2 2 3 4 2 5 2" xfId="16811"/>
    <cellStyle name="Total 2 3 2 2 2 3 4 2 6" xfId="16812"/>
    <cellStyle name="Total 2 3 2 2 2 3 4 3" xfId="16813"/>
    <cellStyle name="Total 2 3 2 2 2 3 4 3 2" xfId="16814"/>
    <cellStyle name="Total 2 3 2 2 2 3 4 3 2 2" xfId="16815"/>
    <cellStyle name="Total 2 3 2 2 2 3 4 3 2 2 2" xfId="16816"/>
    <cellStyle name="Total 2 3 2 2 2 3 4 3 2 2 2 2" xfId="16817"/>
    <cellStyle name="Total 2 3 2 2 2 3 4 3 2 2 3" xfId="16818"/>
    <cellStyle name="Total 2 3 2 2 2 3 4 3 2 3" xfId="16819"/>
    <cellStyle name="Total 2 3 2 2 2 3 4 3 2 3 2" xfId="16820"/>
    <cellStyle name="Total 2 3 2 2 2 3 4 3 2 4" xfId="16821"/>
    <cellStyle name="Total 2 3 2 2 2 3 4 3 3" xfId="16822"/>
    <cellStyle name="Total 2 3 2 2 2 3 4 3 3 2" xfId="16823"/>
    <cellStyle name="Total 2 3 2 2 2 3 4 3 3 2 2" xfId="16824"/>
    <cellStyle name="Total 2 3 2 2 2 3 4 3 3 3" xfId="16825"/>
    <cellStyle name="Total 2 3 2 2 2 3 4 3 4" xfId="16826"/>
    <cellStyle name="Total 2 3 2 2 2 3 4 3 4 2" xfId="16827"/>
    <cellStyle name="Total 2 3 2 2 2 3 4 3 5" xfId="16828"/>
    <cellStyle name="Total 2 3 2 2 2 3 4 4" xfId="16829"/>
    <cellStyle name="Total 2 3 2 2 2 3 4 4 2" xfId="16830"/>
    <cellStyle name="Total 2 3 2 2 2 3 4 4 2 2" xfId="16831"/>
    <cellStyle name="Total 2 3 2 2 2 3 4 4 2 2 2" xfId="16832"/>
    <cellStyle name="Total 2 3 2 2 2 3 4 4 2 3" xfId="16833"/>
    <cellStyle name="Total 2 3 2 2 2 3 4 4 3" xfId="16834"/>
    <cellStyle name="Total 2 3 2 2 2 3 4 4 3 2" xfId="16835"/>
    <cellStyle name="Total 2 3 2 2 2 3 4 4 4" xfId="16836"/>
    <cellStyle name="Total 2 3 2 2 2 3 4 5" xfId="16837"/>
    <cellStyle name="Total 2 3 2 2 2 3 4 5 2" xfId="16838"/>
    <cellStyle name="Total 2 3 2 2 2 3 4 5 2 2" xfId="16839"/>
    <cellStyle name="Total 2 3 2 2 2 3 4 5 3" xfId="16840"/>
    <cellStyle name="Total 2 3 2 2 2 3 4 6" xfId="16841"/>
    <cellStyle name="Total 2 3 2 2 2 3 4 6 2" xfId="16842"/>
    <cellStyle name="Total 2 3 2 2 2 3 4 7" xfId="16843"/>
    <cellStyle name="Total 2 3 2 2 2 3 5" xfId="16844"/>
    <cellStyle name="Total 2 3 2 2 2 3 5 2" xfId="16845"/>
    <cellStyle name="Total 2 3 2 2 2 3 5 2 2" xfId="16846"/>
    <cellStyle name="Total 2 3 2 2 2 3 5 2 2 2" xfId="16847"/>
    <cellStyle name="Total 2 3 2 2 2 3 5 2 2 2 2" xfId="16848"/>
    <cellStyle name="Total 2 3 2 2 2 3 5 2 2 2 2 2" xfId="16849"/>
    <cellStyle name="Total 2 3 2 2 2 3 5 2 2 2 3" xfId="16850"/>
    <cellStyle name="Total 2 3 2 2 2 3 5 2 2 3" xfId="16851"/>
    <cellStyle name="Total 2 3 2 2 2 3 5 2 2 3 2" xfId="16852"/>
    <cellStyle name="Total 2 3 2 2 2 3 5 2 2 4" xfId="16853"/>
    <cellStyle name="Total 2 3 2 2 2 3 5 2 3" xfId="16854"/>
    <cellStyle name="Total 2 3 2 2 2 3 5 2 3 2" xfId="16855"/>
    <cellStyle name="Total 2 3 2 2 2 3 5 2 3 2 2" xfId="16856"/>
    <cellStyle name="Total 2 3 2 2 2 3 5 2 3 3" xfId="16857"/>
    <cellStyle name="Total 2 3 2 2 2 3 5 2 4" xfId="16858"/>
    <cellStyle name="Total 2 3 2 2 2 3 5 2 4 2" xfId="16859"/>
    <cellStyle name="Total 2 3 2 2 2 3 5 2 5" xfId="16860"/>
    <cellStyle name="Total 2 3 2 2 2 3 5 3" xfId="16861"/>
    <cellStyle name="Total 2 3 2 2 2 3 5 3 2" xfId="16862"/>
    <cellStyle name="Total 2 3 2 2 2 3 5 3 2 2" xfId="16863"/>
    <cellStyle name="Total 2 3 2 2 2 3 5 3 2 2 2" xfId="16864"/>
    <cellStyle name="Total 2 3 2 2 2 3 5 3 2 3" xfId="16865"/>
    <cellStyle name="Total 2 3 2 2 2 3 5 3 3" xfId="16866"/>
    <cellStyle name="Total 2 3 2 2 2 3 5 3 3 2" xfId="16867"/>
    <cellStyle name="Total 2 3 2 2 2 3 5 3 4" xfId="16868"/>
    <cellStyle name="Total 2 3 2 2 2 3 5 4" xfId="16869"/>
    <cellStyle name="Total 2 3 2 2 2 3 5 4 2" xfId="16870"/>
    <cellStyle name="Total 2 3 2 2 2 3 5 4 2 2" xfId="16871"/>
    <cellStyle name="Total 2 3 2 2 2 3 5 4 3" xfId="16872"/>
    <cellStyle name="Total 2 3 2 2 2 3 5 5" xfId="16873"/>
    <cellStyle name="Total 2 3 2 2 2 3 5 5 2" xfId="16874"/>
    <cellStyle name="Total 2 3 2 2 2 3 5 6" xfId="16875"/>
    <cellStyle name="Total 2 3 2 2 2 3 6" xfId="16876"/>
    <cellStyle name="Total 2 3 2 2 2 3 6 2" xfId="16877"/>
    <cellStyle name="Total 2 3 2 2 2 3 6 2 2" xfId="16878"/>
    <cellStyle name="Total 2 3 2 2 2 3 6 2 2 2" xfId="16879"/>
    <cellStyle name="Total 2 3 2 2 2 3 6 2 2 2 2" xfId="16880"/>
    <cellStyle name="Total 2 3 2 2 2 3 6 2 2 3" xfId="16881"/>
    <cellStyle name="Total 2 3 2 2 2 3 6 2 3" xfId="16882"/>
    <cellStyle name="Total 2 3 2 2 2 3 6 2 3 2" xfId="16883"/>
    <cellStyle name="Total 2 3 2 2 2 3 6 2 4" xfId="16884"/>
    <cellStyle name="Total 2 3 2 2 2 3 6 3" xfId="16885"/>
    <cellStyle name="Total 2 3 2 2 2 3 6 3 2" xfId="16886"/>
    <cellStyle name="Total 2 3 2 2 2 3 6 3 2 2" xfId="16887"/>
    <cellStyle name="Total 2 3 2 2 2 3 6 3 3" xfId="16888"/>
    <cellStyle name="Total 2 3 2 2 2 3 6 4" xfId="16889"/>
    <cellStyle name="Total 2 3 2 2 2 3 6 4 2" xfId="16890"/>
    <cellStyle name="Total 2 3 2 2 2 3 6 5" xfId="16891"/>
    <cellStyle name="Total 2 3 2 2 2 3 7" xfId="16892"/>
    <cellStyle name="Total 2 3 2 2 2 3 7 2" xfId="16893"/>
    <cellStyle name="Total 2 3 2 2 2 3 7 2 2" xfId="16894"/>
    <cellStyle name="Total 2 3 2 2 2 3 7 2 2 2" xfId="16895"/>
    <cellStyle name="Total 2 3 2 2 2 3 7 2 3" xfId="16896"/>
    <cellStyle name="Total 2 3 2 2 2 3 7 3" xfId="16897"/>
    <cellStyle name="Total 2 3 2 2 2 3 7 3 2" xfId="16898"/>
    <cellStyle name="Total 2 3 2 2 2 3 7 4" xfId="16899"/>
    <cellStyle name="Total 2 3 2 2 2 3 8" xfId="16900"/>
    <cellStyle name="Total 2 3 2 2 2 3 8 2" xfId="16901"/>
    <cellStyle name="Total 2 3 2 2 2 3 8 2 2" xfId="16902"/>
    <cellStyle name="Total 2 3 2 2 2 3 8 3" xfId="16903"/>
    <cellStyle name="Total 2 3 2 2 2 3 9" xfId="16904"/>
    <cellStyle name="Total 2 3 2 2 2 3 9 2" xfId="16905"/>
    <cellStyle name="Total 2 3 2 2 2 4" xfId="16906"/>
    <cellStyle name="Total 2 3 2 2 2 4 2" xfId="16907"/>
    <cellStyle name="Total 2 3 2 2 2 4 2 2" xfId="16908"/>
    <cellStyle name="Total 2 3 2 2 2 4 2 2 2" xfId="16909"/>
    <cellStyle name="Total 2 3 2 2 2 4 2 2 2 2" xfId="16910"/>
    <cellStyle name="Total 2 3 2 2 2 4 2 2 2 2 2" xfId="16911"/>
    <cellStyle name="Total 2 3 2 2 2 4 2 2 2 2 2 2" xfId="16912"/>
    <cellStyle name="Total 2 3 2 2 2 4 2 2 2 2 2 2 2" xfId="16913"/>
    <cellStyle name="Total 2 3 2 2 2 4 2 2 2 2 2 2 2 2" xfId="16914"/>
    <cellStyle name="Total 2 3 2 2 2 4 2 2 2 2 2 2 3" xfId="16915"/>
    <cellStyle name="Total 2 3 2 2 2 4 2 2 2 2 2 3" xfId="16916"/>
    <cellStyle name="Total 2 3 2 2 2 4 2 2 2 2 2 3 2" xfId="16917"/>
    <cellStyle name="Total 2 3 2 2 2 4 2 2 2 2 2 4" xfId="16918"/>
    <cellStyle name="Total 2 3 2 2 2 4 2 2 2 2 3" xfId="16919"/>
    <cellStyle name="Total 2 3 2 2 2 4 2 2 2 2 3 2" xfId="16920"/>
    <cellStyle name="Total 2 3 2 2 2 4 2 2 2 2 3 2 2" xfId="16921"/>
    <cellStyle name="Total 2 3 2 2 2 4 2 2 2 2 3 3" xfId="16922"/>
    <cellStyle name="Total 2 3 2 2 2 4 2 2 2 2 4" xfId="16923"/>
    <cellStyle name="Total 2 3 2 2 2 4 2 2 2 2 4 2" xfId="16924"/>
    <cellStyle name="Total 2 3 2 2 2 4 2 2 2 2 5" xfId="16925"/>
    <cellStyle name="Total 2 3 2 2 2 4 2 2 2 3" xfId="16926"/>
    <cellStyle name="Total 2 3 2 2 2 4 2 2 2 3 2" xfId="16927"/>
    <cellStyle name="Total 2 3 2 2 2 4 2 2 2 3 2 2" xfId="16928"/>
    <cellStyle name="Total 2 3 2 2 2 4 2 2 2 3 2 2 2" xfId="16929"/>
    <cellStyle name="Total 2 3 2 2 2 4 2 2 2 3 2 3" xfId="16930"/>
    <cellStyle name="Total 2 3 2 2 2 4 2 2 2 3 3" xfId="16931"/>
    <cellStyle name="Total 2 3 2 2 2 4 2 2 2 3 3 2" xfId="16932"/>
    <cellStyle name="Total 2 3 2 2 2 4 2 2 2 3 4" xfId="16933"/>
    <cellStyle name="Total 2 3 2 2 2 4 2 2 2 4" xfId="16934"/>
    <cellStyle name="Total 2 3 2 2 2 4 2 2 2 4 2" xfId="16935"/>
    <cellStyle name="Total 2 3 2 2 2 4 2 2 2 4 2 2" xfId="16936"/>
    <cellStyle name="Total 2 3 2 2 2 4 2 2 2 4 3" xfId="16937"/>
    <cellStyle name="Total 2 3 2 2 2 4 2 2 2 5" xfId="16938"/>
    <cellStyle name="Total 2 3 2 2 2 4 2 2 2 5 2" xfId="16939"/>
    <cellStyle name="Total 2 3 2 2 2 4 2 2 2 6" xfId="16940"/>
    <cellStyle name="Total 2 3 2 2 2 4 2 2 3" xfId="16941"/>
    <cellStyle name="Total 2 3 2 2 2 4 2 2 3 2" xfId="16942"/>
    <cellStyle name="Total 2 3 2 2 2 4 2 2 3 2 2" xfId="16943"/>
    <cellStyle name="Total 2 3 2 2 2 4 2 2 3 2 2 2" xfId="16944"/>
    <cellStyle name="Total 2 3 2 2 2 4 2 2 3 2 2 2 2" xfId="16945"/>
    <cellStyle name="Total 2 3 2 2 2 4 2 2 3 2 2 3" xfId="16946"/>
    <cellStyle name="Total 2 3 2 2 2 4 2 2 3 2 3" xfId="16947"/>
    <cellStyle name="Total 2 3 2 2 2 4 2 2 3 2 3 2" xfId="16948"/>
    <cellStyle name="Total 2 3 2 2 2 4 2 2 3 2 4" xfId="16949"/>
    <cellStyle name="Total 2 3 2 2 2 4 2 2 3 3" xfId="16950"/>
    <cellStyle name="Total 2 3 2 2 2 4 2 2 3 3 2" xfId="16951"/>
    <cellStyle name="Total 2 3 2 2 2 4 2 2 3 3 2 2" xfId="16952"/>
    <cellStyle name="Total 2 3 2 2 2 4 2 2 3 3 3" xfId="16953"/>
    <cellStyle name="Total 2 3 2 2 2 4 2 2 3 4" xfId="16954"/>
    <cellStyle name="Total 2 3 2 2 2 4 2 2 3 4 2" xfId="16955"/>
    <cellStyle name="Total 2 3 2 2 2 4 2 2 3 5" xfId="16956"/>
    <cellStyle name="Total 2 3 2 2 2 4 2 2 4" xfId="16957"/>
    <cellStyle name="Total 2 3 2 2 2 4 2 2 4 2" xfId="16958"/>
    <cellStyle name="Total 2 3 2 2 2 4 2 2 4 2 2" xfId="16959"/>
    <cellStyle name="Total 2 3 2 2 2 4 2 2 4 2 2 2" xfId="16960"/>
    <cellStyle name="Total 2 3 2 2 2 4 2 2 4 2 3" xfId="16961"/>
    <cellStyle name="Total 2 3 2 2 2 4 2 2 4 3" xfId="16962"/>
    <cellStyle name="Total 2 3 2 2 2 4 2 2 4 3 2" xfId="16963"/>
    <cellStyle name="Total 2 3 2 2 2 4 2 2 4 4" xfId="16964"/>
    <cellStyle name="Total 2 3 2 2 2 4 2 2 5" xfId="16965"/>
    <cellStyle name="Total 2 3 2 2 2 4 2 2 5 2" xfId="16966"/>
    <cellStyle name="Total 2 3 2 2 2 4 2 2 5 2 2" xfId="16967"/>
    <cellStyle name="Total 2 3 2 2 2 4 2 2 5 3" xfId="16968"/>
    <cellStyle name="Total 2 3 2 2 2 4 2 2 6" xfId="16969"/>
    <cellStyle name="Total 2 3 2 2 2 4 2 2 6 2" xfId="16970"/>
    <cellStyle name="Total 2 3 2 2 2 4 2 2 7" xfId="16971"/>
    <cellStyle name="Total 2 3 2 2 2 4 2 3" xfId="16972"/>
    <cellStyle name="Total 2 3 2 2 2 4 2 3 2" xfId="16973"/>
    <cellStyle name="Total 2 3 2 2 2 4 2 3 2 2" xfId="16974"/>
    <cellStyle name="Total 2 3 2 2 2 4 2 3 2 2 2" xfId="16975"/>
    <cellStyle name="Total 2 3 2 2 2 4 2 3 2 2 2 2" xfId="16976"/>
    <cellStyle name="Total 2 3 2 2 2 4 2 3 2 2 2 2 2" xfId="16977"/>
    <cellStyle name="Total 2 3 2 2 2 4 2 3 2 2 2 3" xfId="16978"/>
    <cellStyle name="Total 2 3 2 2 2 4 2 3 2 2 3" xfId="16979"/>
    <cellStyle name="Total 2 3 2 2 2 4 2 3 2 2 3 2" xfId="16980"/>
    <cellStyle name="Total 2 3 2 2 2 4 2 3 2 2 4" xfId="16981"/>
    <cellStyle name="Total 2 3 2 2 2 4 2 3 2 3" xfId="16982"/>
    <cellStyle name="Total 2 3 2 2 2 4 2 3 2 3 2" xfId="16983"/>
    <cellStyle name="Total 2 3 2 2 2 4 2 3 2 3 2 2" xfId="16984"/>
    <cellStyle name="Total 2 3 2 2 2 4 2 3 2 3 3" xfId="16985"/>
    <cellStyle name="Total 2 3 2 2 2 4 2 3 2 4" xfId="16986"/>
    <cellStyle name="Total 2 3 2 2 2 4 2 3 2 4 2" xfId="16987"/>
    <cellStyle name="Total 2 3 2 2 2 4 2 3 2 5" xfId="16988"/>
    <cellStyle name="Total 2 3 2 2 2 4 2 3 3" xfId="16989"/>
    <cellStyle name="Total 2 3 2 2 2 4 2 3 3 2" xfId="16990"/>
    <cellStyle name="Total 2 3 2 2 2 4 2 3 3 2 2" xfId="16991"/>
    <cellStyle name="Total 2 3 2 2 2 4 2 3 3 2 2 2" xfId="16992"/>
    <cellStyle name="Total 2 3 2 2 2 4 2 3 3 2 3" xfId="16993"/>
    <cellStyle name="Total 2 3 2 2 2 4 2 3 3 3" xfId="16994"/>
    <cellStyle name="Total 2 3 2 2 2 4 2 3 3 3 2" xfId="16995"/>
    <cellStyle name="Total 2 3 2 2 2 4 2 3 3 4" xfId="16996"/>
    <cellStyle name="Total 2 3 2 2 2 4 2 3 4" xfId="16997"/>
    <cellStyle name="Total 2 3 2 2 2 4 2 3 4 2" xfId="16998"/>
    <cellStyle name="Total 2 3 2 2 2 4 2 3 4 2 2" xfId="16999"/>
    <cellStyle name="Total 2 3 2 2 2 4 2 3 4 3" xfId="17000"/>
    <cellStyle name="Total 2 3 2 2 2 4 2 3 5" xfId="17001"/>
    <cellStyle name="Total 2 3 2 2 2 4 2 3 5 2" xfId="17002"/>
    <cellStyle name="Total 2 3 2 2 2 4 2 3 6" xfId="17003"/>
    <cellStyle name="Total 2 3 2 2 2 4 2 4" xfId="17004"/>
    <cellStyle name="Total 2 3 2 2 2 4 2 4 2" xfId="17005"/>
    <cellStyle name="Total 2 3 2 2 2 4 2 4 2 2" xfId="17006"/>
    <cellStyle name="Total 2 3 2 2 2 4 2 4 2 2 2" xfId="17007"/>
    <cellStyle name="Total 2 3 2 2 2 4 2 4 2 2 2 2" xfId="17008"/>
    <cellStyle name="Total 2 3 2 2 2 4 2 4 2 2 3" xfId="17009"/>
    <cellStyle name="Total 2 3 2 2 2 4 2 4 2 3" xfId="17010"/>
    <cellStyle name="Total 2 3 2 2 2 4 2 4 2 3 2" xfId="17011"/>
    <cellStyle name="Total 2 3 2 2 2 4 2 4 2 4" xfId="17012"/>
    <cellStyle name="Total 2 3 2 2 2 4 2 4 3" xfId="17013"/>
    <cellStyle name="Total 2 3 2 2 2 4 2 4 3 2" xfId="17014"/>
    <cellStyle name="Total 2 3 2 2 2 4 2 4 3 2 2" xfId="17015"/>
    <cellStyle name="Total 2 3 2 2 2 4 2 4 3 3" xfId="17016"/>
    <cellStyle name="Total 2 3 2 2 2 4 2 4 4" xfId="17017"/>
    <cellStyle name="Total 2 3 2 2 2 4 2 4 4 2" xfId="17018"/>
    <cellStyle name="Total 2 3 2 2 2 4 2 4 5" xfId="17019"/>
    <cellStyle name="Total 2 3 2 2 2 4 2 5" xfId="17020"/>
    <cellStyle name="Total 2 3 2 2 2 4 2 5 2" xfId="17021"/>
    <cellStyle name="Total 2 3 2 2 2 4 2 5 2 2" xfId="17022"/>
    <cellStyle name="Total 2 3 2 2 2 4 2 5 2 2 2" xfId="17023"/>
    <cellStyle name="Total 2 3 2 2 2 4 2 5 2 3" xfId="17024"/>
    <cellStyle name="Total 2 3 2 2 2 4 2 5 3" xfId="17025"/>
    <cellStyle name="Total 2 3 2 2 2 4 2 5 3 2" xfId="17026"/>
    <cellStyle name="Total 2 3 2 2 2 4 2 5 4" xfId="17027"/>
    <cellStyle name="Total 2 3 2 2 2 4 2 6" xfId="17028"/>
    <cellStyle name="Total 2 3 2 2 2 4 2 6 2" xfId="17029"/>
    <cellStyle name="Total 2 3 2 2 2 4 2 6 2 2" xfId="17030"/>
    <cellStyle name="Total 2 3 2 2 2 4 2 6 3" xfId="17031"/>
    <cellStyle name="Total 2 3 2 2 2 4 2 7" xfId="17032"/>
    <cellStyle name="Total 2 3 2 2 2 4 2 7 2" xfId="17033"/>
    <cellStyle name="Total 2 3 2 2 2 4 2 8" xfId="17034"/>
    <cellStyle name="Total 2 3 2 2 2 4 3" xfId="17035"/>
    <cellStyle name="Total 2 3 2 2 2 4 3 2" xfId="17036"/>
    <cellStyle name="Total 2 3 2 2 2 4 3 2 2" xfId="17037"/>
    <cellStyle name="Total 2 3 2 2 2 4 3 2 2 2" xfId="17038"/>
    <cellStyle name="Total 2 3 2 2 2 4 3 2 2 2 2" xfId="17039"/>
    <cellStyle name="Total 2 3 2 2 2 4 3 2 2 2 2 2" xfId="17040"/>
    <cellStyle name="Total 2 3 2 2 2 4 3 2 2 2 2 2 2" xfId="17041"/>
    <cellStyle name="Total 2 3 2 2 2 4 3 2 2 2 2 3" xfId="17042"/>
    <cellStyle name="Total 2 3 2 2 2 4 3 2 2 2 3" xfId="17043"/>
    <cellStyle name="Total 2 3 2 2 2 4 3 2 2 2 3 2" xfId="17044"/>
    <cellStyle name="Total 2 3 2 2 2 4 3 2 2 2 4" xfId="17045"/>
    <cellStyle name="Total 2 3 2 2 2 4 3 2 2 3" xfId="17046"/>
    <cellStyle name="Total 2 3 2 2 2 4 3 2 2 3 2" xfId="17047"/>
    <cellStyle name="Total 2 3 2 2 2 4 3 2 2 3 2 2" xfId="17048"/>
    <cellStyle name="Total 2 3 2 2 2 4 3 2 2 3 3" xfId="17049"/>
    <cellStyle name="Total 2 3 2 2 2 4 3 2 2 4" xfId="17050"/>
    <cellStyle name="Total 2 3 2 2 2 4 3 2 2 4 2" xfId="17051"/>
    <cellStyle name="Total 2 3 2 2 2 4 3 2 2 5" xfId="17052"/>
    <cellStyle name="Total 2 3 2 2 2 4 3 2 3" xfId="17053"/>
    <cellStyle name="Total 2 3 2 2 2 4 3 2 3 2" xfId="17054"/>
    <cellStyle name="Total 2 3 2 2 2 4 3 2 3 2 2" xfId="17055"/>
    <cellStyle name="Total 2 3 2 2 2 4 3 2 3 2 2 2" xfId="17056"/>
    <cellStyle name="Total 2 3 2 2 2 4 3 2 3 2 3" xfId="17057"/>
    <cellStyle name="Total 2 3 2 2 2 4 3 2 3 3" xfId="17058"/>
    <cellStyle name="Total 2 3 2 2 2 4 3 2 3 3 2" xfId="17059"/>
    <cellStyle name="Total 2 3 2 2 2 4 3 2 3 4" xfId="17060"/>
    <cellStyle name="Total 2 3 2 2 2 4 3 2 4" xfId="17061"/>
    <cellStyle name="Total 2 3 2 2 2 4 3 2 4 2" xfId="17062"/>
    <cellStyle name="Total 2 3 2 2 2 4 3 2 4 2 2" xfId="17063"/>
    <cellStyle name="Total 2 3 2 2 2 4 3 2 4 3" xfId="17064"/>
    <cellStyle name="Total 2 3 2 2 2 4 3 2 5" xfId="17065"/>
    <cellStyle name="Total 2 3 2 2 2 4 3 2 5 2" xfId="17066"/>
    <cellStyle name="Total 2 3 2 2 2 4 3 2 6" xfId="17067"/>
    <cellStyle name="Total 2 3 2 2 2 4 3 3" xfId="17068"/>
    <cellStyle name="Total 2 3 2 2 2 4 3 3 2" xfId="17069"/>
    <cellStyle name="Total 2 3 2 2 2 4 3 3 2 2" xfId="17070"/>
    <cellStyle name="Total 2 3 2 2 2 4 3 3 2 2 2" xfId="17071"/>
    <cellStyle name="Total 2 3 2 2 2 4 3 3 2 2 2 2" xfId="17072"/>
    <cellStyle name="Total 2 3 2 2 2 4 3 3 2 2 3" xfId="17073"/>
    <cellStyle name="Total 2 3 2 2 2 4 3 3 2 3" xfId="17074"/>
    <cellStyle name="Total 2 3 2 2 2 4 3 3 2 3 2" xfId="17075"/>
    <cellStyle name="Total 2 3 2 2 2 4 3 3 2 4" xfId="17076"/>
    <cellStyle name="Total 2 3 2 2 2 4 3 3 3" xfId="17077"/>
    <cellStyle name="Total 2 3 2 2 2 4 3 3 3 2" xfId="17078"/>
    <cellStyle name="Total 2 3 2 2 2 4 3 3 3 2 2" xfId="17079"/>
    <cellStyle name="Total 2 3 2 2 2 4 3 3 3 3" xfId="17080"/>
    <cellStyle name="Total 2 3 2 2 2 4 3 3 4" xfId="17081"/>
    <cellStyle name="Total 2 3 2 2 2 4 3 3 4 2" xfId="17082"/>
    <cellStyle name="Total 2 3 2 2 2 4 3 3 5" xfId="17083"/>
    <cellStyle name="Total 2 3 2 2 2 4 3 4" xfId="17084"/>
    <cellStyle name="Total 2 3 2 2 2 4 3 4 2" xfId="17085"/>
    <cellStyle name="Total 2 3 2 2 2 4 3 4 2 2" xfId="17086"/>
    <cellStyle name="Total 2 3 2 2 2 4 3 4 2 2 2" xfId="17087"/>
    <cellStyle name="Total 2 3 2 2 2 4 3 4 2 3" xfId="17088"/>
    <cellStyle name="Total 2 3 2 2 2 4 3 4 3" xfId="17089"/>
    <cellStyle name="Total 2 3 2 2 2 4 3 4 3 2" xfId="17090"/>
    <cellStyle name="Total 2 3 2 2 2 4 3 4 4" xfId="17091"/>
    <cellStyle name="Total 2 3 2 2 2 4 3 5" xfId="17092"/>
    <cellStyle name="Total 2 3 2 2 2 4 3 5 2" xfId="17093"/>
    <cellStyle name="Total 2 3 2 2 2 4 3 5 2 2" xfId="17094"/>
    <cellStyle name="Total 2 3 2 2 2 4 3 5 3" xfId="17095"/>
    <cellStyle name="Total 2 3 2 2 2 4 3 6" xfId="17096"/>
    <cellStyle name="Total 2 3 2 2 2 4 3 6 2" xfId="17097"/>
    <cellStyle name="Total 2 3 2 2 2 4 3 7" xfId="17098"/>
    <cellStyle name="Total 2 3 2 2 2 4 4" xfId="17099"/>
    <cellStyle name="Total 2 3 2 2 2 4 4 2" xfId="17100"/>
    <cellStyle name="Total 2 3 2 2 2 4 4 2 2" xfId="17101"/>
    <cellStyle name="Total 2 3 2 2 2 4 4 2 2 2" xfId="17102"/>
    <cellStyle name="Total 2 3 2 2 2 4 4 2 2 2 2" xfId="17103"/>
    <cellStyle name="Total 2 3 2 2 2 4 4 2 2 2 2 2" xfId="17104"/>
    <cellStyle name="Total 2 3 2 2 2 4 4 2 2 2 3" xfId="17105"/>
    <cellStyle name="Total 2 3 2 2 2 4 4 2 2 3" xfId="17106"/>
    <cellStyle name="Total 2 3 2 2 2 4 4 2 2 3 2" xfId="17107"/>
    <cellStyle name="Total 2 3 2 2 2 4 4 2 2 4" xfId="17108"/>
    <cellStyle name="Total 2 3 2 2 2 4 4 2 3" xfId="17109"/>
    <cellStyle name="Total 2 3 2 2 2 4 4 2 3 2" xfId="17110"/>
    <cellStyle name="Total 2 3 2 2 2 4 4 2 3 2 2" xfId="17111"/>
    <cellStyle name="Total 2 3 2 2 2 4 4 2 3 3" xfId="17112"/>
    <cellStyle name="Total 2 3 2 2 2 4 4 2 4" xfId="17113"/>
    <cellStyle name="Total 2 3 2 2 2 4 4 2 4 2" xfId="17114"/>
    <cellStyle name="Total 2 3 2 2 2 4 4 2 5" xfId="17115"/>
    <cellStyle name="Total 2 3 2 2 2 4 4 3" xfId="17116"/>
    <cellStyle name="Total 2 3 2 2 2 4 4 3 2" xfId="17117"/>
    <cellStyle name="Total 2 3 2 2 2 4 4 3 2 2" xfId="17118"/>
    <cellStyle name="Total 2 3 2 2 2 4 4 3 2 2 2" xfId="17119"/>
    <cellStyle name="Total 2 3 2 2 2 4 4 3 2 3" xfId="17120"/>
    <cellStyle name="Total 2 3 2 2 2 4 4 3 3" xfId="17121"/>
    <cellStyle name="Total 2 3 2 2 2 4 4 3 3 2" xfId="17122"/>
    <cellStyle name="Total 2 3 2 2 2 4 4 3 4" xfId="17123"/>
    <cellStyle name="Total 2 3 2 2 2 4 4 4" xfId="17124"/>
    <cellStyle name="Total 2 3 2 2 2 4 4 4 2" xfId="17125"/>
    <cellStyle name="Total 2 3 2 2 2 4 4 4 2 2" xfId="17126"/>
    <cellStyle name="Total 2 3 2 2 2 4 4 4 3" xfId="17127"/>
    <cellStyle name="Total 2 3 2 2 2 4 4 5" xfId="17128"/>
    <cellStyle name="Total 2 3 2 2 2 4 4 5 2" xfId="17129"/>
    <cellStyle name="Total 2 3 2 2 2 4 4 6" xfId="17130"/>
    <cellStyle name="Total 2 3 2 2 2 4 5" xfId="17131"/>
    <cellStyle name="Total 2 3 2 2 2 4 5 2" xfId="17132"/>
    <cellStyle name="Total 2 3 2 2 2 4 5 2 2" xfId="17133"/>
    <cellStyle name="Total 2 3 2 2 2 4 5 2 2 2" xfId="17134"/>
    <cellStyle name="Total 2 3 2 2 2 4 5 2 2 2 2" xfId="17135"/>
    <cellStyle name="Total 2 3 2 2 2 4 5 2 2 3" xfId="17136"/>
    <cellStyle name="Total 2 3 2 2 2 4 5 2 3" xfId="17137"/>
    <cellStyle name="Total 2 3 2 2 2 4 5 2 3 2" xfId="17138"/>
    <cellStyle name="Total 2 3 2 2 2 4 5 2 4" xfId="17139"/>
    <cellStyle name="Total 2 3 2 2 2 4 5 3" xfId="17140"/>
    <cellStyle name="Total 2 3 2 2 2 4 5 3 2" xfId="17141"/>
    <cellStyle name="Total 2 3 2 2 2 4 5 3 2 2" xfId="17142"/>
    <cellStyle name="Total 2 3 2 2 2 4 5 3 3" xfId="17143"/>
    <cellStyle name="Total 2 3 2 2 2 4 5 4" xfId="17144"/>
    <cellStyle name="Total 2 3 2 2 2 4 5 4 2" xfId="17145"/>
    <cellStyle name="Total 2 3 2 2 2 4 5 5" xfId="17146"/>
    <cellStyle name="Total 2 3 2 2 2 4 6" xfId="17147"/>
    <cellStyle name="Total 2 3 2 2 2 4 6 2" xfId="17148"/>
    <cellStyle name="Total 2 3 2 2 2 4 6 2 2" xfId="17149"/>
    <cellStyle name="Total 2 3 2 2 2 4 6 2 2 2" xfId="17150"/>
    <cellStyle name="Total 2 3 2 2 2 4 6 2 3" xfId="17151"/>
    <cellStyle name="Total 2 3 2 2 2 4 6 3" xfId="17152"/>
    <cellStyle name="Total 2 3 2 2 2 4 6 3 2" xfId="17153"/>
    <cellStyle name="Total 2 3 2 2 2 4 6 4" xfId="17154"/>
    <cellStyle name="Total 2 3 2 2 2 4 7" xfId="17155"/>
    <cellStyle name="Total 2 3 2 2 2 4 7 2" xfId="17156"/>
    <cellStyle name="Total 2 3 2 2 2 4 7 2 2" xfId="17157"/>
    <cellStyle name="Total 2 3 2 2 2 4 7 3" xfId="17158"/>
    <cellStyle name="Total 2 3 2 2 2 4 8" xfId="17159"/>
    <cellStyle name="Total 2 3 2 2 2 4 8 2" xfId="17160"/>
    <cellStyle name="Total 2 3 2 2 2 4 9" xfId="17161"/>
    <cellStyle name="Total 2 3 2 2 2 5" xfId="17162"/>
    <cellStyle name="Total 2 3 2 2 2 5 2" xfId="17163"/>
    <cellStyle name="Total 2 3 2 2 2 5 2 2" xfId="17164"/>
    <cellStyle name="Total 2 3 2 2 2 5 2 2 2" xfId="17165"/>
    <cellStyle name="Total 2 3 2 2 2 5 2 2 2 2" xfId="17166"/>
    <cellStyle name="Total 2 3 2 2 2 5 2 2 2 2 2" xfId="17167"/>
    <cellStyle name="Total 2 3 2 2 2 5 2 2 2 2 2 2" xfId="17168"/>
    <cellStyle name="Total 2 3 2 2 2 5 2 2 2 2 2 2 2" xfId="17169"/>
    <cellStyle name="Total 2 3 2 2 2 5 2 2 2 2 2 3" xfId="17170"/>
    <cellStyle name="Total 2 3 2 2 2 5 2 2 2 2 3" xfId="17171"/>
    <cellStyle name="Total 2 3 2 2 2 5 2 2 2 2 3 2" xfId="17172"/>
    <cellStyle name="Total 2 3 2 2 2 5 2 2 2 2 4" xfId="17173"/>
    <cellStyle name="Total 2 3 2 2 2 5 2 2 2 3" xfId="17174"/>
    <cellStyle name="Total 2 3 2 2 2 5 2 2 2 3 2" xfId="17175"/>
    <cellStyle name="Total 2 3 2 2 2 5 2 2 2 3 2 2" xfId="17176"/>
    <cellStyle name="Total 2 3 2 2 2 5 2 2 2 3 3" xfId="17177"/>
    <cellStyle name="Total 2 3 2 2 2 5 2 2 2 4" xfId="17178"/>
    <cellStyle name="Total 2 3 2 2 2 5 2 2 2 4 2" xfId="17179"/>
    <cellStyle name="Total 2 3 2 2 2 5 2 2 2 5" xfId="17180"/>
    <cellStyle name="Total 2 3 2 2 2 5 2 2 3" xfId="17181"/>
    <cellStyle name="Total 2 3 2 2 2 5 2 2 3 2" xfId="17182"/>
    <cellStyle name="Total 2 3 2 2 2 5 2 2 3 2 2" xfId="17183"/>
    <cellStyle name="Total 2 3 2 2 2 5 2 2 3 2 2 2" xfId="17184"/>
    <cellStyle name="Total 2 3 2 2 2 5 2 2 3 2 3" xfId="17185"/>
    <cellStyle name="Total 2 3 2 2 2 5 2 2 3 3" xfId="17186"/>
    <cellStyle name="Total 2 3 2 2 2 5 2 2 3 3 2" xfId="17187"/>
    <cellStyle name="Total 2 3 2 2 2 5 2 2 3 4" xfId="17188"/>
    <cellStyle name="Total 2 3 2 2 2 5 2 2 4" xfId="17189"/>
    <cellStyle name="Total 2 3 2 2 2 5 2 2 4 2" xfId="17190"/>
    <cellStyle name="Total 2 3 2 2 2 5 2 2 4 2 2" xfId="17191"/>
    <cellStyle name="Total 2 3 2 2 2 5 2 2 4 3" xfId="17192"/>
    <cellStyle name="Total 2 3 2 2 2 5 2 2 5" xfId="17193"/>
    <cellStyle name="Total 2 3 2 2 2 5 2 2 5 2" xfId="17194"/>
    <cellStyle name="Total 2 3 2 2 2 5 2 2 6" xfId="17195"/>
    <cellStyle name="Total 2 3 2 2 2 5 2 3" xfId="17196"/>
    <cellStyle name="Total 2 3 2 2 2 5 2 3 2" xfId="17197"/>
    <cellStyle name="Total 2 3 2 2 2 5 2 3 2 2" xfId="17198"/>
    <cellStyle name="Total 2 3 2 2 2 5 2 3 2 2 2" xfId="17199"/>
    <cellStyle name="Total 2 3 2 2 2 5 2 3 2 2 2 2" xfId="17200"/>
    <cellStyle name="Total 2 3 2 2 2 5 2 3 2 2 3" xfId="17201"/>
    <cellStyle name="Total 2 3 2 2 2 5 2 3 2 3" xfId="17202"/>
    <cellStyle name="Total 2 3 2 2 2 5 2 3 2 3 2" xfId="17203"/>
    <cellStyle name="Total 2 3 2 2 2 5 2 3 2 4" xfId="17204"/>
    <cellStyle name="Total 2 3 2 2 2 5 2 3 3" xfId="17205"/>
    <cellStyle name="Total 2 3 2 2 2 5 2 3 3 2" xfId="17206"/>
    <cellStyle name="Total 2 3 2 2 2 5 2 3 3 2 2" xfId="17207"/>
    <cellStyle name="Total 2 3 2 2 2 5 2 3 3 3" xfId="17208"/>
    <cellStyle name="Total 2 3 2 2 2 5 2 3 4" xfId="17209"/>
    <cellStyle name="Total 2 3 2 2 2 5 2 3 4 2" xfId="17210"/>
    <cellStyle name="Total 2 3 2 2 2 5 2 3 5" xfId="17211"/>
    <cellStyle name="Total 2 3 2 2 2 5 2 4" xfId="17212"/>
    <cellStyle name="Total 2 3 2 2 2 5 2 4 2" xfId="17213"/>
    <cellStyle name="Total 2 3 2 2 2 5 2 4 2 2" xfId="17214"/>
    <cellStyle name="Total 2 3 2 2 2 5 2 4 2 2 2" xfId="17215"/>
    <cellStyle name="Total 2 3 2 2 2 5 2 4 2 3" xfId="17216"/>
    <cellStyle name="Total 2 3 2 2 2 5 2 4 3" xfId="17217"/>
    <cellStyle name="Total 2 3 2 2 2 5 2 4 3 2" xfId="17218"/>
    <cellStyle name="Total 2 3 2 2 2 5 2 4 4" xfId="17219"/>
    <cellStyle name="Total 2 3 2 2 2 5 2 5" xfId="17220"/>
    <cellStyle name="Total 2 3 2 2 2 5 2 5 2" xfId="17221"/>
    <cellStyle name="Total 2 3 2 2 2 5 2 5 2 2" xfId="17222"/>
    <cellStyle name="Total 2 3 2 2 2 5 2 5 3" xfId="17223"/>
    <cellStyle name="Total 2 3 2 2 2 5 2 6" xfId="17224"/>
    <cellStyle name="Total 2 3 2 2 2 5 2 6 2" xfId="17225"/>
    <cellStyle name="Total 2 3 2 2 2 5 2 7" xfId="17226"/>
    <cellStyle name="Total 2 3 2 2 2 5 3" xfId="17227"/>
    <cellStyle name="Total 2 3 2 2 2 5 3 2" xfId="17228"/>
    <cellStyle name="Total 2 3 2 2 2 5 3 2 2" xfId="17229"/>
    <cellStyle name="Total 2 3 2 2 2 5 3 2 2 2" xfId="17230"/>
    <cellStyle name="Total 2 3 2 2 2 5 3 2 2 2 2" xfId="17231"/>
    <cellStyle name="Total 2 3 2 2 2 5 3 2 2 2 2 2" xfId="17232"/>
    <cellStyle name="Total 2 3 2 2 2 5 3 2 2 2 3" xfId="17233"/>
    <cellStyle name="Total 2 3 2 2 2 5 3 2 2 3" xfId="17234"/>
    <cellStyle name="Total 2 3 2 2 2 5 3 2 2 3 2" xfId="17235"/>
    <cellStyle name="Total 2 3 2 2 2 5 3 2 2 4" xfId="17236"/>
    <cellStyle name="Total 2 3 2 2 2 5 3 2 3" xfId="17237"/>
    <cellStyle name="Total 2 3 2 2 2 5 3 2 3 2" xfId="17238"/>
    <cellStyle name="Total 2 3 2 2 2 5 3 2 3 2 2" xfId="17239"/>
    <cellStyle name="Total 2 3 2 2 2 5 3 2 3 3" xfId="17240"/>
    <cellStyle name="Total 2 3 2 2 2 5 3 2 4" xfId="17241"/>
    <cellStyle name="Total 2 3 2 2 2 5 3 2 4 2" xfId="17242"/>
    <cellStyle name="Total 2 3 2 2 2 5 3 2 5" xfId="17243"/>
    <cellStyle name="Total 2 3 2 2 2 5 3 3" xfId="17244"/>
    <cellStyle name="Total 2 3 2 2 2 5 3 3 2" xfId="17245"/>
    <cellStyle name="Total 2 3 2 2 2 5 3 3 2 2" xfId="17246"/>
    <cellStyle name="Total 2 3 2 2 2 5 3 3 2 2 2" xfId="17247"/>
    <cellStyle name="Total 2 3 2 2 2 5 3 3 2 3" xfId="17248"/>
    <cellStyle name="Total 2 3 2 2 2 5 3 3 3" xfId="17249"/>
    <cellStyle name="Total 2 3 2 2 2 5 3 3 3 2" xfId="17250"/>
    <cellStyle name="Total 2 3 2 2 2 5 3 3 4" xfId="17251"/>
    <cellStyle name="Total 2 3 2 2 2 5 3 4" xfId="17252"/>
    <cellStyle name="Total 2 3 2 2 2 5 3 4 2" xfId="17253"/>
    <cellStyle name="Total 2 3 2 2 2 5 3 4 2 2" xfId="17254"/>
    <cellStyle name="Total 2 3 2 2 2 5 3 4 3" xfId="17255"/>
    <cellStyle name="Total 2 3 2 2 2 5 3 5" xfId="17256"/>
    <cellStyle name="Total 2 3 2 2 2 5 3 5 2" xfId="17257"/>
    <cellStyle name="Total 2 3 2 2 2 5 3 6" xfId="17258"/>
    <cellStyle name="Total 2 3 2 2 2 5 4" xfId="17259"/>
    <cellStyle name="Total 2 3 2 2 2 5 4 2" xfId="17260"/>
    <cellStyle name="Total 2 3 2 2 2 5 4 2 2" xfId="17261"/>
    <cellStyle name="Total 2 3 2 2 2 5 4 2 2 2" xfId="17262"/>
    <cellStyle name="Total 2 3 2 2 2 5 4 2 2 2 2" xfId="17263"/>
    <cellStyle name="Total 2 3 2 2 2 5 4 2 2 3" xfId="17264"/>
    <cellStyle name="Total 2 3 2 2 2 5 4 2 3" xfId="17265"/>
    <cellStyle name="Total 2 3 2 2 2 5 4 2 3 2" xfId="17266"/>
    <cellStyle name="Total 2 3 2 2 2 5 4 2 4" xfId="17267"/>
    <cellStyle name="Total 2 3 2 2 2 5 4 3" xfId="17268"/>
    <cellStyle name="Total 2 3 2 2 2 5 4 3 2" xfId="17269"/>
    <cellStyle name="Total 2 3 2 2 2 5 4 3 2 2" xfId="17270"/>
    <cellStyle name="Total 2 3 2 2 2 5 4 3 3" xfId="17271"/>
    <cellStyle name="Total 2 3 2 2 2 5 4 4" xfId="17272"/>
    <cellStyle name="Total 2 3 2 2 2 5 4 4 2" xfId="17273"/>
    <cellStyle name="Total 2 3 2 2 2 5 4 5" xfId="17274"/>
    <cellStyle name="Total 2 3 2 2 2 5 5" xfId="17275"/>
    <cellStyle name="Total 2 3 2 2 2 5 5 2" xfId="17276"/>
    <cellStyle name="Total 2 3 2 2 2 5 5 2 2" xfId="17277"/>
    <cellStyle name="Total 2 3 2 2 2 5 5 2 2 2" xfId="17278"/>
    <cellStyle name="Total 2 3 2 2 2 5 5 2 3" xfId="17279"/>
    <cellStyle name="Total 2 3 2 2 2 5 5 3" xfId="17280"/>
    <cellStyle name="Total 2 3 2 2 2 5 5 3 2" xfId="17281"/>
    <cellStyle name="Total 2 3 2 2 2 5 5 4" xfId="17282"/>
    <cellStyle name="Total 2 3 2 2 2 5 6" xfId="17283"/>
    <cellStyle name="Total 2 3 2 2 2 5 6 2" xfId="17284"/>
    <cellStyle name="Total 2 3 2 2 2 5 6 2 2" xfId="17285"/>
    <cellStyle name="Total 2 3 2 2 2 5 6 3" xfId="17286"/>
    <cellStyle name="Total 2 3 2 2 2 5 7" xfId="17287"/>
    <cellStyle name="Total 2 3 2 2 2 5 7 2" xfId="17288"/>
    <cellStyle name="Total 2 3 2 2 2 5 8" xfId="17289"/>
    <cellStyle name="Total 2 3 2 2 2 6" xfId="17290"/>
    <cellStyle name="Total 2 3 2 2 2 6 2" xfId="17291"/>
    <cellStyle name="Total 2 3 2 2 2 6 2 2" xfId="17292"/>
    <cellStyle name="Total 2 3 2 2 2 6 2 2 2" xfId="17293"/>
    <cellStyle name="Total 2 3 2 2 2 6 2 2 2 2" xfId="17294"/>
    <cellStyle name="Total 2 3 2 2 2 6 2 2 2 2 2" xfId="17295"/>
    <cellStyle name="Total 2 3 2 2 2 6 2 2 2 2 2 2" xfId="17296"/>
    <cellStyle name="Total 2 3 2 2 2 6 2 2 2 2 3" xfId="17297"/>
    <cellStyle name="Total 2 3 2 2 2 6 2 2 2 3" xfId="17298"/>
    <cellStyle name="Total 2 3 2 2 2 6 2 2 2 3 2" xfId="17299"/>
    <cellStyle name="Total 2 3 2 2 2 6 2 2 2 4" xfId="17300"/>
    <cellStyle name="Total 2 3 2 2 2 6 2 2 3" xfId="17301"/>
    <cellStyle name="Total 2 3 2 2 2 6 2 2 3 2" xfId="17302"/>
    <cellStyle name="Total 2 3 2 2 2 6 2 2 3 2 2" xfId="17303"/>
    <cellStyle name="Total 2 3 2 2 2 6 2 2 3 3" xfId="17304"/>
    <cellStyle name="Total 2 3 2 2 2 6 2 2 4" xfId="17305"/>
    <cellStyle name="Total 2 3 2 2 2 6 2 2 4 2" xfId="17306"/>
    <cellStyle name="Total 2 3 2 2 2 6 2 2 5" xfId="17307"/>
    <cellStyle name="Total 2 3 2 2 2 6 2 3" xfId="17308"/>
    <cellStyle name="Total 2 3 2 2 2 6 2 3 2" xfId="17309"/>
    <cellStyle name="Total 2 3 2 2 2 6 2 3 2 2" xfId="17310"/>
    <cellStyle name="Total 2 3 2 2 2 6 2 3 2 2 2" xfId="17311"/>
    <cellStyle name="Total 2 3 2 2 2 6 2 3 2 3" xfId="17312"/>
    <cellStyle name="Total 2 3 2 2 2 6 2 3 3" xfId="17313"/>
    <cellStyle name="Total 2 3 2 2 2 6 2 3 3 2" xfId="17314"/>
    <cellStyle name="Total 2 3 2 2 2 6 2 3 4" xfId="17315"/>
    <cellStyle name="Total 2 3 2 2 2 6 2 4" xfId="17316"/>
    <cellStyle name="Total 2 3 2 2 2 6 2 4 2" xfId="17317"/>
    <cellStyle name="Total 2 3 2 2 2 6 2 4 2 2" xfId="17318"/>
    <cellStyle name="Total 2 3 2 2 2 6 2 4 3" xfId="17319"/>
    <cellStyle name="Total 2 3 2 2 2 6 2 5" xfId="17320"/>
    <cellStyle name="Total 2 3 2 2 2 6 2 5 2" xfId="17321"/>
    <cellStyle name="Total 2 3 2 2 2 6 2 6" xfId="17322"/>
    <cellStyle name="Total 2 3 2 2 2 6 3" xfId="17323"/>
    <cellStyle name="Total 2 3 2 2 2 6 3 2" xfId="17324"/>
    <cellStyle name="Total 2 3 2 2 2 6 3 2 2" xfId="17325"/>
    <cellStyle name="Total 2 3 2 2 2 6 3 2 2 2" xfId="17326"/>
    <cellStyle name="Total 2 3 2 2 2 6 3 2 2 2 2" xfId="17327"/>
    <cellStyle name="Total 2 3 2 2 2 6 3 2 2 3" xfId="17328"/>
    <cellStyle name="Total 2 3 2 2 2 6 3 2 3" xfId="17329"/>
    <cellStyle name="Total 2 3 2 2 2 6 3 2 3 2" xfId="17330"/>
    <cellStyle name="Total 2 3 2 2 2 6 3 2 4" xfId="17331"/>
    <cellStyle name="Total 2 3 2 2 2 6 3 3" xfId="17332"/>
    <cellStyle name="Total 2 3 2 2 2 6 3 3 2" xfId="17333"/>
    <cellStyle name="Total 2 3 2 2 2 6 3 3 2 2" xfId="17334"/>
    <cellStyle name="Total 2 3 2 2 2 6 3 3 3" xfId="17335"/>
    <cellStyle name="Total 2 3 2 2 2 6 3 4" xfId="17336"/>
    <cellStyle name="Total 2 3 2 2 2 6 3 4 2" xfId="17337"/>
    <cellStyle name="Total 2 3 2 2 2 6 3 5" xfId="17338"/>
    <cellStyle name="Total 2 3 2 2 2 6 4" xfId="17339"/>
    <cellStyle name="Total 2 3 2 2 2 6 4 2" xfId="17340"/>
    <cellStyle name="Total 2 3 2 2 2 6 4 2 2" xfId="17341"/>
    <cellStyle name="Total 2 3 2 2 2 6 4 2 2 2" xfId="17342"/>
    <cellStyle name="Total 2 3 2 2 2 6 4 2 3" xfId="17343"/>
    <cellStyle name="Total 2 3 2 2 2 6 4 3" xfId="17344"/>
    <cellStyle name="Total 2 3 2 2 2 6 4 3 2" xfId="17345"/>
    <cellStyle name="Total 2 3 2 2 2 6 4 4" xfId="17346"/>
    <cellStyle name="Total 2 3 2 2 2 6 5" xfId="17347"/>
    <cellStyle name="Total 2 3 2 2 2 6 5 2" xfId="17348"/>
    <cellStyle name="Total 2 3 2 2 2 6 5 2 2" xfId="17349"/>
    <cellStyle name="Total 2 3 2 2 2 6 5 3" xfId="17350"/>
    <cellStyle name="Total 2 3 2 2 2 6 6" xfId="17351"/>
    <cellStyle name="Total 2 3 2 2 2 6 6 2" xfId="17352"/>
    <cellStyle name="Total 2 3 2 2 2 6 7" xfId="17353"/>
    <cellStyle name="Total 2 3 2 2 2 7" xfId="17354"/>
    <cellStyle name="Total 2 3 2 2 2 7 2" xfId="17355"/>
    <cellStyle name="Total 2 3 2 2 2 7 2 2" xfId="17356"/>
    <cellStyle name="Total 2 3 2 2 2 7 2 2 2" xfId="17357"/>
    <cellStyle name="Total 2 3 2 2 2 7 2 2 2 2" xfId="17358"/>
    <cellStyle name="Total 2 3 2 2 2 7 2 2 2 2 2" xfId="17359"/>
    <cellStyle name="Total 2 3 2 2 2 7 2 2 2 3" xfId="17360"/>
    <cellStyle name="Total 2 3 2 2 2 7 2 2 3" xfId="17361"/>
    <cellStyle name="Total 2 3 2 2 2 7 2 2 3 2" xfId="17362"/>
    <cellStyle name="Total 2 3 2 2 2 7 2 2 4" xfId="17363"/>
    <cellStyle name="Total 2 3 2 2 2 7 2 3" xfId="17364"/>
    <cellStyle name="Total 2 3 2 2 2 7 2 3 2" xfId="17365"/>
    <cellStyle name="Total 2 3 2 2 2 7 2 3 2 2" xfId="17366"/>
    <cellStyle name="Total 2 3 2 2 2 7 2 3 3" xfId="17367"/>
    <cellStyle name="Total 2 3 2 2 2 7 2 4" xfId="17368"/>
    <cellStyle name="Total 2 3 2 2 2 7 2 4 2" xfId="17369"/>
    <cellStyle name="Total 2 3 2 2 2 7 2 5" xfId="17370"/>
    <cellStyle name="Total 2 3 2 2 2 7 3" xfId="17371"/>
    <cellStyle name="Total 2 3 2 2 2 7 3 2" xfId="17372"/>
    <cellStyle name="Total 2 3 2 2 2 7 3 2 2" xfId="17373"/>
    <cellStyle name="Total 2 3 2 2 2 7 3 2 2 2" xfId="17374"/>
    <cellStyle name="Total 2 3 2 2 2 7 3 2 3" xfId="17375"/>
    <cellStyle name="Total 2 3 2 2 2 7 3 3" xfId="17376"/>
    <cellStyle name="Total 2 3 2 2 2 7 3 3 2" xfId="17377"/>
    <cellStyle name="Total 2 3 2 2 2 7 3 4" xfId="17378"/>
    <cellStyle name="Total 2 3 2 2 2 7 4" xfId="17379"/>
    <cellStyle name="Total 2 3 2 2 2 7 4 2" xfId="17380"/>
    <cellStyle name="Total 2 3 2 2 2 7 4 2 2" xfId="17381"/>
    <cellStyle name="Total 2 3 2 2 2 7 4 3" xfId="17382"/>
    <cellStyle name="Total 2 3 2 2 2 7 5" xfId="17383"/>
    <cellStyle name="Total 2 3 2 2 2 7 5 2" xfId="17384"/>
    <cellStyle name="Total 2 3 2 2 2 7 6" xfId="17385"/>
    <cellStyle name="Total 2 3 2 2 2 8" xfId="17386"/>
    <cellStyle name="Total 2 3 2 2 2 8 2" xfId="17387"/>
    <cellStyle name="Total 2 3 2 2 2 8 2 2" xfId="17388"/>
    <cellStyle name="Total 2 3 2 2 2 8 2 2 2" xfId="17389"/>
    <cellStyle name="Total 2 3 2 2 2 8 2 2 2 2" xfId="17390"/>
    <cellStyle name="Total 2 3 2 2 2 8 2 2 3" xfId="17391"/>
    <cellStyle name="Total 2 3 2 2 2 8 2 3" xfId="17392"/>
    <cellStyle name="Total 2 3 2 2 2 8 2 3 2" xfId="17393"/>
    <cellStyle name="Total 2 3 2 2 2 8 2 4" xfId="17394"/>
    <cellStyle name="Total 2 3 2 2 2 8 3" xfId="17395"/>
    <cellStyle name="Total 2 3 2 2 2 8 3 2" xfId="17396"/>
    <cellStyle name="Total 2 3 2 2 2 8 3 2 2" xfId="17397"/>
    <cellStyle name="Total 2 3 2 2 2 8 3 3" xfId="17398"/>
    <cellStyle name="Total 2 3 2 2 2 8 4" xfId="17399"/>
    <cellStyle name="Total 2 3 2 2 2 8 4 2" xfId="17400"/>
    <cellStyle name="Total 2 3 2 2 2 8 5" xfId="17401"/>
    <cellStyle name="Total 2 3 2 2 2 9" xfId="17402"/>
    <cellStyle name="Total 2 3 2 2 2 9 2" xfId="17403"/>
    <cellStyle name="Total 2 3 2 2 2 9 2 2" xfId="17404"/>
    <cellStyle name="Total 2 3 2 2 2 9 2 2 2" xfId="17405"/>
    <cellStyle name="Total 2 3 2 2 2 9 2 3" xfId="17406"/>
    <cellStyle name="Total 2 3 2 2 2 9 3" xfId="17407"/>
    <cellStyle name="Total 2 3 2 2 2 9 3 2" xfId="17408"/>
    <cellStyle name="Total 2 3 2 2 2 9 4" xfId="17409"/>
    <cellStyle name="Total 2 3 2 2 3" xfId="17410"/>
    <cellStyle name="Total 2 3 2 2 3 10" xfId="17411"/>
    <cellStyle name="Total 2 3 2 2 3 10 2" xfId="17412"/>
    <cellStyle name="Total 2 3 2 2 3 11" xfId="17413"/>
    <cellStyle name="Total 2 3 2 2 3 2" xfId="17414"/>
    <cellStyle name="Total 2 3 2 2 3 2 10" xfId="17415"/>
    <cellStyle name="Total 2 3 2 2 3 2 2" xfId="17416"/>
    <cellStyle name="Total 2 3 2 2 3 2 2 2" xfId="17417"/>
    <cellStyle name="Total 2 3 2 2 3 2 2 2 2" xfId="17418"/>
    <cellStyle name="Total 2 3 2 2 3 2 2 2 2 2" xfId="17419"/>
    <cellStyle name="Total 2 3 2 2 3 2 2 2 2 2 2" xfId="17420"/>
    <cellStyle name="Total 2 3 2 2 3 2 2 2 2 2 2 2" xfId="17421"/>
    <cellStyle name="Total 2 3 2 2 3 2 2 2 2 2 2 2 2" xfId="17422"/>
    <cellStyle name="Total 2 3 2 2 3 2 2 2 2 2 2 2 2 2" xfId="17423"/>
    <cellStyle name="Total 2 3 2 2 3 2 2 2 2 2 2 2 2 2 2" xfId="17424"/>
    <cellStyle name="Total 2 3 2 2 3 2 2 2 2 2 2 2 2 3" xfId="17425"/>
    <cellStyle name="Total 2 3 2 2 3 2 2 2 2 2 2 2 3" xfId="17426"/>
    <cellStyle name="Total 2 3 2 2 3 2 2 2 2 2 2 2 3 2" xfId="17427"/>
    <cellStyle name="Total 2 3 2 2 3 2 2 2 2 2 2 2 4" xfId="17428"/>
    <cellStyle name="Total 2 3 2 2 3 2 2 2 2 2 2 3" xfId="17429"/>
    <cellStyle name="Total 2 3 2 2 3 2 2 2 2 2 2 3 2" xfId="17430"/>
    <cellStyle name="Total 2 3 2 2 3 2 2 2 2 2 2 3 2 2" xfId="17431"/>
    <cellStyle name="Total 2 3 2 2 3 2 2 2 2 2 2 3 3" xfId="17432"/>
    <cellStyle name="Total 2 3 2 2 3 2 2 2 2 2 2 4" xfId="17433"/>
    <cellStyle name="Total 2 3 2 2 3 2 2 2 2 2 2 4 2" xfId="17434"/>
    <cellStyle name="Total 2 3 2 2 3 2 2 2 2 2 2 5" xfId="17435"/>
    <cellStyle name="Total 2 3 2 2 3 2 2 2 2 2 3" xfId="17436"/>
    <cellStyle name="Total 2 3 2 2 3 2 2 2 2 2 3 2" xfId="17437"/>
    <cellStyle name="Total 2 3 2 2 3 2 2 2 2 2 3 2 2" xfId="17438"/>
    <cellStyle name="Total 2 3 2 2 3 2 2 2 2 2 3 2 2 2" xfId="17439"/>
    <cellStyle name="Total 2 3 2 2 3 2 2 2 2 2 3 2 3" xfId="17440"/>
    <cellStyle name="Total 2 3 2 2 3 2 2 2 2 2 3 3" xfId="17441"/>
    <cellStyle name="Total 2 3 2 2 3 2 2 2 2 2 3 3 2" xfId="17442"/>
    <cellStyle name="Total 2 3 2 2 3 2 2 2 2 2 3 4" xfId="17443"/>
    <cellStyle name="Total 2 3 2 2 3 2 2 2 2 2 4" xfId="17444"/>
    <cellStyle name="Total 2 3 2 2 3 2 2 2 2 2 4 2" xfId="17445"/>
    <cellStyle name="Total 2 3 2 2 3 2 2 2 2 2 4 2 2" xfId="17446"/>
    <cellStyle name="Total 2 3 2 2 3 2 2 2 2 2 4 3" xfId="17447"/>
    <cellStyle name="Total 2 3 2 2 3 2 2 2 2 2 5" xfId="17448"/>
    <cellStyle name="Total 2 3 2 2 3 2 2 2 2 2 5 2" xfId="17449"/>
    <cellStyle name="Total 2 3 2 2 3 2 2 2 2 2 6" xfId="17450"/>
    <cellStyle name="Total 2 3 2 2 3 2 2 2 2 3" xfId="17451"/>
    <cellStyle name="Total 2 3 2 2 3 2 2 2 2 3 2" xfId="17452"/>
    <cellStyle name="Total 2 3 2 2 3 2 2 2 2 3 2 2" xfId="17453"/>
    <cellStyle name="Total 2 3 2 2 3 2 2 2 2 3 2 2 2" xfId="17454"/>
    <cellStyle name="Total 2 3 2 2 3 2 2 2 2 3 2 2 2 2" xfId="17455"/>
    <cellStyle name="Total 2 3 2 2 3 2 2 2 2 3 2 2 3" xfId="17456"/>
    <cellStyle name="Total 2 3 2 2 3 2 2 2 2 3 2 3" xfId="17457"/>
    <cellStyle name="Total 2 3 2 2 3 2 2 2 2 3 2 3 2" xfId="17458"/>
    <cellStyle name="Total 2 3 2 2 3 2 2 2 2 3 2 4" xfId="17459"/>
    <cellStyle name="Total 2 3 2 2 3 2 2 2 2 3 3" xfId="17460"/>
    <cellStyle name="Total 2 3 2 2 3 2 2 2 2 3 3 2" xfId="17461"/>
    <cellStyle name="Total 2 3 2 2 3 2 2 2 2 3 3 2 2" xfId="17462"/>
    <cellStyle name="Total 2 3 2 2 3 2 2 2 2 3 3 3" xfId="17463"/>
    <cellStyle name="Total 2 3 2 2 3 2 2 2 2 3 4" xfId="17464"/>
    <cellStyle name="Total 2 3 2 2 3 2 2 2 2 3 4 2" xfId="17465"/>
    <cellStyle name="Total 2 3 2 2 3 2 2 2 2 3 5" xfId="17466"/>
    <cellStyle name="Total 2 3 2 2 3 2 2 2 2 4" xfId="17467"/>
    <cellStyle name="Total 2 3 2 2 3 2 2 2 2 4 2" xfId="17468"/>
    <cellStyle name="Total 2 3 2 2 3 2 2 2 2 4 2 2" xfId="17469"/>
    <cellStyle name="Total 2 3 2 2 3 2 2 2 2 4 2 2 2" xfId="17470"/>
    <cellStyle name="Total 2 3 2 2 3 2 2 2 2 4 2 3" xfId="17471"/>
    <cellStyle name="Total 2 3 2 2 3 2 2 2 2 4 3" xfId="17472"/>
    <cellStyle name="Total 2 3 2 2 3 2 2 2 2 4 3 2" xfId="17473"/>
    <cellStyle name="Total 2 3 2 2 3 2 2 2 2 4 4" xfId="17474"/>
    <cellStyle name="Total 2 3 2 2 3 2 2 2 2 5" xfId="17475"/>
    <cellStyle name="Total 2 3 2 2 3 2 2 2 2 5 2" xfId="17476"/>
    <cellStyle name="Total 2 3 2 2 3 2 2 2 2 5 2 2" xfId="17477"/>
    <cellStyle name="Total 2 3 2 2 3 2 2 2 2 5 3" xfId="17478"/>
    <cellStyle name="Total 2 3 2 2 3 2 2 2 2 6" xfId="17479"/>
    <cellStyle name="Total 2 3 2 2 3 2 2 2 2 6 2" xfId="17480"/>
    <cellStyle name="Total 2 3 2 2 3 2 2 2 2 7" xfId="17481"/>
    <cellStyle name="Total 2 3 2 2 3 2 2 2 3" xfId="17482"/>
    <cellStyle name="Total 2 3 2 2 3 2 2 2 3 2" xfId="17483"/>
    <cellStyle name="Total 2 3 2 2 3 2 2 2 3 2 2" xfId="17484"/>
    <cellStyle name="Total 2 3 2 2 3 2 2 2 3 2 2 2" xfId="17485"/>
    <cellStyle name="Total 2 3 2 2 3 2 2 2 3 2 2 2 2" xfId="17486"/>
    <cellStyle name="Total 2 3 2 2 3 2 2 2 3 2 2 2 2 2" xfId="17487"/>
    <cellStyle name="Total 2 3 2 2 3 2 2 2 3 2 2 2 3" xfId="17488"/>
    <cellStyle name="Total 2 3 2 2 3 2 2 2 3 2 2 3" xfId="17489"/>
    <cellStyle name="Total 2 3 2 2 3 2 2 2 3 2 2 3 2" xfId="17490"/>
    <cellStyle name="Total 2 3 2 2 3 2 2 2 3 2 2 4" xfId="17491"/>
    <cellStyle name="Total 2 3 2 2 3 2 2 2 3 2 3" xfId="17492"/>
    <cellStyle name="Total 2 3 2 2 3 2 2 2 3 2 3 2" xfId="17493"/>
    <cellStyle name="Total 2 3 2 2 3 2 2 2 3 2 3 2 2" xfId="17494"/>
    <cellStyle name="Total 2 3 2 2 3 2 2 2 3 2 3 3" xfId="17495"/>
    <cellStyle name="Total 2 3 2 2 3 2 2 2 3 2 4" xfId="17496"/>
    <cellStyle name="Total 2 3 2 2 3 2 2 2 3 2 4 2" xfId="17497"/>
    <cellStyle name="Total 2 3 2 2 3 2 2 2 3 2 5" xfId="17498"/>
    <cellStyle name="Total 2 3 2 2 3 2 2 2 3 3" xfId="17499"/>
    <cellStyle name="Total 2 3 2 2 3 2 2 2 3 3 2" xfId="17500"/>
    <cellStyle name="Total 2 3 2 2 3 2 2 2 3 3 2 2" xfId="17501"/>
    <cellStyle name="Total 2 3 2 2 3 2 2 2 3 3 2 2 2" xfId="17502"/>
    <cellStyle name="Total 2 3 2 2 3 2 2 2 3 3 2 3" xfId="17503"/>
    <cellStyle name="Total 2 3 2 2 3 2 2 2 3 3 3" xfId="17504"/>
    <cellStyle name="Total 2 3 2 2 3 2 2 2 3 3 3 2" xfId="17505"/>
    <cellStyle name="Total 2 3 2 2 3 2 2 2 3 3 4" xfId="17506"/>
    <cellStyle name="Total 2 3 2 2 3 2 2 2 3 4" xfId="17507"/>
    <cellStyle name="Total 2 3 2 2 3 2 2 2 3 4 2" xfId="17508"/>
    <cellStyle name="Total 2 3 2 2 3 2 2 2 3 4 2 2" xfId="17509"/>
    <cellStyle name="Total 2 3 2 2 3 2 2 2 3 4 3" xfId="17510"/>
    <cellStyle name="Total 2 3 2 2 3 2 2 2 3 5" xfId="17511"/>
    <cellStyle name="Total 2 3 2 2 3 2 2 2 3 5 2" xfId="17512"/>
    <cellStyle name="Total 2 3 2 2 3 2 2 2 3 6" xfId="17513"/>
    <cellStyle name="Total 2 3 2 2 3 2 2 2 4" xfId="17514"/>
    <cellStyle name="Total 2 3 2 2 3 2 2 2 4 2" xfId="17515"/>
    <cellStyle name="Total 2 3 2 2 3 2 2 2 4 2 2" xfId="17516"/>
    <cellStyle name="Total 2 3 2 2 3 2 2 2 4 2 2 2" xfId="17517"/>
    <cellStyle name="Total 2 3 2 2 3 2 2 2 4 2 2 2 2" xfId="17518"/>
    <cellStyle name="Total 2 3 2 2 3 2 2 2 4 2 2 3" xfId="17519"/>
    <cellStyle name="Total 2 3 2 2 3 2 2 2 4 2 3" xfId="17520"/>
    <cellStyle name="Total 2 3 2 2 3 2 2 2 4 2 3 2" xfId="17521"/>
    <cellStyle name="Total 2 3 2 2 3 2 2 2 4 2 4" xfId="17522"/>
    <cellStyle name="Total 2 3 2 2 3 2 2 2 4 3" xfId="17523"/>
    <cellStyle name="Total 2 3 2 2 3 2 2 2 4 3 2" xfId="17524"/>
    <cellStyle name="Total 2 3 2 2 3 2 2 2 4 3 2 2" xfId="17525"/>
    <cellStyle name="Total 2 3 2 2 3 2 2 2 4 3 3" xfId="17526"/>
    <cellStyle name="Total 2 3 2 2 3 2 2 2 4 4" xfId="17527"/>
    <cellStyle name="Total 2 3 2 2 3 2 2 2 4 4 2" xfId="17528"/>
    <cellStyle name="Total 2 3 2 2 3 2 2 2 4 5" xfId="17529"/>
    <cellStyle name="Total 2 3 2 2 3 2 2 2 5" xfId="17530"/>
    <cellStyle name="Total 2 3 2 2 3 2 2 2 5 2" xfId="17531"/>
    <cellStyle name="Total 2 3 2 2 3 2 2 2 5 2 2" xfId="17532"/>
    <cellStyle name="Total 2 3 2 2 3 2 2 2 5 2 2 2" xfId="17533"/>
    <cellStyle name="Total 2 3 2 2 3 2 2 2 5 2 3" xfId="17534"/>
    <cellStyle name="Total 2 3 2 2 3 2 2 2 5 3" xfId="17535"/>
    <cellStyle name="Total 2 3 2 2 3 2 2 2 5 3 2" xfId="17536"/>
    <cellStyle name="Total 2 3 2 2 3 2 2 2 5 4" xfId="17537"/>
    <cellStyle name="Total 2 3 2 2 3 2 2 2 6" xfId="17538"/>
    <cellStyle name="Total 2 3 2 2 3 2 2 2 6 2" xfId="17539"/>
    <cellStyle name="Total 2 3 2 2 3 2 2 2 6 2 2" xfId="17540"/>
    <cellStyle name="Total 2 3 2 2 3 2 2 2 6 3" xfId="17541"/>
    <cellStyle name="Total 2 3 2 2 3 2 2 2 7" xfId="17542"/>
    <cellStyle name="Total 2 3 2 2 3 2 2 2 7 2" xfId="17543"/>
    <cellStyle name="Total 2 3 2 2 3 2 2 2 8" xfId="17544"/>
    <cellStyle name="Total 2 3 2 2 3 2 2 3" xfId="17545"/>
    <cellStyle name="Total 2 3 2 2 3 2 2 3 2" xfId="17546"/>
    <cellStyle name="Total 2 3 2 2 3 2 2 3 2 2" xfId="17547"/>
    <cellStyle name="Total 2 3 2 2 3 2 2 3 2 2 2" xfId="17548"/>
    <cellStyle name="Total 2 3 2 2 3 2 2 3 2 2 2 2" xfId="17549"/>
    <cellStyle name="Total 2 3 2 2 3 2 2 3 2 2 2 2 2" xfId="17550"/>
    <cellStyle name="Total 2 3 2 2 3 2 2 3 2 2 2 2 2 2" xfId="17551"/>
    <cellStyle name="Total 2 3 2 2 3 2 2 3 2 2 2 2 3" xfId="17552"/>
    <cellStyle name="Total 2 3 2 2 3 2 2 3 2 2 2 3" xfId="17553"/>
    <cellStyle name="Total 2 3 2 2 3 2 2 3 2 2 2 3 2" xfId="17554"/>
    <cellStyle name="Total 2 3 2 2 3 2 2 3 2 2 2 4" xfId="17555"/>
    <cellStyle name="Total 2 3 2 2 3 2 2 3 2 2 3" xfId="17556"/>
    <cellStyle name="Total 2 3 2 2 3 2 2 3 2 2 3 2" xfId="17557"/>
    <cellStyle name="Total 2 3 2 2 3 2 2 3 2 2 3 2 2" xfId="17558"/>
    <cellStyle name="Total 2 3 2 2 3 2 2 3 2 2 3 3" xfId="17559"/>
    <cellStyle name="Total 2 3 2 2 3 2 2 3 2 2 4" xfId="17560"/>
    <cellStyle name="Total 2 3 2 2 3 2 2 3 2 2 4 2" xfId="17561"/>
    <cellStyle name="Total 2 3 2 2 3 2 2 3 2 2 5" xfId="17562"/>
    <cellStyle name="Total 2 3 2 2 3 2 2 3 2 3" xfId="17563"/>
    <cellStyle name="Total 2 3 2 2 3 2 2 3 2 3 2" xfId="17564"/>
    <cellStyle name="Total 2 3 2 2 3 2 2 3 2 3 2 2" xfId="17565"/>
    <cellStyle name="Total 2 3 2 2 3 2 2 3 2 3 2 2 2" xfId="17566"/>
    <cellStyle name="Total 2 3 2 2 3 2 2 3 2 3 2 3" xfId="17567"/>
    <cellStyle name="Total 2 3 2 2 3 2 2 3 2 3 3" xfId="17568"/>
    <cellStyle name="Total 2 3 2 2 3 2 2 3 2 3 3 2" xfId="17569"/>
    <cellStyle name="Total 2 3 2 2 3 2 2 3 2 3 4" xfId="17570"/>
    <cellStyle name="Total 2 3 2 2 3 2 2 3 2 4" xfId="17571"/>
    <cellStyle name="Total 2 3 2 2 3 2 2 3 2 4 2" xfId="17572"/>
    <cellStyle name="Total 2 3 2 2 3 2 2 3 2 4 2 2" xfId="17573"/>
    <cellStyle name="Total 2 3 2 2 3 2 2 3 2 4 3" xfId="17574"/>
    <cellStyle name="Total 2 3 2 2 3 2 2 3 2 5" xfId="17575"/>
    <cellStyle name="Total 2 3 2 2 3 2 2 3 2 5 2" xfId="17576"/>
    <cellStyle name="Total 2 3 2 2 3 2 2 3 2 6" xfId="17577"/>
    <cellStyle name="Total 2 3 2 2 3 2 2 3 3" xfId="17578"/>
    <cellStyle name="Total 2 3 2 2 3 2 2 3 3 2" xfId="17579"/>
    <cellStyle name="Total 2 3 2 2 3 2 2 3 3 2 2" xfId="17580"/>
    <cellStyle name="Total 2 3 2 2 3 2 2 3 3 2 2 2" xfId="17581"/>
    <cellStyle name="Total 2 3 2 2 3 2 2 3 3 2 2 2 2" xfId="17582"/>
    <cellStyle name="Total 2 3 2 2 3 2 2 3 3 2 2 3" xfId="17583"/>
    <cellStyle name="Total 2 3 2 2 3 2 2 3 3 2 3" xfId="17584"/>
    <cellStyle name="Total 2 3 2 2 3 2 2 3 3 2 3 2" xfId="17585"/>
    <cellStyle name="Total 2 3 2 2 3 2 2 3 3 2 4" xfId="17586"/>
    <cellStyle name="Total 2 3 2 2 3 2 2 3 3 3" xfId="17587"/>
    <cellStyle name="Total 2 3 2 2 3 2 2 3 3 3 2" xfId="17588"/>
    <cellStyle name="Total 2 3 2 2 3 2 2 3 3 3 2 2" xfId="17589"/>
    <cellStyle name="Total 2 3 2 2 3 2 2 3 3 3 3" xfId="17590"/>
    <cellStyle name="Total 2 3 2 2 3 2 2 3 3 4" xfId="17591"/>
    <cellStyle name="Total 2 3 2 2 3 2 2 3 3 4 2" xfId="17592"/>
    <cellStyle name="Total 2 3 2 2 3 2 2 3 3 5" xfId="17593"/>
    <cellStyle name="Total 2 3 2 2 3 2 2 3 4" xfId="17594"/>
    <cellStyle name="Total 2 3 2 2 3 2 2 3 4 2" xfId="17595"/>
    <cellStyle name="Total 2 3 2 2 3 2 2 3 4 2 2" xfId="17596"/>
    <cellStyle name="Total 2 3 2 2 3 2 2 3 4 2 2 2" xfId="17597"/>
    <cellStyle name="Total 2 3 2 2 3 2 2 3 4 2 3" xfId="17598"/>
    <cellStyle name="Total 2 3 2 2 3 2 2 3 4 3" xfId="17599"/>
    <cellStyle name="Total 2 3 2 2 3 2 2 3 4 3 2" xfId="17600"/>
    <cellStyle name="Total 2 3 2 2 3 2 2 3 4 4" xfId="17601"/>
    <cellStyle name="Total 2 3 2 2 3 2 2 3 5" xfId="17602"/>
    <cellStyle name="Total 2 3 2 2 3 2 2 3 5 2" xfId="17603"/>
    <cellStyle name="Total 2 3 2 2 3 2 2 3 5 2 2" xfId="17604"/>
    <cellStyle name="Total 2 3 2 2 3 2 2 3 5 3" xfId="17605"/>
    <cellStyle name="Total 2 3 2 2 3 2 2 3 6" xfId="17606"/>
    <cellStyle name="Total 2 3 2 2 3 2 2 3 6 2" xfId="17607"/>
    <cellStyle name="Total 2 3 2 2 3 2 2 3 7" xfId="17608"/>
    <cellStyle name="Total 2 3 2 2 3 2 2 4" xfId="17609"/>
    <cellStyle name="Total 2 3 2 2 3 2 2 4 2" xfId="17610"/>
    <cellStyle name="Total 2 3 2 2 3 2 2 4 2 2" xfId="17611"/>
    <cellStyle name="Total 2 3 2 2 3 2 2 4 2 2 2" xfId="17612"/>
    <cellStyle name="Total 2 3 2 2 3 2 2 4 2 2 2 2" xfId="17613"/>
    <cellStyle name="Total 2 3 2 2 3 2 2 4 2 2 2 2 2" xfId="17614"/>
    <cellStyle name="Total 2 3 2 2 3 2 2 4 2 2 2 3" xfId="17615"/>
    <cellStyle name="Total 2 3 2 2 3 2 2 4 2 2 3" xfId="17616"/>
    <cellStyle name="Total 2 3 2 2 3 2 2 4 2 2 3 2" xfId="17617"/>
    <cellStyle name="Total 2 3 2 2 3 2 2 4 2 2 4" xfId="17618"/>
    <cellStyle name="Total 2 3 2 2 3 2 2 4 2 3" xfId="17619"/>
    <cellStyle name="Total 2 3 2 2 3 2 2 4 2 3 2" xfId="17620"/>
    <cellStyle name="Total 2 3 2 2 3 2 2 4 2 3 2 2" xfId="17621"/>
    <cellStyle name="Total 2 3 2 2 3 2 2 4 2 3 3" xfId="17622"/>
    <cellStyle name="Total 2 3 2 2 3 2 2 4 2 4" xfId="17623"/>
    <cellStyle name="Total 2 3 2 2 3 2 2 4 2 4 2" xfId="17624"/>
    <cellStyle name="Total 2 3 2 2 3 2 2 4 2 5" xfId="17625"/>
    <cellStyle name="Total 2 3 2 2 3 2 2 4 3" xfId="17626"/>
    <cellStyle name="Total 2 3 2 2 3 2 2 4 3 2" xfId="17627"/>
    <cellStyle name="Total 2 3 2 2 3 2 2 4 3 2 2" xfId="17628"/>
    <cellStyle name="Total 2 3 2 2 3 2 2 4 3 2 2 2" xfId="17629"/>
    <cellStyle name="Total 2 3 2 2 3 2 2 4 3 2 3" xfId="17630"/>
    <cellStyle name="Total 2 3 2 2 3 2 2 4 3 3" xfId="17631"/>
    <cellStyle name="Total 2 3 2 2 3 2 2 4 3 3 2" xfId="17632"/>
    <cellStyle name="Total 2 3 2 2 3 2 2 4 3 4" xfId="17633"/>
    <cellStyle name="Total 2 3 2 2 3 2 2 4 4" xfId="17634"/>
    <cellStyle name="Total 2 3 2 2 3 2 2 4 4 2" xfId="17635"/>
    <cellStyle name="Total 2 3 2 2 3 2 2 4 4 2 2" xfId="17636"/>
    <cellStyle name="Total 2 3 2 2 3 2 2 4 4 3" xfId="17637"/>
    <cellStyle name="Total 2 3 2 2 3 2 2 4 5" xfId="17638"/>
    <cellStyle name="Total 2 3 2 2 3 2 2 4 5 2" xfId="17639"/>
    <cellStyle name="Total 2 3 2 2 3 2 2 4 6" xfId="17640"/>
    <cellStyle name="Total 2 3 2 2 3 2 2 5" xfId="17641"/>
    <cellStyle name="Total 2 3 2 2 3 2 2 5 2" xfId="17642"/>
    <cellStyle name="Total 2 3 2 2 3 2 2 5 2 2" xfId="17643"/>
    <cellStyle name="Total 2 3 2 2 3 2 2 5 2 2 2" xfId="17644"/>
    <cellStyle name="Total 2 3 2 2 3 2 2 5 2 2 2 2" xfId="17645"/>
    <cellStyle name="Total 2 3 2 2 3 2 2 5 2 2 3" xfId="17646"/>
    <cellStyle name="Total 2 3 2 2 3 2 2 5 2 3" xfId="17647"/>
    <cellStyle name="Total 2 3 2 2 3 2 2 5 2 3 2" xfId="17648"/>
    <cellStyle name="Total 2 3 2 2 3 2 2 5 2 4" xfId="17649"/>
    <cellStyle name="Total 2 3 2 2 3 2 2 5 3" xfId="17650"/>
    <cellStyle name="Total 2 3 2 2 3 2 2 5 3 2" xfId="17651"/>
    <cellStyle name="Total 2 3 2 2 3 2 2 5 3 2 2" xfId="17652"/>
    <cellStyle name="Total 2 3 2 2 3 2 2 5 3 3" xfId="17653"/>
    <cellStyle name="Total 2 3 2 2 3 2 2 5 4" xfId="17654"/>
    <cellStyle name="Total 2 3 2 2 3 2 2 5 4 2" xfId="17655"/>
    <cellStyle name="Total 2 3 2 2 3 2 2 5 5" xfId="17656"/>
    <cellStyle name="Total 2 3 2 2 3 2 2 6" xfId="17657"/>
    <cellStyle name="Total 2 3 2 2 3 2 2 6 2" xfId="17658"/>
    <cellStyle name="Total 2 3 2 2 3 2 2 6 2 2" xfId="17659"/>
    <cellStyle name="Total 2 3 2 2 3 2 2 6 2 2 2" xfId="17660"/>
    <cellStyle name="Total 2 3 2 2 3 2 2 6 2 3" xfId="17661"/>
    <cellStyle name="Total 2 3 2 2 3 2 2 6 3" xfId="17662"/>
    <cellStyle name="Total 2 3 2 2 3 2 2 6 3 2" xfId="17663"/>
    <cellStyle name="Total 2 3 2 2 3 2 2 6 4" xfId="17664"/>
    <cellStyle name="Total 2 3 2 2 3 2 2 7" xfId="17665"/>
    <cellStyle name="Total 2 3 2 2 3 2 2 7 2" xfId="17666"/>
    <cellStyle name="Total 2 3 2 2 3 2 2 7 2 2" xfId="17667"/>
    <cellStyle name="Total 2 3 2 2 3 2 2 7 3" xfId="17668"/>
    <cellStyle name="Total 2 3 2 2 3 2 2 8" xfId="17669"/>
    <cellStyle name="Total 2 3 2 2 3 2 2 8 2" xfId="17670"/>
    <cellStyle name="Total 2 3 2 2 3 2 2 9" xfId="17671"/>
    <cellStyle name="Total 2 3 2 2 3 2 3" xfId="17672"/>
    <cellStyle name="Total 2 3 2 2 3 2 3 2" xfId="17673"/>
    <cellStyle name="Total 2 3 2 2 3 2 3 2 2" xfId="17674"/>
    <cellStyle name="Total 2 3 2 2 3 2 3 2 2 2" xfId="17675"/>
    <cellStyle name="Total 2 3 2 2 3 2 3 2 2 2 2" xfId="17676"/>
    <cellStyle name="Total 2 3 2 2 3 2 3 2 2 2 2 2" xfId="17677"/>
    <cellStyle name="Total 2 3 2 2 3 2 3 2 2 2 2 2 2" xfId="17678"/>
    <cellStyle name="Total 2 3 2 2 3 2 3 2 2 2 2 2 2 2" xfId="17679"/>
    <cellStyle name="Total 2 3 2 2 3 2 3 2 2 2 2 2 3" xfId="17680"/>
    <cellStyle name="Total 2 3 2 2 3 2 3 2 2 2 2 3" xfId="17681"/>
    <cellStyle name="Total 2 3 2 2 3 2 3 2 2 2 2 3 2" xfId="17682"/>
    <cellStyle name="Total 2 3 2 2 3 2 3 2 2 2 2 4" xfId="17683"/>
    <cellStyle name="Total 2 3 2 2 3 2 3 2 2 2 3" xfId="17684"/>
    <cellStyle name="Total 2 3 2 2 3 2 3 2 2 2 3 2" xfId="17685"/>
    <cellStyle name="Total 2 3 2 2 3 2 3 2 2 2 3 2 2" xfId="17686"/>
    <cellStyle name="Total 2 3 2 2 3 2 3 2 2 2 3 3" xfId="17687"/>
    <cellStyle name="Total 2 3 2 2 3 2 3 2 2 2 4" xfId="17688"/>
    <cellStyle name="Total 2 3 2 2 3 2 3 2 2 2 4 2" xfId="17689"/>
    <cellStyle name="Total 2 3 2 2 3 2 3 2 2 2 5" xfId="17690"/>
    <cellStyle name="Total 2 3 2 2 3 2 3 2 2 3" xfId="17691"/>
    <cellStyle name="Total 2 3 2 2 3 2 3 2 2 3 2" xfId="17692"/>
    <cellStyle name="Total 2 3 2 2 3 2 3 2 2 3 2 2" xfId="17693"/>
    <cellStyle name="Total 2 3 2 2 3 2 3 2 2 3 2 2 2" xfId="17694"/>
    <cellStyle name="Total 2 3 2 2 3 2 3 2 2 3 2 3" xfId="17695"/>
    <cellStyle name="Total 2 3 2 2 3 2 3 2 2 3 3" xfId="17696"/>
    <cellStyle name="Total 2 3 2 2 3 2 3 2 2 3 3 2" xfId="17697"/>
    <cellStyle name="Total 2 3 2 2 3 2 3 2 2 3 4" xfId="17698"/>
    <cellStyle name="Total 2 3 2 2 3 2 3 2 2 4" xfId="17699"/>
    <cellStyle name="Total 2 3 2 2 3 2 3 2 2 4 2" xfId="17700"/>
    <cellStyle name="Total 2 3 2 2 3 2 3 2 2 4 2 2" xfId="17701"/>
    <cellStyle name="Total 2 3 2 2 3 2 3 2 2 4 3" xfId="17702"/>
    <cellStyle name="Total 2 3 2 2 3 2 3 2 2 5" xfId="17703"/>
    <cellStyle name="Total 2 3 2 2 3 2 3 2 2 5 2" xfId="17704"/>
    <cellStyle name="Total 2 3 2 2 3 2 3 2 2 6" xfId="17705"/>
    <cellStyle name="Total 2 3 2 2 3 2 3 2 3" xfId="17706"/>
    <cellStyle name="Total 2 3 2 2 3 2 3 2 3 2" xfId="17707"/>
    <cellStyle name="Total 2 3 2 2 3 2 3 2 3 2 2" xfId="17708"/>
    <cellStyle name="Total 2 3 2 2 3 2 3 2 3 2 2 2" xfId="17709"/>
    <cellStyle name="Total 2 3 2 2 3 2 3 2 3 2 2 2 2" xfId="17710"/>
    <cellStyle name="Total 2 3 2 2 3 2 3 2 3 2 2 3" xfId="17711"/>
    <cellStyle name="Total 2 3 2 2 3 2 3 2 3 2 3" xfId="17712"/>
    <cellStyle name="Total 2 3 2 2 3 2 3 2 3 2 3 2" xfId="17713"/>
    <cellStyle name="Total 2 3 2 2 3 2 3 2 3 2 4" xfId="17714"/>
    <cellStyle name="Total 2 3 2 2 3 2 3 2 3 3" xfId="17715"/>
    <cellStyle name="Total 2 3 2 2 3 2 3 2 3 3 2" xfId="17716"/>
    <cellStyle name="Total 2 3 2 2 3 2 3 2 3 3 2 2" xfId="17717"/>
    <cellStyle name="Total 2 3 2 2 3 2 3 2 3 3 3" xfId="17718"/>
    <cellStyle name="Total 2 3 2 2 3 2 3 2 3 4" xfId="17719"/>
    <cellStyle name="Total 2 3 2 2 3 2 3 2 3 4 2" xfId="17720"/>
    <cellStyle name="Total 2 3 2 2 3 2 3 2 3 5" xfId="17721"/>
    <cellStyle name="Total 2 3 2 2 3 2 3 2 4" xfId="17722"/>
    <cellStyle name="Total 2 3 2 2 3 2 3 2 4 2" xfId="17723"/>
    <cellStyle name="Total 2 3 2 2 3 2 3 2 4 2 2" xfId="17724"/>
    <cellStyle name="Total 2 3 2 2 3 2 3 2 4 2 2 2" xfId="17725"/>
    <cellStyle name="Total 2 3 2 2 3 2 3 2 4 2 3" xfId="17726"/>
    <cellStyle name="Total 2 3 2 2 3 2 3 2 4 3" xfId="17727"/>
    <cellStyle name="Total 2 3 2 2 3 2 3 2 4 3 2" xfId="17728"/>
    <cellStyle name="Total 2 3 2 2 3 2 3 2 4 4" xfId="17729"/>
    <cellStyle name="Total 2 3 2 2 3 2 3 2 5" xfId="17730"/>
    <cellStyle name="Total 2 3 2 2 3 2 3 2 5 2" xfId="17731"/>
    <cellStyle name="Total 2 3 2 2 3 2 3 2 5 2 2" xfId="17732"/>
    <cellStyle name="Total 2 3 2 2 3 2 3 2 5 3" xfId="17733"/>
    <cellStyle name="Total 2 3 2 2 3 2 3 2 6" xfId="17734"/>
    <cellStyle name="Total 2 3 2 2 3 2 3 2 6 2" xfId="17735"/>
    <cellStyle name="Total 2 3 2 2 3 2 3 2 7" xfId="17736"/>
    <cellStyle name="Total 2 3 2 2 3 2 3 3" xfId="17737"/>
    <cellStyle name="Total 2 3 2 2 3 2 3 3 2" xfId="17738"/>
    <cellStyle name="Total 2 3 2 2 3 2 3 3 2 2" xfId="17739"/>
    <cellStyle name="Total 2 3 2 2 3 2 3 3 2 2 2" xfId="17740"/>
    <cellStyle name="Total 2 3 2 2 3 2 3 3 2 2 2 2" xfId="17741"/>
    <cellStyle name="Total 2 3 2 2 3 2 3 3 2 2 2 2 2" xfId="17742"/>
    <cellStyle name="Total 2 3 2 2 3 2 3 3 2 2 2 3" xfId="17743"/>
    <cellStyle name="Total 2 3 2 2 3 2 3 3 2 2 3" xfId="17744"/>
    <cellStyle name="Total 2 3 2 2 3 2 3 3 2 2 3 2" xfId="17745"/>
    <cellStyle name="Total 2 3 2 2 3 2 3 3 2 2 4" xfId="17746"/>
    <cellStyle name="Total 2 3 2 2 3 2 3 3 2 3" xfId="17747"/>
    <cellStyle name="Total 2 3 2 2 3 2 3 3 2 3 2" xfId="17748"/>
    <cellStyle name="Total 2 3 2 2 3 2 3 3 2 3 2 2" xfId="17749"/>
    <cellStyle name="Total 2 3 2 2 3 2 3 3 2 3 3" xfId="17750"/>
    <cellStyle name="Total 2 3 2 2 3 2 3 3 2 4" xfId="17751"/>
    <cellStyle name="Total 2 3 2 2 3 2 3 3 2 4 2" xfId="17752"/>
    <cellStyle name="Total 2 3 2 2 3 2 3 3 2 5" xfId="17753"/>
    <cellStyle name="Total 2 3 2 2 3 2 3 3 3" xfId="17754"/>
    <cellStyle name="Total 2 3 2 2 3 2 3 3 3 2" xfId="17755"/>
    <cellStyle name="Total 2 3 2 2 3 2 3 3 3 2 2" xfId="17756"/>
    <cellStyle name="Total 2 3 2 2 3 2 3 3 3 2 2 2" xfId="17757"/>
    <cellStyle name="Total 2 3 2 2 3 2 3 3 3 2 3" xfId="17758"/>
    <cellStyle name="Total 2 3 2 2 3 2 3 3 3 3" xfId="17759"/>
    <cellStyle name="Total 2 3 2 2 3 2 3 3 3 3 2" xfId="17760"/>
    <cellStyle name="Total 2 3 2 2 3 2 3 3 3 4" xfId="17761"/>
    <cellStyle name="Total 2 3 2 2 3 2 3 3 4" xfId="17762"/>
    <cellStyle name="Total 2 3 2 2 3 2 3 3 4 2" xfId="17763"/>
    <cellStyle name="Total 2 3 2 2 3 2 3 3 4 2 2" xfId="17764"/>
    <cellStyle name="Total 2 3 2 2 3 2 3 3 4 3" xfId="17765"/>
    <cellStyle name="Total 2 3 2 2 3 2 3 3 5" xfId="17766"/>
    <cellStyle name="Total 2 3 2 2 3 2 3 3 5 2" xfId="17767"/>
    <cellStyle name="Total 2 3 2 2 3 2 3 3 6" xfId="17768"/>
    <cellStyle name="Total 2 3 2 2 3 2 3 4" xfId="17769"/>
    <cellStyle name="Total 2 3 2 2 3 2 3 4 2" xfId="17770"/>
    <cellStyle name="Total 2 3 2 2 3 2 3 4 2 2" xfId="17771"/>
    <cellStyle name="Total 2 3 2 2 3 2 3 4 2 2 2" xfId="17772"/>
    <cellStyle name="Total 2 3 2 2 3 2 3 4 2 2 2 2" xfId="17773"/>
    <cellStyle name="Total 2 3 2 2 3 2 3 4 2 2 3" xfId="17774"/>
    <cellStyle name="Total 2 3 2 2 3 2 3 4 2 3" xfId="17775"/>
    <cellStyle name="Total 2 3 2 2 3 2 3 4 2 3 2" xfId="17776"/>
    <cellStyle name="Total 2 3 2 2 3 2 3 4 2 4" xfId="17777"/>
    <cellStyle name="Total 2 3 2 2 3 2 3 4 3" xfId="17778"/>
    <cellStyle name="Total 2 3 2 2 3 2 3 4 3 2" xfId="17779"/>
    <cellStyle name="Total 2 3 2 2 3 2 3 4 3 2 2" xfId="17780"/>
    <cellStyle name="Total 2 3 2 2 3 2 3 4 3 3" xfId="17781"/>
    <cellStyle name="Total 2 3 2 2 3 2 3 4 4" xfId="17782"/>
    <cellStyle name="Total 2 3 2 2 3 2 3 4 4 2" xfId="17783"/>
    <cellStyle name="Total 2 3 2 2 3 2 3 4 5" xfId="17784"/>
    <cellStyle name="Total 2 3 2 2 3 2 3 5" xfId="17785"/>
    <cellStyle name="Total 2 3 2 2 3 2 3 5 2" xfId="17786"/>
    <cellStyle name="Total 2 3 2 2 3 2 3 5 2 2" xfId="17787"/>
    <cellStyle name="Total 2 3 2 2 3 2 3 5 2 2 2" xfId="17788"/>
    <cellStyle name="Total 2 3 2 2 3 2 3 5 2 3" xfId="17789"/>
    <cellStyle name="Total 2 3 2 2 3 2 3 5 3" xfId="17790"/>
    <cellStyle name="Total 2 3 2 2 3 2 3 5 3 2" xfId="17791"/>
    <cellStyle name="Total 2 3 2 2 3 2 3 5 4" xfId="17792"/>
    <cellStyle name="Total 2 3 2 2 3 2 3 6" xfId="17793"/>
    <cellStyle name="Total 2 3 2 2 3 2 3 6 2" xfId="17794"/>
    <cellStyle name="Total 2 3 2 2 3 2 3 6 2 2" xfId="17795"/>
    <cellStyle name="Total 2 3 2 2 3 2 3 6 3" xfId="17796"/>
    <cellStyle name="Total 2 3 2 2 3 2 3 7" xfId="17797"/>
    <cellStyle name="Total 2 3 2 2 3 2 3 7 2" xfId="17798"/>
    <cellStyle name="Total 2 3 2 2 3 2 3 8" xfId="17799"/>
    <cellStyle name="Total 2 3 2 2 3 2 4" xfId="17800"/>
    <cellStyle name="Total 2 3 2 2 3 2 4 2" xfId="17801"/>
    <cellStyle name="Total 2 3 2 2 3 2 4 2 2" xfId="17802"/>
    <cellStyle name="Total 2 3 2 2 3 2 4 2 2 2" xfId="17803"/>
    <cellStyle name="Total 2 3 2 2 3 2 4 2 2 2 2" xfId="17804"/>
    <cellStyle name="Total 2 3 2 2 3 2 4 2 2 2 2 2" xfId="17805"/>
    <cellStyle name="Total 2 3 2 2 3 2 4 2 2 2 2 2 2" xfId="17806"/>
    <cellStyle name="Total 2 3 2 2 3 2 4 2 2 2 2 3" xfId="17807"/>
    <cellStyle name="Total 2 3 2 2 3 2 4 2 2 2 3" xfId="17808"/>
    <cellStyle name="Total 2 3 2 2 3 2 4 2 2 2 3 2" xfId="17809"/>
    <cellStyle name="Total 2 3 2 2 3 2 4 2 2 2 4" xfId="17810"/>
    <cellStyle name="Total 2 3 2 2 3 2 4 2 2 3" xfId="17811"/>
    <cellStyle name="Total 2 3 2 2 3 2 4 2 2 3 2" xfId="17812"/>
    <cellStyle name="Total 2 3 2 2 3 2 4 2 2 3 2 2" xfId="17813"/>
    <cellStyle name="Total 2 3 2 2 3 2 4 2 2 3 3" xfId="17814"/>
    <cellStyle name="Total 2 3 2 2 3 2 4 2 2 4" xfId="17815"/>
    <cellStyle name="Total 2 3 2 2 3 2 4 2 2 4 2" xfId="17816"/>
    <cellStyle name="Total 2 3 2 2 3 2 4 2 2 5" xfId="17817"/>
    <cellStyle name="Total 2 3 2 2 3 2 4 2 3" xfId="17818"/>
    <cellStyle name="Total 2 3 2 2 3 2 4 2 3 2" xfId="17819"/>
    <cellStyle name="Total 2 3 2 2 3 2 4 2 3 2 2" xfId="17820"/>
    <cellStyle name="Total 2 3 2 2 3 2 4 2 3 2 2 2" xfId="17821"/>
    <cellStyle name="Total 2 3 2 2 3 2 4 2 3 2 3" xfId="17822"/>
    <cellStyle name="Total 2 3 2 2 3 2 4 2 3 3" xfId="17823"/>
    <cellStyle name="Total 2 3 2 2 3 2 4 2 3 3 2" xfId="17824"/>
    <cellStyle name="Total 2 3 2 2 3 2 4 2 3 4" xfId="17825"/>
    <cellStyle name="Total 2 3 2 2 3 2 4 2 4" xfId="17826"/>
    <cellStyle name="Total 2 3 2 2 3 2 4 2 4 2" xfId="17827"/>
    <cellStyle name="Total 2 3 2 2 3 2 4 2 4 2 2" xfId="17828"/>
    <cellStyle name="Total 2 3 2 2 3 2 4 2 4 3" xfId="17829"/>
    <cellStyle name="Total 2 3 2 2 3 2 4 2 5" xfId="17830"/>
    <cellStyle name="Total 2 3 2 2 3 2 4 2 5 2" xfId="17831"/>
    <cellStyle name="Total 2 3 2 2 3 2 4 2 6" xfId="17832"/>
    <cellStyle name="Total 2 3 2 2 3 2 4 3" xfId="17833"/>
    <cellStyle name="Total 2 3 2 2 3 2 4 3 2" xfId="17834"/>
    <cellStyle name="Total 2 3 2 2 3 2 4 3 2 2" xfId="17835"/>
    <cellStyle name="Total 2 3 2 2 3 2 4 3 2 2 2" xfId="17836"/>
    <cellStyle name="Total 2 3 2 2 3 2 4 3 2 2 2 2" xfId="17837"/>
    <cellStyle name="Total 2 3 2 2 3 2 4 3 2 2 3" xfId="17838"/>
    <cellStyle name="Total 2 3 2 2 3 2 4 3 2 3" xfId="17839"/>
    <cellStyle name="Total 2 3 2 2 3 2 4 3 2 3 2" xfId="17840"/>
    <cellStyle name="Total 2 3 2 2 3 2 4 3 2 4" xfId="17841"/>
    <cellStyle name="Total 2 3 2 2 3 2 4 3 3" xfId="17842"/>
    <cellStyle name="Total 2 3 2 2 3 2 4 3 3 2" xfId="17843"/>
    <cellStyle name="Total 2 3 2 2 3 2 4 3 3 2 2" xfId="17844"/>
    <cellStyle name="Total 2 3 2 2 3 2 4 3 3 3" xfId="17845"/>
    <cellStyle name="Total 2 3 2 2 3 2 4 3 4" xfId="17846"/>
    <cellStyle name="Total 2 3 2 2 3 2 4 3 4 2" xfId="17847"/>
    <cellStyle name="Total 2 3 2 2 3 2 4 3 5" xfId="17848"/>
    <cellStyle name="Total 2 3 2 2 3 2 4 4" xfId="17849"/>
    <cellStyle name="Total 2 3 2 2 3 2 4 4 2" xfId="17850"/>
    <cellStyle name="Total 2 3 2 2 3 2 4 4 2 2" xfId="17851"/>
    <cellStyle name="Total 2 3 2 2 3 2 4 4 2 2 2" xfId="17852"/>
    <cellStyle name="Total 2 3 2 2 3 2 4 4 2 3" xfId="17853"/>
    <cellStyle name="Total 2 3 2 2 3 2 4 4 3" xfId="17854"/>
    <cellStyle name="Total 2 3 2 2 3 2 4 4 3 2" xfId="17855"/>
    <cellStyle name="Total 2 3 2 2 3 2 4 4 4" xfId="17856"/>
    <cellStyle name="Total 2 3 2 2 3 2 4 5" xfId="17857"/>
    <cellStyle name="Total 2 3 2 2 3 2 4 5 2" xfId="17858"/>
    <cellStyle name="Total 2 3 2 2 3 2 4 5 2 2" xfId="17859"/>
    <cellStyle name="Total 2 3 2 2 3 2 4 5 3" xfId="17860"/>
    <cellStyle name="Total 2 3 2 2 3 2 4 6" xfId="17861"/>
    <cellStyle name="Total 2 3 2 2 3 2 4 6 2" xfId="17862"/>
    <cellStyle name="Total 2 3 2 2 3 2 4 7" xfId="17863"/>
    <cellStyle name="Total 2 3 2 2 3 2 5" xfId="17864"/>
    <cellStyle name="Total 2 3 2 2 3 2 5 2" xfId="17865"/>
    <cellStyle name="Total 2 3 2 2 3 2 5 2 2" xfId="17866"/>
    <cellStyle name="Total 2 3 2 2 3 2 5 2 2 2" xfId="17867"/>
    <cellStyle name="Total 2 3 2 2 3 2 5 2 2 2 2" xfId="17868"/>
    <cellStyle name="Total 2 3 2 2 3 2 5 2 2 2 2 2" xfId="17869"/>
    <cellStyle name="Total 2 3 2 2 3 2 5 2 2 2 3" xfId="17870"/>
    <cellStyle name="Total 2 3 2 2 3 2 5 2 2 3" xfId="17871"/>
    <cellStyle name="Total 2 3 2 2 3 2 5 2 2 3 2" xfId="17872"/>
    <cellStyle name="Total 2 3 2 2 3 2 5 2 2 4" xfId="17873"/>
    <cellStyle name="Total 2 3 2 2 3 2 5 2 3" xfId="17874"/>
    <cellStyle name="Total 2 3 2 2 3 2 5 2 3 2" xfId="17875"/>
    <cellStyle name="Total 2 3 2 2 3 2 5 2 3 2 2" xfId="17876"/>
    <cellStyle name="Total 2 3 2 2 3 2 5 2 3 3" xfId="17877"/>
    <cellStyle name="Total 2 3 2 2 3 2 5 2 4" xfId="17878"/>
    <cellStyle name="Total 2 3 2 2 3 2 5 2 4 2" xfId="17879"/>
    <cellStyle name="Total 2 3 2 2 3 2 5 2 5" xfId="17880"/>
    <cellStyle name="Total 2 3 2 2 3 2 5 3" xfId="17881"/>
    <cellStyle name="Total 2 3 2 2 3 2 5 3 2" xfId="17882"/>
    <cellStyle name="Total 2 3 2 2 3 2 5 3 2 2" xfId="17883"/>
    <cellStyle name="Total 2 3 2 2 3 2 5 3 2 2 2" xfId="17884"/>
    <cellStyle name="Total 2 3 2 2 3 2 5 3 2 3" xfId="17885"/>
    <cellStyle name="Total 2 3 2 2 3 2 5 3 3" xfId="17886"/>
    <cellStyle name="Total 2 3 2 2 3 2 5 3 3 2" xfId="17887"/>
    <cellStyle name="Total 2 3 2 2 3 2 5 3 4" xfId="17888"/>
    <cellStyle name="Total 2 3 2 2 3 2 5 4" xfId="17889"/>
    <cellStyle name="Total 2 3 2 2 3 2 5 4 2" xfId="17890"/>
    <cellStyle name="Total 2 3 2 2 3 2 5 4 2 2" xfId="17891"/>
    <cellStyle name="Total 2 3 2 2 3 2 5 4 3" xfId="17892"/>
    <cellStyle name="Total 2 3 2 2 3 2 5 5" xfId="17893"/>
    <cellStyle name="Total 2 3 2 2 3 2 5 5 2" xfId="17894"/>
    <cellStyle name="Total 2 3 2 2 3 2 5 6" xfId="17895"/>
    <cellStyle name="Total 2 3 2 2 3 2 6" xfId="17896"/>
    <cellStyle name="Total 2 3 2 2 3 2 6 2" xfId="17897"/>
    <cellStyle name="Total 2 3 2 2 3 2 6 2 2" xfId="17898"/>
    <cellStyle name="Total 2 3 2 2 3 2 6 2 2 2" xfId="17899"/>
    <cellStyle name="Total 2 3 2 2 3 2 6 2 2 2 2" xfId="17900"/>
    <cellStyle name="Total 2 3 2 2 3 2 6 2 2 3" xfId="17901"/>
    <cellStyle name="Total 2 3 2 2 3 2 6 2 3" xfId="17902"/>
    <cellStyle name="Total 2 3 2 2 3 2 6 2 3 2" xfId="17903"/>
    <cellStyle name="Total 2 3 2 2 3 2 6 2 4" xfId="17904"/>
    <cellStyle name="Total 2 3 2 2 3 2 6 3" xfId="17905"/>
    <cellStyle name="Total 2 3 2 2 3 2 6 3 2" xfId="17906"/>
    <cellStyle name="Total 2 3 2 2 3 2 6 3 2 2" xfId="17907"/>
    <cellStyle name="Total 2 3 2 2 3 2 6 3 3" xfId="17908"/>
    <cellStyle name="Total 2 3 2 2 3 2 6 4" xfId="17909"/>
    <cellStyle name="Total 2 3 2 2 3 2 6 4 2" xfId="17910"/>
    <cellStyle name="Total 2 3 2 2 3 2 6 5" xfId="17911"/>
    <cellStyle name="Total 2 3 2 2 3 2 7" xfId="17912"/>
    <cellStyle name="Total 2 3 2 2 3 2 7 2" xfId="17913"/>
    <cellStyle name="Total 2 3 2 2 3 2 7 2 2" xfId="17914"/>
    <cellStyle name="Total 2 3 2 2 3 2 7 2 2 2" xfId="17915"/>
    <cellStyle name="Total 2 3 2 2 3 2 7 2 3" xfId="17916"/>
    <cellStyle name="Total 2 3 2 2 3 2 7 3" xfId="17917"/>
    <cellStyle name="Total 2 3 2 2 3 2 7 3 2" xfId="17918"/>
    <cellStyle name="Total 2 3 2 2 3 2 7 4" xfId="17919"/>
    <cellStyle name="Total 2 3 2 2 3 2 8" xfId="17920"/>
    <cellStyle name="Total 2 3 2 2 3 2 8 2" xfId="17921"/>
    <cellStyle name="Total 2 3 2 2 3 2 8 2 2" xfId="17922"/>
    <cellStyle name="Total 2 3 2 2 3 2 8 3" xfId="17923"/>
    <cellStyle name="Total 2 3 2 2 3 2 9" xfId="17924"/>
    <cellStyle name="Total 2 3 2 2 3 2 9 2" xfId="17925"/>
    <cellStyle name="Total 2 3 2 2 3 3" xfId="17926"/>
    <cellStyle name="Total 2 3 2 2 3 3 2" xfId="17927"/>
    <cellStyle name="Total 2 3 2 2 3 3 2 2" xfId="17928"/>
    <cellStyle name="Total 2 3 2 2 3 3 2 2 2" xfId="17929"/>
    <cellStyle name="Total 2 3 2 2 3 3 2 2 2 2" xfId="17930"/>
    <cellStyle name="Total 2 3 2 2 3 3 2 2 2 2 2" xfId="17931"/>
    <cellStyle name="Total 2 3 2 2 3 3 2 2 2 2 2 2" xfId="17932"/>
    <cellStyle name="Total 2 3 2 2 3 3 2 2 2 2 2 2 2" xfId="17933"/>
    <cellStyle name="Total 2 3 2 2 3 3 2 2 2 2 2 2 2 2" xfId="17934"/>
    <cellStyle name="Total 2 3 2 2 3 3 2 2 2 2 2 2 3" xfId="17935"/>
    <cellStyle name="Total 2 3 2 2 3 3 2 2 2 2 2 3" xfId="17936"/>
    <cellStyle name="Total 2 3 2 2 3 3 2 2 2 2 2 3 2" xfId="17937"/>
    <cellStyle name="Total 2 3 2 2 3 3 2 2 2 2 2 4" xfId="17938"/>
    <cellStyle name="Total 2 3 2 2 3 3 2 2 2 2 3" xfId="17939"/>
    <cellStyle name="Total 2 3 2 2 3 3 2 2 2 2 3 2" xfId="17940"/>
    <cellStyle name="Total 2 3 2 2 3 3 2 2 2 2 3 2 2" xfId="17941"/>
    <cellStyle name="Total 2 3 2 2 3 3 2 2 2 2 3 3" xfId="17942"/>
    <cellStyle name="Total 2 3 2 2 3 3 2 2 2 2 4" xfId="17943"/>
    <cellStyle name="Total 2 3 2 2 3 3 2 2 2 2 4 2" xfId="17944"/>
    <cellStyle name="Total 2 3 2 2 3 3 2 2 2 2 5" xfId="17945"/>
    <cellStyle name="Total 2 3 2 2 3 3 2 2 2 3" xfId="17946"/>
    <cellStyle name="Total 2 3 2 2 3 3 2 2 2 3 2" xfId="17947"/>
    <cellStyle name="Total 2 3 2 2 3 3 2 2 2 3 2 2" xfId="17948"/>
    <cellStyle name="Total 2 3 2 2 3 3 2 2 2 3 2 2 2" xfId="17949"/>
    <cellStyle name="Total 2 3 2 2 3 3 2 2 2 3 2 3" xfId="17950"/>
    <cellStyle name="Total 2 3 2 2 3 3 2 2 2 3 3" xfId="17951"/>
    <cellStyle name="Total 2 3 2 2 3 3 2 2 2 3 3 2" xfId="17952"/>
    <cellStyle name="Total 2 3 2 2 3 3 2 2 2 3 4" xfId="17953"/>
    <cellStyle name="Total 2 3 2 2 3 3 2 2 2 4" xfId="17954"/>
    <cellStyle name="Total 2 3 2 2 3 3 2 2 2 4 2" xfId="17955"/>
    <cellStyle name="Total 2 3 2 2 3 3 2 2 2 4 2 2" xfId="17956"/>
    <cellStyle name="Total 2 3 2 2 3 3 2 2 2 4 3" xfId="17957"/>
    <cellStyle name="Total 2 3 2 2 3 3 2 2 2 5" xfId="17958"/>
    <cellStyle name="Total 2 3 2 2 3 3 2 2 2 5 2" xfId="17959"/>
    <cellStyle name="Total 2 3 2 2 3 3 2 2 2 6" xfId="17960"/>
    <cellStyle name="Total 2 3 2 2 3 3 2 2 3" xfId="17961"/>
    <cellStyle name="Total 2 3 2 2 3 3 2 2 3 2" xfId="17962"/>
    <cellStyle name="Total 2 3 2 2 3 3 2 2 3 2 2" xfId="17963"/>
    <cellStyle name="Total 2 3 2 2 3 3 2 2 3 2 2 2" xfId="17964"/>
    <cellStyle name="Total 2 3 2 2 3 3 2 2 3 2 2 2 2" xfId="17965"/>
    <cellStyle name="Total 2 3 2 2 3 3 2 2 3 2 2 3" xfId="17966"/>
    <cellStyle name="Total 2 3 2 2 3 3 2 2 3 2 3" xfId="17967"/>
    <cellStyle name="Total 2 3 2 2 3 3 2 2 3 2 3 2" xfId="17968"/>
    <cellStyle name="Total 2 3 2 2 3 3 2 2 3 2 4" xfId="17969"/>
    <cellStyle name="Total 2 3 2 2 3 3 2 2 3 3" xfId="17970"/>
    <cellStyle name="Total 2 3 2 2 3 3 2 2 3 3 2" xfId="17971"/>
    <cellStyle name="Total 2 3 2 2 3 3 2 2 3 3 2 2" xfId="17972"/>
    <cellStyle name="Total 2 3 2 2 3 3 2 2 3 3 3" xfId="17973"/>
    <cellStyle name="Total 2 3 2 2 3 3 2 2 3 4" xfId="17974"/>
    <cellStyle name="Total 2 3 2 2 3 3 2 2 3 4 2" xfId="17975"/>
    <cellStyle name="Total 2 3 2 2 3 3 2 2 3 5" xfId="17976"/>
    <cellStyle name="Total 2 3 2 2 3 3 2 2 4" xfId="17977"/>
    <cellStyle name="Total 2 3 2 2 3 3 2 2 4 2" xfId="17978"/>
    <cellStyle name="Total 2 3 2 2 3 3 2 2 4 2 2" xfId="17979"/>
    <cellStyle name="Total 2 3 2 2 3 3 2 2 4 2 2 2" xfId="17980"/>
    <cellStyle name="Total 2 3 2 2 3 3 2 2 4 2 3" xfId="17981"/>
    <cellStyle name="Total 2 3 2 2 3 3 2 2 4 3" xfId="17982"/>
    <cellStyle name="Total 2 3 2 2 3 3 2 2 4 3 2" xfId="17983"/>
    <cellStyle name="Total 2 3 2 2 3 3 2 2 4 4" xfId="17984"/>
    <cellStyle name="Total 2 3 2 2 3 3 2 2 5" xfId="17985"/>
    <cellStyle name="Total 2 3 2 2 3 3 2 2 5 2" xfId="17986"/>
    <cellStyle name="Total 2 3 2 2 3 3 2 2 5 2 2" xfId="17987"/>
    <cellStyle name="Total 2 3 2 2 3 3 2 2 5 3" xfId="17988"/>
    <cellStyle name="Total 2 3 2 2 3 3 2 2 6" xfId="17989"/>
    <cellStyle name="Total 2 3 2 2 3 3 2 2 6 2" xfId="17990"/>
    <cellStyle name="Total 2 3 2 2 3 3 2 2 7" xfId="17991"/>
    <cellStyle name="Total 2 3 2 2 3 3 2 3" xfId="17992"/>
    <cellStyle name="Total 2 3 2 2 3 3 2 3 2" xfId="17993"/>
    <cellStyle name="Total 2 3 2 2 3 3 2 3 2 2" xfId="17994"/>
    <cellStyle name="Total 2 3 2 2 3 3 2 3 2 2 2" xfId="17995"/>
    <cellStyle name="Total 2 3 2 2 3 3 2 3 2 2 2 2" xfId="17996"/>
    <cellStyle name="Total 2 3 2 2 3 3 2 3 2 2 2 2 2" xfId="17997"/>
    <cellStyle name="Total 2 3 2 2 3 3 2 3 2 2 2 3" xfId="17998"/>
    <cellStyle name="Total 2 3 2 2 3 3 2 3 2 2 3" xfId="17999"/>
    <cellStyle name="Total 2 3 2 2 3 3 2 3 2 2 3 2" xfId="18000"/>
    <cellStyle name="Total 2 3 2 2 3 3 2 3 2 2 4" xfId="18001"/>
    <cellStyle name="Total 2 3 2 2 3 3 2 3 2 3" xfId="18002"/>
    <cellStyle name="Total 2 3 2 2 3 3 2 3 2 3 2" xfId="18003"/>
    <cellStyle name="Total 2 3 2 2 3 3 2 3 2 3 2 2" xfId="18004"/>
    <cellStyle name="Total 2 3 2 2 3 3 2 3 2 3 3" xfId="18005"/>
    <cellStyle name="Total 2 3 2 2 3 3 2 3 2 4" xfId="18006"/>
    <cellStyle name="Total 2 3 2 2 3 3 2 3 2 4 2" xfId="18007"/>
    <cellStyle name="Total 2 3 2 2 3 3 2 3 2 5" xfId="18008"/>
    <cellStyle name="Total 2 3 2 2 3 3 2 3 3" xfId="18009"/>
    <cellStyle name="Total 2 3 2 2 3 3 2 3 3 2" xfId="18010"/>
    <cellStyle name="Total 2 3 2 2 3 3 2 3 3 2 2" xfId="18011"/>
    <cellStyle name="Total 2 3 2 2 3 3 2 3 3 2 2 2" xfId="18012"/>
    <cellStyle name="Total 2 3 2 2 3 3 2 3 3 2 3" xfId="18013"/>
    <cellStyle name="Total 2 3 2 2 3 3 2 3 3 3" xfId="18014"/>
    <cellStyle name="Total 2 3 2 2 3 3 2 3 3 3 2" xfId="18015"/>
    <cellStyle name="Total 2 3 2 2 3 3 2 3 3 4" xfId="18016"/>
    <cellStyle name="Total 2 3 2 2 3 3 2 3 4" xfId="18017"/>
    <cellStyle name="Total 2 3 2 2 3 3 2 3 4 2" xfId="18018"/>
    <cellStyle name="Total 2 3 2 2 3 3 2 3 4 2 2" xfId="18019"/>
    <cellStyle name="Total 2 3 2 2 3 3 2 3 4 3" xfId="18020"/>
    <cellStyle name="Total 2 3 2 2 3 3 2 3 5" xfId="18021"/>
    <cellStyle name="Total 2 3 2 2 3 3 2 3 5 2" xfId="18022"/>
    <cellStyle name="Total 2 3 2 2 3 3 2 3 6" xfId="18023"/>
    <cellStyle name="Total 2 3 2 2 3 3 2 4" xfId="18024"/>
    <cellStyle name="Total 2 3 2 2 3 3 2 4 2" xfId="18025"/>
    <cellStyle name="Total 2 3 2 2 3 3 2 4 2 2" xfId="18026"/>
    <cellStyle name="Total 2 3 2 2 3 3 2 4 2 2 2" xfId="18027"/>
    <cellStyle name="Total 2 3 2 2 3 3 2 4 2 2 2 2" xfId="18028"/>
    <cellStyle name="Total 2 3 2 2 3 3 2 4 2 2 3" xfId="18029"/>
    <cellStyle name="Total 2 3 2 2 3 3 2 4 2 3" xfId="18030"/>
    <cellStyle name="Total 2 3 2 2 3 3 2 4 2 3 2" xfId="18031"/>
    <cellStyle name="Total 2 3 2 2 3 3 2 4 2 4" xfId="18032"/>
    <cellStyle name="Total 2 3 2 2 3 3 2 4 3" xfId="18033"/>
    <cellStyle name="Total 2 3 2 2 3 3 2 4 3 2" xfId="18034"/>
    <cellStyle name="Total 2 3 2 2 3 3 2 4 3 2 2" xfId="18035"/>
    <cellStyle name="Total 2 3 2 2 3 3 2 4 3 3" xfId="18036"/>
    <cellStyle name="Total 2 3 2 2 3 3 2 4 4" xfId="18037"/>
    <cellStyle name="Total 2 3 2 2 3 3 2 4 4 2" xfId="18038"/>
    <cellStyle name="Total 2 3 2 2 3 3 2 4 5" xfId="18039"/>
    <cellStyle name="Total 2 3 2 2 3 3 2 5" xfId="18040"/>
    <cellStyle name="Total 2 3 2 2 3 3 2 5 2" xfId="18041"/>
    <cellStyle name="Total 2 3 2 2 3 3 2 5 2 2" xfId="18042"/>
    <cellStyle name="Total 2 3 2 2 3 3 2 5 2 2 2" xfId="18043"/>
    <cellStyle name="Total 2 3 2 2 3 3 2 5 2 3" xfId="18044"/>
    <cellStyle name="Total 2 3 2 2 3 3 2 5 3" xfId="18045"/>
    <cellStyle name="Total 2 3 2 2 3 3 2 5 3 2" xfId="18046"/>
    <cellStyle name="Total 2 3 2 2 3 3 2 5 4" xfId="18047"/>
    <cellStyle name="Total 2 3 2 2 3 3 2 6" xfId="18048"/>
    <cellStyle name="Total 2 3 2 2 3 3 2 6 2" xfId="18049"/>
    <cellStyle name="Total 2 3 2 2 3 3 2 6 2 2" xfId="18050"/>
    <cellStyle name="Total 2 3 2 2 3 3 2 6 3" xfId="18051"/>
    <cellStyle name="Total 2 3 2 2 3 3 2 7" xfId="18052"/>
    <cellStyle name="Total 2 3 2 2 3 3 2 7 2" xfId="18053"/>
    <cellStyle name="Total 2 3 2 2 3 3 2 8" xfId="18054"/>
    <cellStyle name="Total 2 3 2 2 3 3 3" xfId="18055"/>
    <cellStyle name="Total 2 3 2 2 3 3 3 2" xfId="18056"/>
    <cellStyle name="Total 2 3 2 2 3 3 3 2 2" xfId="18057"/>
    <cellStyle name="Total 2 3 2 2 3 3 3 2 2 2" xfId="18058"/>
    <cellStyle name="Total 2 3 2 2 3 3 3 2 2 2 2" xfId="18059"/>
    <cellStyle name="Total 2 3 2 2 3 3 3 2 2 2 2 2" xfId="18060"/>
    <cellStyle name="Total 2 3 2 2 3 3 3 2 2 2 2 2 2" xfId="18061"/>
    <cellStyle name="Total 2 3 2 2 3 3 3 2 2 2 2 3" xfId="18062"/>
    <cellStyle name="Total 2 3 2 2 3 3 3 2 2 2 3" xfId="18063"/>
    <cellStyle name="Total 2 3 2 2 3 3 3 2 2 2 3 2" xfId="18064"/>
    <cellStyle name="Total 2 3 2 2 3 3 3 2 2 2 4" xfId="18065"/>
    <cellStyle name="Total 2 3 2 2 3 3 3 2 2 3" xfId="18066"/>
    <cellStyle name="Total 2 3 2 2 3 3 3 2 2 3 2" xfId="18067"/>
    <cellStyle name="Total 2 3 2 2 3 3 3 2 2 3 2 2" xfId="18068"/>
    <cellStyle name="Total 2 3 2 2 3 3 3 2 2 3 3" xfId="18069"/>
    <cellStyle name="Total 2 3 2 2 3 3 3 2 2 4" xfId="18070"/>
    <cellStyle name="Total 2 3 2 2 3 3 3 2 2 4 2" xfId="18071"/>
    <cellStyle name="Total 2 3 2 2 3 3 3 2 2 5" xfId="18072"/>
    <cellStyle name="Total 2 3 2 2 3 3 3 2 3" xfId="18073"/>
    <cellStyle name="Total 2 3 2 2 3 3 3 2 3 2" xfId="18074"/>
    <cellStyle name="Total 2 3 2 2 3 3 3 2 3 2 2" xfId="18075"/>
    <cellStyle name="Total 2 3 2 2 3 3 3 2 3 2 2 2" xfId="18076"/>
    <cellStyle name="Total 2 3 2 2 3 3 3 2 3 2 3" xfId="18077"/>
    <cellStyle name="Total 2 3 2 2 3 3 3 2 3 3" xfId="18078"/>
    <cellStyle name="Total 2 3 2 2 3 3 3 2 3 3 2" xfId="18079"/>
    <cellStyle name="Total 2 3 2 2 3 3 3 2 3 4" xfId="18080"/>
    <cellStyle name="Total 2 3 2 2 3 3 3 2 4" xfId="18081"/>
    <cellStyle name="Total 2 3 2 2 3 3 3 2 4 2" xfId="18082"/>
    <cellStyle name="Total 2 3 2 2 3 3 3 2 4 2 2" xfId="18083"/>
    <cellStyle name="Total 2 3 2 2 3 3 3 2 4 3" xfId="18084"/>
    <cellStyle name="Total 2 3 2 2 3 3 3 2 5" xfId="18085"/>
    <cellStyle name="Total 2 3 2 2 3 3 3 2 5 2" xfId="18086"/>
    <cellStyle name="Total 2 3 2 2 3 3 3 2 6" xfId="18087"/>
    <cellStyle name="Total 2 3 2 2 3 3 3 3" xfId="18088"/>
    <cellStyle name="Total 2 3 2 2 3 3 3 3 2" xfId="18089"/>
    <cellStyle name="Total 2 3 2 2 3 3 3 3 2 2" xfId="18090"/>
    <cellStyle name="Total 2 3 2 2 3 3 3 3 2 2 2" xfId="18091"/>
    <cellStyle name="Total 2 3 2 2 3 3 3 3 2 2 2 2" xfId="18092"/>
    <cellStyle name="Total 2 3 2 2 3 3 3 3 2 2 3" xfId="18093"/>
    <cellStyle name="Total 2 3 2 2 3 3 3 3 2 3" xfId="18094"/>
    <cellStyle name="Total 2 3 2 2 3 3 3 3 2 3 2" xfId="18095"/>
    <cellStyle name="Total 2 3 2 2 3 3 3 3 2 4" xfId="18096"/>
    <cellStyle name="Total 2 3 2 2 3 3 3 3 3" xfId="18097"/>
    <cellStyle name="Total 2 3 2 2 3 3 3 3 3 2" xfId="18098"/>
    <cellStyle name="Total 2 3 2 2 3 3 3 3 3 2 2" xfId="18099"/>
    <cellStyle name="Total 2 3 2 2 3 3 3 3 3 3" xfId="18100"/>
    <cellStyle name="Total 2 3 2 2 3 3 3 3 4" xfId="18101"/>
    <cellStyle name="Total 2 3 2 2 3 3 3 3 4 2" xfId="18102"/>
    <cellStyle name="Total 2 3 2 2 3 3 3 3 5" xfId="18103"/>
    <cellStyle name="Total 2 3 2 2 3 3 3 4" xfId="18104"/>
    <cellStyle name="Total 2 3 2 2 3 3 3 4 2" xfId="18105"/>
    <cellStyle name="Total 2 3 2 2 3 3 3 4 2 2" xfId="18106"/>
    <cellStyle name="Total 2 3 2 2 3 3 3 4 2 2 2" xfId="18107"/>
    <cellStyle name="Total 2 3 2 2 3 3 3 4 2 3" xfId="18108"/>
    <cellStyle name="Total 2 3 2 2 3 3 3 4 3" xfId="18109"/>
    <cellStyle name="Total 2 3 2 2 3 3 3 4 3 2" xfId="18110"/>
    <cellStyle name="Total 2 3 2 2 3 3 3 4 4" xfId="18111"/>
    <cellStyle name="Total 2 3 2 2 3 3 3 5" xfId="18112"/>
    <cellStyle name="Total 2 3 2 2 3 3 3 5 2" xfId="18113"/>
    <cellStyle name="Total 2 3 2 2 3 3 3 5 2 2" xfId="18114"/>
    <cellStyle name="Total 2 3 2 2 3 3 3 5 3" xfId="18115"/>
    <cellStyle name="Total 2 3 2 2 3 3 3 6" xfId="18116"/>
    <cellStyle name="Total 2 3 2 2 3 3 3 6 2" xfId="18117"/>
    <cellStyle name="Total 2 3 2 2 3 3 3 7" xfId="18118"/>
    <cellStyle name="Total 2 3 2 2 3 3 4" xfId="18119"/>
    <cellStyle name="Total 2 3 2 2 3 3 4 2" xfId="18120"/>
    <cellStyle name="Total 2 3 2 2 3 3 4 2 2" xfId="18121"/>
    <cellStyle name="Total 2 3 2 2 3 3 4 2 2 2" xfId="18122"/>
    <cellStyle name="Total 2 3 2 2 3 3 4 2 2 2 2" xfId="18123"/>
    <cellStyle name="Total 2 3 2 2 3 3 4 2 2 2 2 2" xfId="18124"/>
    <cellStyle name="Total 2 3 2 2 3 3 4 2 2 2 3" xfId="18125"/>
    <cellStyle name="Total 2 3 2 2 3 3 4 2 2 3" xfId="18126"/>
    <cellStyle name="Total 2 3 2 2 3 3 4 2 2 3 2" xfId="18127"/>
    <cellStyle name="Total 2 3 2 2 3 3 4 2 2 4" xfId="18128"/>
    <cellStyle name="Total 2 3 2 2 3 3 4 2 3" xfId="18129"/>
    <cellStyle name="Total 2 3 2 2 3 3 4 2 3 2" xfId="18130"/>
    <cellStyle name="Total 2 3 2 2 3 3 4 2 3 2 2" xfId="18131"/>
    <cellStyle name="Total 2 3 2 2 3 3 4 2 3 3" xfId="18132"/>
    <cellStyle name="Total 2 3 2 2 3 3 4 2 4" xfId="18133"/>
    <cellStyle name="Total 2 3 2 2 3 3 4 2 4 2" xfId="18134"/>
    <cellStyle name="Total 2 3 2 2 3 3 4 2 5" xfId="18135"/>
    <cellStyle name="Total 2 3 2 2 3 3 4 3" xfId="18136"/>
    <cellStyle name="Total 2 3 2 2 3 3 4 3 2" xfId="18137"/>
    <cellStyle name="Total 2 3 2 2 3 3 4 3 2 2" xfId="18138"/>
    <cellStyle name="Total 2 3 2 2 3 3 4 3 2 2 2" xfId="18139"/>
    <cellStyle name="Total 2 3 2 2 3 3 4 3 2 3" xfId="18140"/>
    <cellStyle name="Total 2 3 2 2 3 3 4 3 3" xfId="18141"/>
    <cellStyle name="Total 2 3 2 2 3 3 4 3 3 2" xfId="18142"/>
    <cellStyle name="Total 2 3 2 2 3 3 4 3 4" xfId="18143"/>
    <cellStyle name="Total 2 3 2 2 3 3 4 4" xfId="18144"/>
    <cellStyle name="Total 2 3 2 2 3 3 4 4 2" xfId="18145"/>
    <cellStyle name="Total 2 3 2 2 3 3 4 4 2 2" xfId="18146"/>
    <cellStyle name="Total 2 3 2 2 3 3 4 4 3" xfId="18147"/>
    <cellStyle name="Total 2 3 2 2 3 3 4 5" xfId="18148"/>
    <cellStyle name="Total 2 3 2 2 3 3 4 5 2" xfId="18149"/>
    <cellStyle name="Total 2 3 2 2 3 3 4 6" xfId="18150"/>
    <cellStyle name="Total 2 3 2 2 3 3 5" xfId="18151"/>
    <cellStyle name="Total 2 3 2 2 3 3 5 2" xfId="18152"/>
    <cellStyle name="Total 2 3 2 2 3 3 5 2 2" xfId="18153"/>
    <cellStyle name="Total 2 3 2 2 3 3 5 2 2 2" xfId="18154"/>
    <cellStyle name="Total 2 3 2 2 3 3 5 2 2 2 2" xfId="18155"/>
    <cellStyle name="Total 2 3 2 2 3 3 5 2 2 3" xfId="18156"/>
    <cellStyle name="Total 2 3 2 2 3 3 5 2 3" xfId="18157"/>
    <cellStyle name="Total 2 3 2 2 3 3 5 2 3 2" xfId="18158"/>
    <cellStyle name="Total 2 3 2 2 3 3 5 2 4" xfId="18159"/>
    <cellStyle name="Total 2 3 2 2 3 3 5 3" xfId="18160"/>
    <cellStyle name="Total 2 3 2 2 3 3 5 3 2" xfId="18161"/>
    <cellStyle name="Total 2 3 2 2 3 3 5 3 2 2" xfId="18162"/>
    <cellStyle name="Total 2 3 2 2 3 3 5 3 3" xfId="18163"/>
    <cellStyle name="Total 2 3 2 2 3 3 5 4" xfId="18164"/>
    <cellStyle name="Total 2 3 2 2 3 3 5 4 2" xfId="18165"/>
    <cellStyle name="Total 2 3 2 2 3 3 5 5" xfId="18166"/>
    <cellStyle name="Total 2 3 2 2 3 3 6" xfId="18167"/>
    <cellStyle name="Total 2 3 2 2 3 3 6 2" xfId="18168"/>
    <cellStyle name="Total 2 3 2 2 3 3 6 2 2" xfId="18169"/>
    <cellStyle name="Total 2 3 2 2 3 3 6 2 2 2" xfId="18170"/>
    <cellStyle name="Total 2 3 2 2 3 3 6 2 3" xfId="18171"/>
    <cellStyle name="Total 2 3 2 2 3 3 6 3" xfId="18172"/>
    <cellStyle name="Total 2 3 2 2 3 3 6 3 2" xfId="18173"/>
    <cellStyle name="Total 2 3 2 2 3 3 6 4" xfId="18174"/>
    <cellStyle name="Total 2 3 2 2 3 3 7" xfId="18175"/>
    <cellStyle name="Total 2 3 2 2 3 3 7 2" xfId="18176"/>
    <cellStyle name="Total 2 3 2 2 3 3 7 2 2" xfId="18177"/>
    <cellStyle name="Total 2 3 2 2 3 3 7 3" xfId="18178"/>
    <cellStyle name="Total 2 3 2 2 3 3 8" xfId="18179"/>
    <cellStyle name="Total 2 3 2 2 3 3 8 2" xfId="18180"/>
    <cellStyle name="Total 2 3 2 2 3 3 9" xfId="18181"/>
    <cellStyle name="Total 2 3 2 2 3 4" xfId="18182"/>
    <cellStyle name="Total 2 3 2 2 3 4 2" xfId="18183"/>
    <cellStyle name="Total 2 3 2 2 3 4 2 2" xfId="18184"/>
    <cellStyle name="Total 2 3 2 2 3 4 2 2 2" xfId="18185"/>
    <cellStyle name="Total 2 3 2 2 3 4 2 2 2 2" xfId="18186"/>
    <cellStyle name="Total 2 3 2 2 3 4 2 2 2 2 2" xfId="18187"/>
    <cellStyle name="Total 2 3 2 2 3 4 2 2 2 2 2 2" xfId="18188"/>
    <cellStyle name="Total 2 3 2 2 3 4 2 2 2 2 2 2 2" xfId="18189"/>
    <cellStyle name="Total 2 3 2 2 3 4 2 2 2 2 2 3" xfId="18190"/>
    <cellStyle name="Total 2 3 2 2 3 4 2 2 2 2 3" xfId="18191"/>
    <cellStyle name="Total 2 3 2 2 3 4 2 2 2 2 3 2" xfId="18192"/>
    <cellStyle name="Total 2 3 2 2 3 4 2 2 2 2 4" xfId="18193"/>
    <cellStyle name="Total 2 3 2 2 3 4 2 2 2 3" xfId="18194"/>
    <cellStyle name="Total 2 3 2 2 3 4 2 2 2 3 2" xfId="18195"/>
    <cellStyle name="Total 2 3 2 2 3 4 2 2 2 3 2 2" xfId="18196"/>
    <cellStyle name="Total 2 3 2 2 3 4 2 2 2 3 3" xfId="18197"/>
    <cellStyle name="Total 2 3 2 2 3 4 2 2 2 4" xfId="18198"/>
    <cellStyle name="Total 2 3 2 2 3 4 2 2 2 4 2" xfId="18199"/>
    <cellStyle name="Total 2 3 2 2 3 4 2 2 2 5" xfId="18200"/>
    <cellStyle name="Total 2 3 2 2 3 4 2 2 3" xfId="18201"/>
    <cellStyle name="Total 2 3 2 2 3 4 2 2 3 2" xfId="18202"/>
    <cellStyle name="Total 2 3 2 2 3 4 2 2 3 2 2" xfId="18203"/>
    <cellStyle name="Total 2 3 2 2 3 4 2 2 3 2 2 2" xfId="18204"/>
    <cellStyle name="Total 2 3 2 2 3 4 2 2 3 2 3" xfId="18205"/>
    <cellStyle name="Total 2 3 2 2 3 4 2 2 3 3" xfId="18206"/>
    <cellStyle name="Total 2 3 2 2 3 4 2 2 3 3 2" xfId="18207"/>
    <cellStyle name="Total 2 3 2 2 3 4 2 2 3 4" xfId="18208"/>
    <cellStyle name="Total 2 3 2 2 3 4 2 2 4" xfId="18209"/>
    <cellStyle name="Total 2 3 2 2 3 4 2 2 4 2" xfId="18210"/>
    <cellStyle name="Total 2 3 2 2 3 4 2 2 4 2 2" xfId="18211"/>
    <cellStyle name="Total 2 3 2 2 3 4 2 2 4 3" xfId="18212"/>
    <cellStyle name="Total 2 3 2 2 3 4 2 2 5" xfId="18213"/>
    <cellStyle name="Total 2 3 2 2 3 4 2 2 5 2" xfId="18214"/>
    <cellStyle name="Total 2 3 2 2 3 4 2 2 6" xfId="18215"/>
    <cellStyle name="Total 2 3 2 2 3 4 2 3" xfId="18216"/>
    <cellStyle name="Total 2 3 2 2 3 4 2 3 2" xfId="18217"/>
    <cellStyle name="Total 2 3 2 2 3 4 2 3 2 2" xfId="18218"/>
    <cellStyle name="Total 2 3 2 2 3 4 2 3 2 2 2" xfId="18219"/>
    <cellStyle name="Total 2 3 2 2 3 4 2 3 2 2 2 2" xfId="18220"/>
    <cellStyle name="Total 2 3 2 2 3 4 2 3 2 2 3" xfId="18221"/>
    <cellStyle name="Total 2 3 2 2 3 4 2 3 2 3" xfId="18222"/>
    <cellStyle name="Total 2 3 2 2 3 4 2 3 2 3 2" xfId="18223"/>
    <cellStyle name="Total 2 3 2 2 3 4 2 3 2 4" xfId="18224"/>
    <cellStyle name="Total 2 3 2 2 3 4 2 3 3" xfId="18225"/>
    <cellStyle name="Total 2 3 2 2 3 4 2 3 3 2" xfId="18226"/>
    <cellStyle name="Total 2 3 2 2 3 4 2 3 3 2 2" xfId="18227"/>
    <cellStyle name="Total 2 3 2 2 3 4 2 3 3 3" xfId="18228"/>
    <cellStyle name="Total 2 3 2 2 3 4 2 3 4" xfId="18229"/>
    <cellStyle name="Total 2 3 2 2 3 4 2 3 4 2" xfId="18230"/>
    <cellStyle name="Total 2 3 2 2 3 4 2 3 5" xfId="18231"/>
    <cellStyle name="Total 2 3 2 2 3 4 2 4" xfId="18232"/>
    <cellStyle name="Total 2 3 2 2 3 4 2 4 2" xfId="18233"/>
    <cellStyle name="Total 2 3 2 2 3 4 2 4 2 2" xfId="18234"/>
    <cellStyle name="Total 2 3 2 2 3 4 2 4 2 2 2" xfId="18235"/>
    <cellStyle name="Total 2 3 2 2 3 4 2 4 2 3" xfId="18236"/>
    <cellStyle name="Total 2 3 2 2 3 4 2 4 3" xfId="18237"/>
    <cellStyle name="Total 2 3 2 2 3 4 2 4 3 2" xfId="18238"/>
    <cellStyle name="Total 2 3 2 2 3 4 2 4 4" xfId="18239"/>
    <cellStyle name="Total 2 3 2 2 3 4 2 5" xfId="18240"/>
    <cellStyle name="Total 2 3 2 2 3 4 2 5 2" xfId="18241"/>
    <cellStyle name="Total 2 3 2 2 3 4 2 5 2 2" xfId="18242"/>
    <cellStyle name="Total 2 3 2 2 3 4 2 5 3" xfId="18243"/>
    <cellStyle name="Total 2 3 2 2 3 4 2 6" xfId="18244"/>
    <cellStyle name="Total 2 3 2 2 3 4 2 6 2" xfId="18245"/>
    <cellStyle name="Total 2 3 2 2 3 4 2 7" xfId="18246"/>
    <cellStyle name="Total 2 3 2 2 3 4 3" xfId="18247"/>
    <cellStyle name="Total 2 3 2 2 3 4 3 2" xfId="18248"/>
    <cellStyle name="Total 2 3 2 2 3 4 3 2 2" xfId="18249"/>
    <cellStyle name="Total 2 3 2 2 3 4 3 2 2 2" xfId="18250"/>
    <cellStyle name="Total 2 3 2 2 3 4 3 2 2 2 2" xfId="18251"/>
    <cellStyle name="Total 2 3 2 2 3 4 3 2 2 2 2 2" xfId="18252"/>
    <cellStyle name="Total 2 3 2 2 3 4 3 2 2 2 3" xfId="18253"/>
    <cellStyle name="Total 2 3 2 2 3 4 3 2 2 3" xfId="18254"/>
    <cellStyle name="Total 2 3 2 2 3 4 3 2 2 3 2" xfId="18255"/>
    <cellStyle name="Total 2 3 2 2 3 4 3 2 2 4" xfId="18256"/>
    <cellStyle name="Total 2 3 2 2 3 4 3 2 3" xfId="18257"/>
    <cellStyle name="Total 2 3 2 2 3 4 3 2 3 2" xfId="18258"/>
    <cellStyle name="Total 2 3 2 2 3 4 3 2 3 2 2" xfId="18259"/>
    <cellStyle name="Total 2 3 2 2 3 4 3 2 3 3" xfId="18260"/>
    <cellStyle name="Total 2 3 2 2 3 4 3 2 4" xfId="18261"/>
    <cellStyle name="Total 2 3 2 2 3 4 3 2 4 2" xfId="18262"/>
    <cellStyle name="Total 2 3 2 2 3 4 3 2 5" xfId="18263"/>
    <cellStyle name="Total 2 3 2 2 3 4 3 3" xfId="18264"/>
    <cellStyle name="Total 2 3 2 2 3 4 3 3 2" xfId="18265"/>
    <cellStyle name="Total 2 3 2 2 3 4 3 3 2 2" xfId="18266"/>
    <cellStyle name="Total 2 3 2 2 3 4 3 3 2 2 2" xfId="18267"/>
    <cellStyle name="Total 2 3 2 2 3 4 3 3 2 3" xfId="18268"/>
    <cellStyle name="Total 2 3 2 2 3 4 3 3 3" xfId="18269"/>
    <cellStyle name="Total 2 3 2 2 3 4 3 3 3 2" xfId="18270"/>
    <cellStyle name="Total 2 3 2 2 3 4 3 3 4" xfId="18271"/>
    <cellStyle name="Total 2 3 2 2 3 4 3 4" xfId="18272"/>
    <cellStyle name="Total 2 3 2 2 3 4 3 4 2" xfId="18273"/>
    <cellStyle name="Total 2 3 2 2 3 4 3 4 2 2" xfId="18274"/>
    <cellStyle name="Total 2 3 2 2 3 4 3 4 3" xfId="18275"/>
    <cellStyle name="Total 2 3 2 2 3 4 3 5" xfId="18276"/>
    <cellStyle name="Total 2 3 2 2 3 4 3 5 2" xfId="18277"/>
    <cellStyle name="Total 2 3 2 2 3 4 3 6" xfId="18278"/>
    <cellStyle name="Total 2 3 2 2 3 4 4" xfId="18279"/>
    <cellStyle name="Total 2 3 2 2 3 4 4 2" xfId="18280"/>
    <cellStyle name="Total 2 3 2 2 3 4 4 2 2" xfId="18281"/>
    <cellStyle name="Total 2 3 2 2 3 4 4 2 2 2" xfId="18282"/>
    <cellStyle name="Total 2 3 2 2 3 4 4 2 2 2 2" xfId="18283"/>
    <cellStyle name="Total 2 3 2 2 3 4 4 2 2 3" xfId="18284"/>
    <cellStyle name="Total 2 3 2 2 3 4 4 2 3" xfId="18285"/>
    <cellStyle name="Total 2 3 2 2 3 4 4 2 3 2" xfId="18286"/>
    <cellStyle name="Total 2 3 2 2 3 4 4 2 4" xfId="18287"/>
    <cellStyle name="Total 2 3 2 2 3 4 4 3" xfId="18288"/>
    <cellStyle name="Total 2 3 2 2 3 4 4 3 2" xfId="18289"/>
    <cellStyle name="Total 2 3 2 2 3 4 4 3 2 2" xfId="18290"/>
    <cellStyle name="Total 2 3 2 2 3 4 4 3 3" xfId="18291"/>
    <cellStyle name="Total 2 3 2 2 3 4 4 4" xfId="18292"/>
    <cellStyle name="Total 2 3 2 2 3 4 4 4 2" xfId="18293"/>
    <cellStyle name="Total 2 3 2 2 3 4 4 5" xfId="18294"/>
    <cellStyle name="Total 2 3 2 2 3 4 5" xfId="18295"/>
    <cellStyle name="Total 2 3 2 2 3 4 5 2" xfId="18296"/>
    <cellStyle name="Total 2 3 2 2 3 4 5 2 2" xfId="18297"/>
    <cellStyle name="Total 2 3 2 2 3 4 5 2 2 2" xfId="18298"/>
    <cellStyle name="Total 2 3 2 2 3 4 5 2 3" xfId="18299"/>
    <cellStyle name="Total 2 3 2 2 3 4 5 3" xfId="18300"/>
    <cellStyle name="Total 2 3 2 2 3 4 5 3 2" xfId="18301"/>
    <cellStyle name="Total 2 3 2 2 3 4 5 4" xfId="18302"/>
    <cellStyle name="Total 2 3 2 2 3 4 6" xfId="18303"/>
    <cellStyle name="Total 2 3 2 2 3 4 6 2" xfId="18304"/>
    <cellStyle name="Total 2 3 2 2 3 4 6 2 2" xfId="18305"/>
    <cellStyle name="Total 2 3 2 2 3 4 6 3" xfId="18306"/>
    <cellStyle name="Total 2 3 2 2 3 4 7" xfId="18307"/>
    <cellStyle name="Total 2 3 2 2 3 4 7 2" xfId="18308"/>
    <cellStyle name="Total 2 3 2 2 3 4 8" xfId="18309"/>
    <cellStyle name="Total 2 3 2 2 3 5" xfId="18310"/>
    <cellStyle name="Total 2 3 2 2 3 5 2" xfId="18311"/>
    <cellStyle name="Total 2 3 2 2 3 5 2 2" xfId="18312"/>
    <cellStyle name="Total 2 3 2 2 3 5 2 2 2" xfId="18313"/>
    <cellStyle name="Total 2 3 2 2 3 5 2 2 2 2" xfId="18314"/>
    <cellStyle name="Total 2 3 2 2 3 5 2 2 2 2 2" xfId="18315"/>
    <cellStyle name="Total 2 3 2 2 3 5 2 2 2 2 2 2" xfId="18316"/>
    <cellStyle name="Total 2 3 2 2 3 5 2 2 2 2 3" xfId="18317"/>
    <cellStyle name="Total 2 3 2 2 3 5 2 2 2 3" xfId="18318"/>
    <cellStyle name="Total 2 3 2 2 3 5 2 2 2 3 2" xfId="18319"/>
    <cellStyle name="Total 2 3 2 2 3 5 2 2 2 4" xfId="18320"/>
    <cellStyle name="Total 2 3 2 2 3 5 2 2 3" xfId="18321"/>
    <cellStyle name="Total 2 3 2 2 3 5 2 2 3 2" xfId="18322"/>
    <cellStyle name="Total 2 3 2 2 3 5 2 2 3 2 2" xfId="18323"/>
    <cellStyle name="Total 2 3 2 2 3 5 2 2 3 3" xfId="18324"/>
    <cellStyle name="Total 2 3 2 2 3 5 2 2 4" xfId="18325"/>
    <cellStyle name="Total 2 3 2 2 3 5 2 2 4 2" xfId="18326"/>
    <cellStyle name="Total 2 3 2 2 3 5 2 2 5" xfId="18327"/>
    <cellStyle name="Total 2 3 2 2 3 5 2 3" xfId="18328"/>
    <cellStyle name="Total 2 3 2 2 3 5 2 3 2" xfId="18329"/>
    <cellStyle name="Total 2 3 2 2 3 5 2 3 2 2" xfId="18330"/>
    <cellStyle name="Total 2 3 2 2 3 5 2 3 2 2 2" xfId="18331"/>
    <cellStyle name="Total 2 3 2 2 3 5 2 3 2 3" xfId="18332"/>
    <cellStyle name="Total 2 3 2 2 3 5 2 3 3" xfId="18333"/>
    <cellStyle name="Total 2 3 2 2 3 5 2 3 3 2" xfId="18334"/>
    <cellStyle name="Total 2 3 2 2 3 5 2 3 4" xfId="18335"/>
    <cellStyle name="Total 2 3 2 2 3 5 2 4" xfId="18336"/>
    <cellStyle name="Total 2 3 2 2 3 5 2 4 2" xfId="18337"/>
    <cellStyle name="Total 2 3 2 2 3 5 2 4 2 2" xfId="18338"/>
    <cellStyle name="Total 2 3 2 2 3 5 2 4 3" xfId="18339"/>
    <cellStyle name="Total 2 3 2 2 3 5 2 5" xfId="18340"/>
    <cellStyle name="Total 2 3 2 2 3 5 2 5 2" xfId="18341"/>
    <cellStyle name="Total 2 3 2 2 3 5 2 6" xfId="18342"/>
    <cellStyle name="Total 2 3 2 2 3 5 3" xfId="18343"/>
    <cellStyle name="Total 2 3 2 2 3 5 3 2" xfId="18344"/>
    <cellStyle name="Total 2 3 2 2 3 5 3 2 2" xfId="18345"/>
    <cellStyle name="Total 2 3 2 2 3 5 3 2 2 2" xfId="18346"/>
    <cellStyle name="Total 2 3 2 2 3 5 3 2 2 2 2" xfId="18347"/>
    <cellStyle name="Total 2 3 2 2 3 5 3 2 2 3" xfId="18348"/>
    <cellStyle name="Total 2 3 2 2 3 5 3 2 3" xfId="18349"/>
    <cellStyle name="Total 2 3 2 2 3 5 3 2 3 2" xfId="18350"/>
    <cellStyle name="Total 2 3 2 2 3 5 3 2 4" xfId="18351"/>
    <cellStyle name="Total 2 3 2 2 3 5 3 3" xfId="18352"/>
    <cellStyle name="Total 2 3 2 2 3 5 3 3 2" xfId="18353"/>
    <cellStyle name="Total 2 3 2 2 3 5 3 3 2 2" xfId="18354"/>
    <cellStyle name="Total 2 3 2 2 3 5 3 3 3" xfId="18355"/>
    <cellStyle name="Total 2 3 2 2 3 5 3 4" xfId="18356"/>
    <cellStyle name="Total 2 3 2 2 3 5 3 4 2" xfId="18357"/>
    <cellStyle name="Total 2 3 2 2 3 5 3 5" xfId="18358"/>
    <cellStyle name="Total 2 3 2 2 3 5 4" xfId="18359"/>
    <cellStyle name="Total 2 3 2 2 3 5 4 2" xfId="18360"/>
    <cellStyle name="Total 2 3 2 2 3 5 4 2 2" xfId="18361"/>
    <cellStyle name="Total 2 3 2 2 3 5 4 2 2 2" xfId="18362"/>
    <cellStyle name="Total 2 3 2 2 3 5 4 2 3" xfId="18363"/>
    <cellStyle name="Total 2 3 2 2 3 5 4 3" xfId="18364"/>
    <cellStyle name="Total 2 3 2 2 3 5 4 3 2" xfId="18365"/>
    <cellStyle name="Total 2 3 2 2 3 5 4 4" xfId="18366"/>
    <cellStyle name="Total 2 3 2 2 3 5 5" xfId="18367"/>
    <cellStyle name="Total 2 3 2 2 3 5 5 2" xfId="18368"/>
    <cellStyle name="Total 2 3 2 2 3 5 5 2 2" xfId="18369"/>
    <cellStyle name="Total 2 3 2 2 3 5 5 3" xfId="18370"/>
    <cellStyle name="Total 2 3 2 2 3 5 6" xfId="18371"/>
    <cellStyle name="Total 2 3 2 2 3 5 6 2" xfId="18372"/>
    <cellStyle name="Total 2 3 2 2 3 5 7" xfId="18373"/>
    <cellStyle name="Total 2 3 2 2 3 6" xfId="18374"/>
    <cellStyle name="Total 2 3 2 2 3 6 2" xfId="18375"/>
    <cellStyle name="Total 2 3 2 2 3 6 2 2" xfId="18376"/>
    <cellStyle name="Total 2 3 2 2 3 6 2 2 2" xfId="18377"/>
    <cellStyle name="Total 2 3 2 2 3 6 2 2 2 2" xfId="18378"/>
    <cellStyle name="Total 2 3 2 2 3 6 2 2 2 2 2" xfId="18379"/>
    <cellStyle name="Total 2 3 2 2 3 6 2 2 2 3" xfId="18380"/>
    <cellStyle name="Total 2 3 2 2 3 6 2 2 3" xfId="18381"/>
    <cellStyle name="Total 2 3 2 2 3 6 2 2 3 2" xfId="18382"/>
    <cellStyle name="Total 2 3 2 2 3 6 2 2 4" xfId="18383"/>
    <cellStyle name="Total 2 3 2 2 3 6 2 3" xfId="18384"/>
    <cellStyle name="Total 2 3 2 2 3 6 2 3 2" xfId="18385"/>
    <cellStyle name="Total 2 3 2 2 3 6 2 3 2 2" xfId="18386"/>
    <cellStyle name="Total 2 3 2 2 3 6 2 3 3" xfId="18387"/>
    <cellStyle name="Total 2 3 2 2 3 6 2 4" xfId="18388"/>
    <cellStyle name="Total 2 3 2 2 3 6 2 4 2" xfId="18389"/>
    <cellStyle name="Total 2 3 2 2 3 6 2 5" xfId="18390"/>
    <cellStyle name="Total 2 3 2 2 3 6 3" xfId="18391"/>
    <cellStyle name="Total 2 3 2 2 3 6 3 2" xfId="18392"/>
    <cellStyle name="Total 2 3 2 2 3 6 3 2 2" xfId="18393"/>
    <cellStyle name="Total 2 3 2 2 3 6 3 2 2 2" xfId="18394"/>
    <cellStyle name="Total 2 3 2 2 3 6 3 2 3" xfId="18395"/>
    <cellStyle name="Total 2 3 2 2 3 6 3 3" xfId="18396"/>
    <cellStyle name="Total 2 3 2 2 3 6 3 3 2" xfId="18397"/>
    <cellStyle name="Total 2 3 2 2 3 6 3 4" xfId="18398"/>
    <cellStyle name="Total 2 3 2 2 3 6 4" xfId="18399"/>
    <cellStyle name="Total 2 3 2 2 3 6 4 2" xfId="18400"/>
    <cellStyle name="Total 2 3 2 2 3 6 4 2 2" xfId="18401"/>
    <cellStyle name="Total 2 3 2 2 3 6 4 3" xfId="18402"/>
    <cellStyle name="Total 2 3 2 2 3 6 5" xfId="18403"/>
    <cellStyle name="Total 2 3 2 2 3 6 5 2" xfId="18404"/>
    <cellStyle name="Total 2 3 2 2 3 6 6" xfId="18405"/>
    <cellStyle name="Total 2 3 2 2 3 7" xfId="18406"/>
    <cellStyle name="Total 2 3 2 2 3 7 2" xfId="18407"/>
    <cellStyle name="Total 2 3 2 2 3 7 2 2" xfId="18408"/>
    <cellStyle name="Total 2 3 2 2 3 7 2 2 2" xfId="18409"/>
    <cellStyle name="Total 2 3 2 2 3 7 2 2 2 2" xfId="18410"/>
    <cellStyle name="Total 2 3 2 2 3 7 2 2 3" xfId="18411"/>
    <cellStyle name="Total 2 3 2 2 3 7 2 3" xfId="18412"/>
    <cellStyle name="Total 2 3 2 2 3 7 2 3 2" xfId="18413"/>
    <cellStyle name="Total 2 3 2 2 3 7 2 4" xfId="18414"/>
    <cellStyle name="Total 2 3 2 2 3 7 3" xfId="18415"/>
    <cellStyle name="Total 2 3 2 2 3 7 3 2" xfId="18416"/>
    <cellStyle name="Total 2 3 2 2 3 7 3 2 2" xfId="18417"/>
    <cellStyle name="Total 2 3 2 2 3 7 3 3" xfId="18418"/>
    <cellStyle name="Total 2 3 2 2 3 7 4" xfId="18419"/>
    <cellStyle name="Total 2 3 2 2 3 7 4 2" xfId="18420"/>
    <cellStyle name="Total 2 3 2 2 3 7 5" xfId="18421"/>
    <cellStyle name="Total 2 3 2 2 3 8" xfId="18422"/>
    <cellStyle name="Total 2 3 2 2 3 8 2" xfId="18423"/>
    <cellStyle name="Total 2 3 2 2 3 8 2 2" xfId="18424"/>
    <cellStyle name="Total 2 3 2 2 3 8 2 2 2" xfId="18425"/>
    <cellStyle name="Total 2 3 2 2 3 8 2 3" xfId="18426"/>
    <cellStyle name="Total 2 3 2 2 3 8 3" xfId="18427"/>
    <cellStyle name="Total 2 3 2 2 3 8 3 2" xfId="18428"/>
    <cellStyle name="Total 2 3 2 2 3 8 4" xfId="18429"/>
    <cellStyle name="Total 2 3 2 2 3 9" xfId="18430"/>
    <cellStyle name="Total 2 3 2 2 3 9 2" xfId="18431"/>
    <cellStyle name="Total 2 3 2 2 3 9 2 2" xfId="18432"/>
    <cellStyle name="Total 2 3 2 2 3 9 3" xfId="18433"/>
    <cellStyle name="Total 2 3 2 2 4" xfId="18434"/>
    <cellStyle name="Total 2 3 2 2 4 10" xfId="18435"/>
    <cellStyle name="Total 2 3 2 2 4 2" xfId="18436"/>
    <cellStyle name="Total 2 3 2 2 4 2 2" xfId="18437"/>
    <cellStyle name="Total 2 3 2 2 4 2 2 2" xfId="18438"/>
    <cellStyle name="Total 2 3 2 2 4 2 2 2 2" xfId="18439"/>
    <cellStyle name="Total 2 3 2 2 4 2 2 2 2 2" xfId="18440"/>
    <cellStyle name="Total 2 3 2 2 4 2 2 2 2 2 2" xfId="18441"/>
    <cellStyle name="Total 2 3 2 2 4 2 2 2 2 2 2 2" xfId="18442"/>
    <cellStyle name="Total 2 3 2 2 4 2 2 2 2 2 2 2 2" xfId="18443"/>
    <cellStyle name="Total 2 3 2 2 4 2 2 2 2 2 2 2 2 2" xfId="18444"/>
    <cellStyle name="Total 2 3 2 2 4 2 2 2 2 2 2 2 3" xfId="18445"/>
    <cellStyle name="Total 2 3 2 2 4 2 2 2 2 2 2 3" xfId="18446"/>
    <cellStyle name="Total 2 3 2 2 4 2 2 2 2 2 2 3 2" xfId="18447"/>
    <cellStyle name="Total 2 3 2 2 4 2 2 2 2 2 2 4" xfId="18448"/>
    <cellStyle name="Total 2 3 2 2 4 2 2 2 2 2 3" xfId="18449"/>
    <cellStyle name="Total 2 3 2 2 4 2 2 2 2 2 3 2" xfId="18450"/>
    <cellStyle name="Total 2 3 2 2 4 2 2 2 2 2 3 2 2" xfId="18451"/>
    <cellStyle name="Total 2 3 2 2 4 2 2 2 2 2 3 3" xfId="18452"/>
    <cellStyle name="Total 2 3 2 2 4 2 2 2 2 2 4" xfId="18453"/>
    <cellStyle name="Total 2 3 2 2 4 2 2 2 2 2 4 2" xfId="18454"/>
    <cellStyle name="Total 2 3 2 2 4 2 2 2 2 2 5" xfId="18455"/>
    <cellStyle name="Total 2 3 2 2 4 2 2 2 2 3" xfId="18456"/>
    <cellStyle name="Total 2 3 2 2 4 2 2 2 2 3 2" xfId="18457"/>
    <cellStyle name="Total 2 3 2 2 4 2 2 2 2 3 2 2" xfId="18458"/>
    <cellStyle name="Total 2 3 2 2 4 2 2 2 2 3 2 2 2" xfId="18459"/>
    <cellStyle name="Total 2 3 2 2 4 2 2 2 2 3 2 3" xfId="18460"/>
    <cellStyle name="Total 2 3 2 2 4 2 2 2 2 3 3" xfId="18461"/>
    <cellStyle name="Total 2 3 2 2 4 2 2 2 2 3 3 2" xfId="18462"/>
    <cellStyle name="Total 2 3 2 2 4 2 2 2 2 3 4" xfId="18463"/>
    <cellStyle name="Total 2 3 2 2 4 2 2 2 2 4" xfId="18464"/>
    <cellStyle name="Total 2 3 2 2 4 2 2 2 2 4 2" xfId="18465"/>
    <cellStyle name="Total 2 3 2 2 4 2 2 2 2 4 2 2" xfId="18466"/>
    <cellStyle name="Total 2 3 2 2 4 2 2 2 2 4 3" xfId="18467"/>
    <cellStyle name="Total 2 3 2 2 4 2 2 2 2 5" xfId="18468"/>
    <cellStyle name="Total 2 3 2 2 4 2 2 2 2 5 2" xfId="18469"/>
    <cellStyle name="Total 2 3 2 2 4 2 2 2 2 6" xfId="18470"/>
    <cellStyle name="Total 2 3 2 2 4 2 2 2 3" xfId="18471"/>
    <cellStyle name="Total 2 3 2 2 4 2 2 2 3 2" xfId="18472"/>
    <cellStyle name="Total 2 3 2 2 4 2 2 2 3 2 2" xfId="18473"/>
    <cellStyle name="Total 2 3 2 2 4 2 2 2 3 2 2 2" xfId="18474"/>
    <cellStyle name="Total 2 3 2 2 4 2 2 2 3 2 2 2 2" xfId="18475"/>
    <cellStyle name="Total 2 3 2 2 4 2 2 2 3 2 2 3" xfId="18476"/>
    <cellStyle name="Total 2 3 2 2 4 2 2 2 3 2 3" xfId="18477"/>
    <cellStyle name="Total 2 3 2 2 4 2 2 2 3 2 3 2" xfId="18478"/>
    <cellStyle name="Total 2 3 2 2 4 2 2 2 3 2 4" xfId="18479"/>
    <cellStyle name="Total 2 3 2 2 4 2 2 2 3 3" xfId="18480"/>
    <cellStyle name="Total 2 3 2 2 4 2 2 2 3 3 2" xfId="18481"/>
    <cellStyle name="Total 2 3 2 2 4 2 2 2 3 3 2 2" xfId="18482"/>
    <cellStyle name="Total 2 3 2 2 4 2 2 2 3 3 3" xfId="18483"/>
    <cellStyle name="Total 2 3 2 2 4 2 2 2 3 4" xfId="18484"/>
    <cellStyle name="Total 2 3 2 2 4 2 2 2 3 4 2" xfId="18485"/>
    <cellStyle name="Total 2 3 2 2 4 2 2 2 3 5" xfId="18486"/>
    <cellStyle name="Total 2 3 2 2 4 2 2 2 4" xfId="18487"/>
    <cellStyle name="Total 2 3 2 2 4 2 2 2 4 2" xfId="18488"/>
    <cellStyle name="Total 2 3 2 2 4 2 2 2 4 2 2" xfId="18489"/>
    <cellStyle name="Total 2 3 2 2 4 2 2 2 4 2 2 2" xfId="18490"/>
    <cellStyle name="Total 2 3 2 2 4 2 2 2 4 2 3" xfId="18491"/>
    <cellStyle name="Total 2 3 2 2 4 2 2 2 4 3" xfId="18492"/>
    <cellStyle name="Total 2 3 2 2 4 2 2 2 4 3 2" xfId="18493"/>
    <cellStyle name="Total 2 3 2 2 4 2 2 2 4 4" xfId="18494"/>
    <cellStyle name="Total 2 3 2 2 4 2 2 2 5" xfId="18495"/>
    <cellStyle name="Total 2 3 2 2 4 2 2 2 5 2" xfId="18496"/>
    <cellStyle name="Total 2 3 2 2 4 2 2 2 5 2 2" xfId="18497"/>
    <cellStyle name="Total 2 3 2 2 4 2 2 2 5 3" xfId="18498"/>
    <cellStyle name="Total 2 3 2 2 4 2 2 2 6" xfId="18499"/>
    <cellStyle name="Total 2 3 2 2 4 2 2 2 6 2" xfId="18500"/>
    <cellStyle name="Total 2 3 2 2 4 2 2 2 7" xfId="18501"/>
    <cellStyle name="Total 2 3 2 2 4 2 2 3" xfId="18502"/>
    <cellStyle name="Total 2 3 2 2 4 2 2 3 2" xfId="18503"/>
    <cellStyle name="Total 2 3 2 2 4 2 2 3 2 2" xfId="18504"/>
    <cellStyle name="Total 2 3 2 2 4 2 2 3 2 2 2" xfId="18505"/>
    <cellStyle name="Total 2 3 2 2 4 2 2 3 2 2 2 2" xfId="18506"/>
    <cellStyle name="Total 2 3 2 2 4 2 2 3 2 2 2 2 2" xfId="18507"/>
    <cellStyle name="Total 2 3 2 2 4 2 2 3 2 2 2 3" xfId="18508"/>
    <cellStyle name="Total 2 3 2 2 4 2 2 3 2 2 3" xfId="18509"/>
    <cellStyle name="Total 2 3 2 2 4 2 2 3 2 2 3 2" xfId="18510"/>
    <cellStyle name="Total 2 3 2 2 4 2 2 3 2 2 4" xfId="18511"/>
    <cellStyle name="Total 2 3 2 2 4 2 2 3 2 3" xfId="18512"/>
    <cellStyle name="Total 2 3 2 2 4 2 2 3 2 3 2" xfId="18513"/>
    <cellStyle name="Total 2 3 2 2 4 2 2 3 2 3 2 2" xfId="18514"/>
    <cellStyle name="Total 2 3 2 2 4 2 2 3 2 3 3" xfId="18515"/>
    <cellStyle name="Total 2 3 2 2 4 2 2 3 2 4" xfId="18516"/>
    <cellStyle name="Total 2 3 2 2 4 2 2 3 2 4 2" xfId="18517"/>
    <cellStyle name="Total 2 3 2 2 4 2 2 3 2 5" xfId="18518"/>
    <cellStyle name="Total 2 3 2 2 4 2 2 3 3" xfId="18519"/>
    <cellStyle name="Total 2 3 2 2 4 2 2 3 3 2" xfId="18520"/>
    <cellStyle name="Total 2 3 2 2 4 2 2 3 3 2 2" xfId="18521"/>
    <cellStyle name="Total 2 3 2 2 4 2 2 3 3 2 2 2" xfId="18522"/>
    <cellStyle name="Total 2 3 2 2 4 2 2 3 3 2 3" xfId="18523"/>
    <cellStyle name="Total 2 3 2 2 4 2 2 3 3 3" xfId="18524"/>
    <cellStyle name="Total 2 3 2 2 4 2 2 3 3 3 2" xfId="18525"/>
    <cellStyle name="Total 2 3 2 2 4 2 2 3 3 4" xfId="18526"/>
    <cellStyle name="Total 2 3 2 2 4 2 2 3 4" xfId="18527"/>
    <cellStyle name="Total 2 3 2 2 4 2 2 3 4 2" xfId="18528"/>
    <cellStyle name="Total 2 3 2 2 4 2 2 3 4 2 2" xfId="18529"/>
    <cellStyle name="Total 2 3 2 2 4 2 2 3 4 3" xfId="18530"/>
    <cellStyle name="Total 2 3 2 2 4 2 2 3 5" xfId="18531"/>
    <cellStyle name="Total 2 3 2 2 4 2 2 3 5 2" xfId="18532"/>
    <cellStyle name="Total 2 3 2 2 4 2 2 3 6" xfId="18533"/>
    <cellStyle name="Total 2 3 2 2 4 2 2 4" xfId="18534"/>
    <cellStyle name="Total 2 3 2 2 4 2 2 4 2" xfId="18535"/>
    <cellStyle name="Total 2 3 2 2 4 2 2 4 2 2" xfId="18536"/>
    <cellStyle name="Total 2 3 2 2 4 2 2 4 2 2 2" xfId="18537"/>
    <cellStyle name="Total 2 3 2 2 4 2 2 4 2 2 2 2" xfId="18538"/>
    <cellStyle name="Total 2 3 2 2 4 2 2 4 2 2 3" xfId="18539"/>
    <cellStyle name="Total 2 3 2 2 4 2 2 4 2 3" xfId="18540"/>
    <cellStyle name="Total 2 3 2 2 4 2 2 4 2 3 2" xfId="18541"/>
    <cellStyle name="Total 2 3 2 2 4 2 2 4 2 4" xfId="18542"/>
    <cellStyle name="Total 2 3 2 2 4 2 2 4 3" xfId="18543"/>
    <cellStyle name="Total 2 3 2 2 4 2 2 4 3 2" xfId="18544"/>
    <cellStyle name="Total 2 3 2 2 4 2 2 4 3 2 2" xfId="18545"/>
    <cellStyle name="Total 2 3 2 2 4 2 2 4 3 3" xfId="18546"/>
    <cellStyle name="Total 2 3 2 2 4 2 2 4 4" xfId="18547"/>
    <cellStyle name="Total 2 3 2 2 4 2 2 4 4 2" xfId="18548"/>
    <cellStyle name="Total 2 3 2 2 4 2 2 4 5" xfId="18549"/>
    <cellStyle name="Total 2 3 2 2 4 2 2 5" xfId="18550"/>
    <cellStyle name="Total 2 3 2 2 4 2 2 5 2" xfId="18551"/>
    <cellStyle name="Total 2 3 2 2 4 2 2 5 2 2" xfId="18552"/>
    <cellStyle name="Total 2 3 2 2 4 2 2 5 2 2 2" xfId="18553"/>
    <cellStyle name="Total 2 3 2 2 4 2 2 5 2 3" xfId="18554"/>
    <cellStyle name="Total 2 3 2 2 4 2 2 5 3" xfId="18555"/>
    <cellStyle name="Total 2 3 2 2 4 2 2 5 3 2" xfId="18556"/>
    <cellStyle name="Total 2 3 2 2 4 2 2 5 4" xfId="18557"/>
    <cellStyle name="Total 2 3 2 2 4 2 2 6" xfId="18558"/>
    <cellStyle name="Total 2 3 2 2 4 2 2 6 2" xfId="18559"/>
    <cellStyle name="Total 2 3 2 2 4 2 2 6 2 2" xfId="18560"/>
    <cellStyle name="Total 2 3 2 2 4 2 2 6 3" xfId="18561"/>
    <cellStyle name="Total 2 3 2 2 4 2 2 7" xfId="18562"/>
    <cellStyle name="Total 2 3 2 2 4 2 2 7 2" xfId="18563"/>
    <cellStyle name="Total 2 3 2 2 4 2 2 8" xfId="18564"/>
    <cellStyle name="Total 2 3 2 2 4 2 3" xfId="18565"/>
    <cellStyle name="Total 2 3 2 2 4 2 3 2" xfId="18566"/>
    <cellStyle name="Total 2 3 2 2 4 2 3 2 2" xfId="18567"/>
    <cellStyle name="Total 2 3 2 2 4 2 3 2 2 2" xfId="18568"/>
    <cellStyle name="Total 2 3 2 2 4 2 3 2 2 2 2" xfId="18569"/>
    <cellStyle name="Total 2 3 2 2 4 2 3 2 2 2 2 2" xfId="18570"/>
    <cellStyle name="Total 2 3 2 2 4 2 3 2 2 2 2 2 2" xfId="18571"/>
    <cellStyle name="Total 2 3 2 2 4 2 3 2 2 2 2 3" xfId="18572"/>
    <cellStyle name="Total 2 3 2 2 4 2 3 2 2 2 3" xfId="18573"/>
    <cellStyle name="Total 2 3 2 2 4 2 3 2 2 2 3 2" xfId="18574"/>
    <cellStyle name="Total 2 3 2 2 4 2 3 2 2 2 4" xfId="18575"/>
    <cellStyle name="Total 2 3 2 2 4 2 3 2 2 3" xfId="18576"/>
    <cellStyle name="Total 2 3 2 2 4 2 3 2 2 3 2" xfId="18577"/>
    <cellStyle name="Total 2 3 2 2 4 2 3 2 2 3 2 2" xfId="18578"/>
    <cellStyle name="Total 2 3 2 2 4 2 3 2 2 3 3" xfId="18579"/>
    <cellStyle name="Total 2 3 2 2 4 2 3 2 2 4" xfId="18580"/>
    <cellStyle name="Total 2 3 2 2 4 2 3 2 2 4 2" xfId="18581"/>
    <cellStyle name="Total 2 3 2 2 4 2 3 2 2 5" xfId="18582"/>
    <cellStyle name="Total 2 3 2 2 4 2 3 2 3" xfId="18583"/>
    <cellStyle name="Total 2 3 2 2 4 2 3 2 3 2" xfId="18584"/>
    <cellStyle name="Total 2 3 2 2 4 2 3 2 3 2 2" xfId="18585"/>
    <cellStyle name="Total 2 3 2 2 4 2 3 2 3 2 2 2" xfId="18586"/>
    <cellStyle name="Total 2 3 2 2 4 2 3 2 3 2 3" xfId="18587"/>
    <cellStyle name="Total 2 3 2 2 4 2 3 2 3 3" xfId="18588"/>
    <cellStyle name="Total 2 3 2 2 4 2 3 2 3 3 2" xfId="18589"/>
    <cellStyle name="Total 2 3 2 2 4 2 3 2 3 4" xfId="18590"/>
    <cellStyle name="Total 2 3 2 2 4 2 3 2 4" xfId="18591"/>
    <cellStyle name="Total 2 3 2 2 4 2 3 2 4 2" xfId="18592"/>
    <cellStyle name="Total 2 3 2 2 4 2 3 2 4 2 2" xfId="18593"/>
    <cellStyle name="Total 2 3 2 2 4 2 3 2 4 3" xfId="18594"/>
    <cellStyle name="Total 2 3 2 2 4 2 3 2 5" xfId="18595"/>
    <cellStyle name="Total 2 3 2 2 4 2 3 2 5 2" xfId="18596"/>
    <cellStyle name="Total 2 3 2 2 4 2 3 2 6" xfId="18597"/>
    <cellStyle name="Total 2 3 2 2 4 2 3 3" xfId="18598"/>
    <cellStyle name="Total 2 3 2 2 4 2 3 3 2" xfId="18599"/>
    <cellStyle name="Total 2 3 2 2 4 2 3 3 2 2" xfId="18600"/>
    <cellStyle name="Total 2 3 2 2 4 2 3 3 2 2 2" xfId="18601"/>
    <cellStyle name="Total 2 3 2 2 4 2 3 3 2 2 2 2" xfId="18602"/>
    <cellStyle name="Total 2 3 2 2 4 2 3 3 2 2 3" xfId="18603"/>
    <cellStyle name="Total 2 3 2 2 4 2 3 3 2 3" xfId="18604"/>
    <cellStyle name="Total 2 3 2 2 4 2 3 3 2 3 2" xfId="18605"/>
    <cellStyle name="Total 2 3 2 2 4 2 3 3 2 4" xfId="18606"/>
    <cellStyle name="Total 2 3 2 2 4 2 3 3 3" xfId="18607"/>
    <cellStyle name="Total 2 3 2 2 4 2 3 3 3 2" xfId="18608"/>
    <cellStyle name="Total 2 3 2 2 4 2 3 3 3 2 2" xfId="18609"/>
    <cellStyle name="Total 2 3 2 2 4 2 3 3 3 3" xfId="18610"/>
    <cellStyle name="Total 2 3 2 2 4 2 3 3 4" xfId="18611"/>
    <cellStyle name="Total 2 3 2 2 4 2 3 3 4 2" xfId="18612"/>
    <cellStyle name="Total 2 3 2 2 4 2 3 3 5" xfId="18613"/>
    <cellStyle name="Total 2 3 2 2 4 2 3 4" xfId="18614"/>
    <cellStyle name="Total 2 3 2 2 4 2 3 4 2" xfId="18615"/>
    <cellStyle name="Total 2 3 2 2 4 2 3 4 2 2" xfId="18616"/>
    <cellStyle name="Total 2 3 2 2 4 2 3 4 2 2 2" xfId="18617"/>
    <cellStyle name="Total 2 3 2 2 4 2 3 4 2 3" xfId="18618"/>
    <cellStyle name="Total 2 3 2 2 4 2 3 4 3" xfId="18619"/>
    <cellStyle name="Total 2 3 2 2 4 2 3 4 3 2" xfId="18620"/>
    <cellStyle name="Total 2 3 2 2 4 2 3 4 4" xfId="18621"/>
    <cellStyle name="Total 2 3 2 2 4 2 3 5" xfId="18622"/>
    <cellStyle name="Total 2 3 2 2 4 2 3 5 2" xfId="18623"/>
    <cellStyle name="Total 2 3 2 2 4 2 3 5 2 2" xfId="18624"/>
    <cellStyle name="Total 2 3 2 2 4 2 3 5 3" xfId="18625"/>
    <cellStyle name="Total 2 3 2 2 4 2 3 6" xfId="18626"/>
    <cellStyle name="Total 2 3 2 2 4 2 3 6 2" xfId="18627"/>
    <cellStyle name="Total 2 3 2 2 4 2 3 7" xfId="18628"/>
    <cellStyle name="Total 2 3 2 2 4 2 4" xfId="18629"/>
    <cellStyle name="Total 2 3 2 2 4 2 4 2" xfId="18630"/>
    <cellStyle name="Total 2 3 2 2 4 2 4 2 2" xfId="18631"/>
    <cellStyle name="Total 2 3 2 2 4 2 4 2 2 2" xfId="18632"/>
    <cellStyle name="Total 2 3 2 2 4 2 4 2 2 2 2" xfId="18633"/>
    <cellStyle name="Total 2 3 2 2 4 2 4 2 2 2 2 2" xfId="18634"/>
    <cellStyle name="Total 2 3 2 2 4 2 4 2 2 2 3" xfId="18635"/>
    <cellStyle name="Total 2 3 2 2 4 2 4 2 2 3" xfId="18636"/>
    <cellStyle name="Total 2 3 2 2 4 2 4 2 2 3 2" xfId="18637"/>
    <cellStyle name="Total 2 3 2 2 4 2 4 2 2 4" xfId="18638"/>
    <cellStyle name="Total 2 3 2 2 4 2 4 2 3" xfId="18639"/>
    <cellStyle name="Total 2 3 2 2 4 2 4 2 3 2" xfId="18640"/>
    <cellStyle name="Total 2 3 2 2 4 2 4 2 3 2 2" xfId="18641"/>
    <cellStyle name="Total 2 3 2 2 4 2 4 2 3 3" xfId="18642"/>
    <cellStyle name="Total 2 3 2 2 4 2 4 2 4" xfId="18643"/>
    <cellStyle name="Total 2 3 2 2 4 2 4 2 4 2" xfId="18644"/>
    <cellStyle name="Total 2 3 2 2 4 2 4 2 5" xfId="18645"/>
    <cellStyle name="Total 2 3 2 2 4 2 4 3" xfId="18646"/>
    <cellStyle name="Total 2 3 2 2 4 2 4 3 2" xfId="18647"/>
    <cellStyle name="Total 2 3 2 2 4 2 4 3 2 2" xfId="18648"/>
    <cellStyle name="Total 2 3 2 2 4 2 4 3 2 2 2" xfId="18649"/>
    <cellStyle name="Total 2 3 2 2 4 2 4 3 2 3" xfId="18650"/>
    <cellStyle name="Total 2 3 2 2 4 2 4 3 3" xfId="18651"/>
    <cellStyle name="Total 2 3 2 2 4 2 4 3 3 2" xfId="18652"/>
    <cellStyle name="Total 2 3 2 2 4 2 4 3 4" xfId="18653"/>
    <cellStyle name="Total 2 3 2 2 4 2 4 4" xfId="18654"/>
    <cellStyle name="Total 2 3 2 2 4 2 4 4 2" xfId="18655"/>
    <cellStyle name="Total 2 3 2 2 4 2 4 4 2 2" xfId="18656"/>
    <cellStyle name="Total 2 3 2 2 4 2 4 4 3" xfId="18657"/>
    <cellStyle name="Total 2 3 2 2 4 2 4 5" xfId="18658"/>
    <cellStyle name="Total 2 3 2 2 4 2 4 5 2" xfId="18659"/>
    <cellStyle name="Total 2 3 2 2 4 2 4 6" xfId="18660"/>
    <cellStyle name="Total 2 3 2 2 4 2 5" xfId="18661"/>
    <cellStyle name="Total 2 3 2 2 4 2 5 2" xfId="18662"/>
    <cellStyle name="Total 2 3 2 2 4 2 5 2 2" xfId="18663"/>
    <cellStyle name="Total 2 3 2 2 4 2 5 2 2 2" xfId="18664"/>
    <cellStyle name="Total 2 3 2 2 4 2 5 2 2 2 2" xfId="18665"/>
    <cellStyle name="Total 2 3 2 2 4 2 5 2 2 3" xfId="18666"/>
    <cellStyle name="Total 2 3 2 2 4 2 5 2 3" xfId="18667"/>
    <cellStyle name="Total 2 3 2 2 4 2 5 2 3 2" xfId="18668"/>
    <cellStyle name="Total 2 3 2 2 4 2 5 2 4" xfId="18669"/>
    <cellStyle name="Total 2 3 2 2 4 2 5 3" xfId="18670"/>
    <cellStyle name="Total 2 3 2 2 4 2 5 3 2" xfId="18671"/>
    <cellStyle name="Total 2 3 2 2 4 2 5 3 2 2" xfId="18672"/>
    <cellStyle name="Total 2 3 2 2 4 2 5 3 3" xfId="18673"/>
    <cellStyle name="Total 2 3 2 2 4 2 5 4" xfId="18674"/>
    <cellStyle name="Total 2 3 2 2 4 2 5 4 2" xfId="18675"/>
    <cellStyle name="Total 2 3 2 2 4 2 5 5" xfId="18676"/>
    <cellStyle name="Total 2 3 2 2 4 2 6" xfId="18677"/>
    <cellStyle name="Total 2 3 2 2 4 2 6 2" xfId="18678"/>
    <cellStyle name="Total 2 3 2 2 4 2 6 2 2" xfId="18679"/>
    <cellStyle name="Total 2 3 2 2 4 2 6 2 2 2" xfId="18680"/>
    <cellStyle name="Total 2 3 2 2 4 2 6 2 3" xfId="18681"/>
    <cellStyle name="Total 2 3 2 2 4 2 6 3" xfId="18682"/>
    <cellStyle name="Total 2 3 2 2 4 2 6 3 2" xfId="18683"/>
    <cellStyle name="Total 2 3 2 2 4 2 6 4" xfId="18684"/>
    <cellStyle name="Total 2 3 2 2 4 2 7" xfId="18685"/>
    <cellStyle name="Total 2 3 2 2 4 2 7 2" xfId="18686"/>
    <cellStyle name="Total 2 3 2 2 4 2 7 2 2" xfId="18687"/>
    <cellStyle name="Total 2 3 2 2 4 2 7 3" xfId="18688"/>
    <cellStyle name="Total 2 3 2 2 4 2 8" xfId="18689"/>
    <cellStyle name="Total 2 3 2 2 4 2 8 2" xfId="18690"/>
    <cellStyle name="Total 2 3 2 2 4 2 9" xfId="18691"/>
    <cellStyle name="Total 2 3 2 2 4 3" xfId="18692"/>
    <cellStyle name="Total 2 3 2 2 4 3 2" xfId="18693"/>
    <cellStyle name="Total 2 3 2 2 4 3 2 2" xfId="18694"/>
    <cellStyle name="Total 2 3 2 2 4 3 2 2 2" xfId="18695"/>
    <cellStyle name="Total 2 3 2 2 4 3 2 2 2 2" xfId="18696"/>
    <cellStyle name="Total 2 3 2 2 4 3 2 2 2 2 2" xfId="18697"/>
    <cellStyle name="Total 2 3 2 2 4 3 2 2 2 2 2 2" xfId="18698"/>
    <cellStyle name="Total 2 3 2 2 4 3 2 2 2 2 2 2 2" xfId="18699"/>
    <cellStyle name="Total 2 3 2 2 4 3 2 2 2 2 2 3" xfId="18700"/>
    <cellStyle name="Total 2 3 2 2 4 3 2 2 2 2 3" xfId="18701"/>
    <cellStyle name="Total 2 3 2 2 4 3 2 2 2 2 3 2" xfId="18702"/>
    <cellStyle name="Total 2 3 2 2 4 3 2 2 2 2 4" xfId="18703"/>
    <cellStyle name="Total 2 3 2 2 4 3 2 2 2 3" xfId="18704"/>
    <cellStyle name="Total 2 3 2 2 4 3 2 2 2 3 2" xfId="18705"/>
    <cellStyle name="Total 2 3 2 2 4 3 2 2 2 3 2 2" xfId="18706"/>
    <cellStyle name="Total 2 3 2 2 4 3 2 2 2 3 3" xfId="18707"/>
    <cellStyle name="Total 2 3 2 2 4 3 2 2 2 4" xfId="18708"/>
    <cellStyle name="Total 2 3 2 2 4 3 2 2 2 4 2" xfId="18709"/>
    <cellStyle name="Total 2 3 2 2 4 3 2 2 2 5" xfId="18710"/>
    <cellStyle name="Total 2 3 2 2 4 3 2 2 3" xfId="18711"/>
    <cellStyle name="Total 2 3 2 2 4 3 2 2 3 2" xfId="18712"/>
    <cellStyle name="Total 2 3 2 2 4 3 2 2 3 2 2" xfId="18713"/>
    <cellStyle name="Total 2 3 2 2 4 3 2 2 3 2 2 2" xfId="18714"/>
    <cellStyle name="Total 2 3 2 2 4 3 2 2 3 2 3" xfId="18715"/>
    <cellStyle name="Total 2 3 2 2 4 3 2 2 3 3" xfId="18716"/>
    <cellStyle name="Total 2 3 2 2 4 3 2 2 3 3 2" xfId="18717"/>
    <cellStyle name="Total 2 3 2 2 4 3 2 2 3 4" xfId="18718"/>
    <cellStyle name="Total 2 3 2 2 4 3 2 2 4" xfId="18719"/>
    <cellStyle name="Total 2 3 2 2 4 3 2 2 4 2" xfId="18720"/>
    <cellStyle name="Total 2 3 2 2 4 3 2 2 4 2 2" xfId="18721"/>
    <cellStyle name="Total 2 3 2 2 4 3 2 2 4 3" xfId="18722"/>
    <cellStyle name="Total 2 3 2 2 4 3 2 2 5" xfId="18723"/>
    <cellStyle name="Total 2 3 2 2 4 3 2 2 5 2" xfId="18724"/>
    <cellStyle name="Total 2 3 2 2 4 3 2 2 6" xfId="18725"/>
    <cellStyle name="Total 2 3 2 2 4 3 2 3" xfId="18726"/>
    <cellStyle name="Total 2 3 2 2 4 3 2 3 2" xfId="18727"/>
    <cellStyle name="Total 2 3 2 2 4 3 2 3 2 2" xfId="18728"/>
    <cellStyle name="Total 2 3 2 2 4 3 2 3 2 2 2" xfId="18729"/>
    <cellStyle name="Total 2 3 2 2 4 3 2 3 2 2 2 2" xfId="18730"/>
    <cellStyle name="Total 2 3 2 2 4 3 2 3 2 2 3" xfId="18731"/>
    <cellStyle name="Total 2 3 2 2 4 3 2 3 2 3" xfId="18732"/>
    <cellStyle name="Total 2 3 2 2 4 3 2 3 2 3 2" xfId="18733"/>
    <cellStyle name="Total 2 3 2 2 4 3 2 3 2 4" xfId="18734"/>
    <cellStyle name="Total 2 3 2 2 4 3 2 3 3" xfId="18735"/>
    <cellStyle name="Total 2 3 2 2 4 3 2 3 3 2" xfId="18736"/>
    <cellStyle name="Total 2 3 2 2 4 3 2 3 3 2 2" xfId="18737"/>
    <cellStyle name="Total 2 3 2 2 4 3 2 3 3 3" xfId="18738"/>
    <cellStyle name="Total 2 3 2 2 4 3 2 3 4" xfId="18739"/>
    <cellStyle name="Total 2 3 2 2 4 3 2 3 4 2" xfId="18740"/>
    <cellStyle name="Total 2 3 2 2 4 3 2 3 5" xfId="18741"/>
    <cellStyle name="Total 2 3 2 2 4 3 2 4" xfId="18742"/>
    <cellStyle name="Total 2 3 2 2 4 3 2 4 2" xfId="18743"/>
    <cellStyle name="Total 2 3 2 2 4 3 2 4 2 2" xfId="18744"/>
    <cellStyle name="Total 2 3 2 2 4 3 2 4 2 2 2" xfId="18745"/>
    <cellStyle name="Total 2 3 2 2 4 3 2 4 2 3" xfId="18746"/>
    <cellStyle name="Total 2 3 2 2 4 3 2 4 3" xfId="18747"/>
    <cellStyle name="Total 2 3 2 2 4 3 2 4 3 2" xfId="18748"/>
    <cellStyle name="Total 2 3 2 2 4 3 2 4 4" xfId="18749"/>
    <cellStyle name="Total 2 3 2 2 4 3 2 5" xfId="18750"/>
    <cellStyle name="Total 2 3 2 2 4 3 2 5 2" xfId="18751"/>
    <cellStyle name="Total 2 3 2 2 4 3 2 5 2 2" xfId="18752"/>
    <cellStyle name="Total 2 3 2 2 4 3 2 5 3" xfId="18753"/>
    <cellStyle name="Total 2 3 2 2 4 3 2 6" xfId="18754"/>
    <cellStyle name="Total 2 3 2 2 4 3 2 6 2" xfId="18755"/>
    <cellStyle name="Total 2 3 2 2 4 3 2 7" xfId="18756"/>
    <cellStyle name="Total 2 3 2 2 4 3 3" xfId="18757"/>
    <cellStyle name="Total 2 3 2 2 4 3 3 2" xfId="18758"/>
    <cellStyle name="Total 2 3 2 2 4 3 3 2 2" xfId="18759"/>
    <cellStyle name="Total 2 3 2 2 4 3 3 2 2 2" xfId="18760"/>
    <cellStyle name="Total 2 3 2 2 4 3 3 2 2 2 2" xfId="18761"/>
    <cellStyle name="Total 2 3 2 2 4 3 3 2 2 2 2 2" xfId="18762"/>
    <cellStyle name="Total 2 3 2 2 4 3 3 2 2 2 3" xfId="18763"/>
    <cellStyle name="Total 2 3 2 2 4 3 3 2 2 3" xfId="18764"/>
    <cellStyle name="Total 2 3 2 2 4 3 3 2 2 3 2" xfId="18765"/>
    <cellStyle name="Total 2 3 2 2 4 3 3 2 2 4" xfId="18766"/>
    <cellStyle name="Total 2 3 2 2 4 3 3 2 3" xfId="18767"/>
    <cellStyle name="Total 2 3 2 2 4 3 3 2 3 2" xfId="18768"/>
    <cellStyle name="Total 2 3 2 2 4 3 3 2 3 2 2" xfId="18769"/>
    <cellStyle name="Total 2 3 2 2 4 3 3 2 3 3" xfId="18770"/>
    <cellStyle name="Total 2 3 2 2 4 3 3 2 4" xfId="18771"/>
    <cellStyle name="Total 2 3 2 2 4 3 3 2 4 2" xfId="18772"/>
    <cellStyle name="Total 2 3 2 2 4 3 3 2 5" xfId="18773"/>
    <cellStyle name="Total 2 3 2 2 4 3 3 3" xfId="18774"/>
    <cellStyle name="Total 2 3 2 2 4 3 3 3 2" xfId="18775"/>
    <cellStyle name="Total 2 3 2 2 4 3 3 3 2 2" xfId="18776"/>
    <cellStyle name="Total 2 3 2 2 4 3 3 3 2 2 2" xfId="18777"/>
    <cellStyle name="Total 2 3 2 2 4 3 3 3 2 3" xfId="18778"/>
    <cellStyle name="Total 2 3 2 2 4 3 3 3 3" xfId="18779"/>
    <cellStyle name="Total 2 3 2 2 4 3 3 3 3 2" xfId="18780"/>
    <cellStyle name="Total 2 3 2 2 4 3 3 3 4" xfId="18781"/>
    <cellStyle name="Total 2 3 2 2 4 3 3 4" xfId="18782"/>
    <cellStyle name="Total 2 3 2 2 4 3 3 4 2" xfId="18783"/>
    <cellStyle name="Total 2 3 2 2 4 3 3 4 2 2" xfId="18784"/>
    <cellStyle name="Total 2 3 2 2 4 3 3 4 3" xfId="18785"/>
    <cellStyle name="Total 2 3 2 2 4 3 3 5" xfId="18786"/>
    <cellStyle name="Total 2 3 2 2 4 3 3 5 2" xfId="18787"/>
    <cellStyle name="Total 2 3 2 2 4 3 3 6" xfId="18788"/>
    <cellStyle name="Total 2 3 2 2 4 3 4" xfId="18789"/>
    <cellStyle name="Total 2 3 2 2 4 3 4 2" xfId="18790"/>
    <cellStyle name="Total 2 3 2 2 4 3 4 2 2" xfId="18791"/>
    <cellStyle name="Total 2 3 2 2 4 3 4 2 2 2" xfId="18792"/>
    <cellStyle name="Total 2 3 2 2 4 3 4 2 2 2 2" xfId="18793"/>
    <cellStyle name="Total 2 3 2 2 4 3 4 2 2 3" xfId="18794"/>
    <cellStyle name="Total 2 3 2 2 4 3 4 2 3" xfId="18795"/>
    <cellStyle name="Total 2 3 2 2 4 3 4 2 3 2" xfId="18796"/>
    <cellStyle name="Total 2 3 2 2 4 3 4 2 4" xfId="18797"/>
    <cellStyle name="Total 2 3 2 2 4 3 4 3" xfId="18798"/>
    <cellStyle name="Total 2 3 2 2 4 3 4 3 2" xfId="18799"/>
    <cellStyle name="Total 2 3 2 2 4 3 4 3 2 2" xfId="18800"/>
    <cellStyle name="Total 2 3 2 2 4 3 4 3 3" xfId="18801"/>
    <cellStyle name="Total 2 3 2 2 4 3 4 4" xfId="18802"/>
    <cellStyle name="Total 2 3 2 2 4 3 4 4 2" xfId="18803"/>
    <cellStyle name="Total 2 3 2 2 4 3 4 5" xfId="18804"/>
    <cellStyle name="Total 2 3 2 2 4 3 5" xfId="18805"/>
    <cellStyle name="Total 2 3 2 2 4 3 5 2" xfId="18806"/>
    <cellStyle name="Total 2 3 2 2 4 3 5 2 2" xfId="18807"/>
    <cellStyle name="Total 2 3 2 2 4 3 5 2 2 2" xfId="18808"/>
    <cellStyle name="Total 2 3 2 2 4 3 5 2 3" xfId="18809"/>
    <cellStyle name="Total 2 3 2 2 4 3 5 3" xfId="18810"/>
    <cellStyle name="Total 2 3 2 2 4 3 5 3 2" xfId="18811"/>
    <cellStyle name="Total 2 3 2 2 4 3 5 4" xfId="18812"/>
    <cellStyle name="Total 2 3 2 2 4 3 6" xfId="18813"/>
    <cellStyle name="Total 2 3 2 2 4 3 6 2" xfId="18814"/>
    <cellStyle name="Total 2 3 2 2 4 3 6 2 2" xfId="18815"/>
    <cellStyle name="Total 2 3 2 2 4 3 6 3" xfId="18816"/>
    <cellStyle name="Total 2 3 2 2 4 3 7" xfId="18817"/>
    <cellStyle name="Total 2 3 2 2 4 3 7 2" xfId="18818"/>
    <cellStyle name="Total 2 3 2 2 4 3 8" xfId="18819"/>
    <cellStyle name="Total 2 3 2 2 4 4" xfId="18820"/>
    <cellStyle name="Total 2 3 2 2 4 4 2" xfId="18821"/>
    <cellStyle name="Total 2 3 2 2 4 4 2 2" xfId="18822"/>
    <cellStyle name="Total 2 3 2 2 4 4 2 2 2" xfId="18823"/>
    <cellStyle name="Total 2 3 2 2 4 4 2 2 2 2" xfId="18824"/>
    <cellStyle name="Total 2 3 2 2 4 4 2 2 2 2 2" xfId="18825"/>
    <cellStyle name="Total 2 3 2 2 4 4 2 2 2 2 2 2" xfId="18826"/>
    <cellStyle name="Total 2 3 2 2 4 4 2 2 2 2 3" xfId="18827"/>
    <cellStyle name="Total 2 3 2 2 4 4 2 2 2 3" xfId="18828"/>
    <cellStyle name="Total 2 3 2 2 4 4 2 2 2 3 2" xfId="18829"/>
    <cellStyle name="Total 2 3 2 2 4 4 2 2 2 4" xfId="18830"/>
    <cellStyle name="Total 2 3 2 2 4 4 2 2 3" xfId="18831"/>
    <cellStyle name="Total 2 3 2 2 4 4 2 2 3 2" xfId="18832"/>
    <cellStyle name="Total 2 3 2 2 4 4 2 2 3 2 2" xfId="18833"/>
    <cellStyle name="Total 2 3 2 2 4 4 2 2 3 3" xfId="18834"/>
    <cellStyle name="Total 2 3 2 2 4 4 2 2 4" xfId="18835"/>
    <cellStyle name="Total 2 3 2 2 4 4 2 2 4 2" xfId="18836"/>
    <cellStyle name="Total 2 3 2 2 4 4 2 2 5" xfId="18837"/>
    <cellStyle name="Total 2 3 2 2 4 4 2 3" xfId="18838"/>
    <cellStyle name="Total 2 3 2 2 4 4 2 3 2" xfId="18839"/>
    <cellStyle name="Total 2 3 2 2 4 4 2 3 2 2" xfId="18840"/>
    <cellStyle name="Total 2 3 2 2 4 4 2 3 2 2 2" xfId="18841"/>
    <cellStyle name="Total 2 3 2 2 4 4 2 3 2 3" xfId="18842"/>
    <cellStyle name="Total 2 3 2 2 4 4 2 3 3" xfId="18843"/>
    <cellStyle name="Total 2 3 2 2 4 4 2 3 3 2" xfId="18844"/>
    <cellStyle name="Total 2 3 2 2 4 4 2 3 4" xfId="18845"/>
    <cellStyle name="Total 2 3 2 2 4 4 2 4" xfId="18846"/>
    <cellStyle name="Total 2 3 2 2 4 4 2 4 2" xfId="18847"/>
    <cellStyle name="Total 2 3 2 2 4 4 2 4 2 2" xfId="18848"/>
    <cellStyle name="Total 2 3 2 2 4 4 2 4 3" xfId="18849"/>
    <cellStyle name="Total 2 3 2 2 4 4 2 5" xfId="18850"/>
    <cellStyle name="Total 2 3 2 2 4 4 2 5 2" xfId="18851"/>
    <cellStyle name="Total 2 3 2 2 4 4 2 6" xfId="18852"/>
    <cellStyle name="Total 2 3 2 2 4 4 3" xfId="18853"/>
    <cellStyle name="Total 2 3 2 2 4 4 3 2" xfId="18854"/>
    <cellStyle name="Total 2 3 2 2 4 4 3 2 2" xfId="18855"/>
    <cellStyle name="Total 2 3 2 2 4 4 3 2 2 2" xfId="18856"/>
    <cellStyle name="Total 2 3 2 2 4 4 3 2 2 2 2" xfId="18857"/>
    <cellStyle name="Total 2 3 2 2 4 4 3 2 2 3" xfId="18858"/>
    <cellStyle name="Total 2 3 2 2 4 4 3 2 3" xfId="18859"/>
    <cellStyle name="Total 2 3 2 2 4 4 3 2 3 2" xfId="18860"/>
    <cellStyle name="Total 2 3 2 2 4 4 3 2 4" xfId="18861"/>
    <cellStyle name="Total 2 3 2 2 4 4 3 3" xfId="18862"/>
    <cellStyle name="Total 2 3 2 2 4 4 3 3 2" xfId="18863"/>
    <cellStyle name="Total 2 3 2 2 4 4 3 3 2 2" xfId="18864"/>
    <cellStyle name="Total 2 3 2 2 4 4 3 3 3" xfId="18865"/>
    <cellStyle name="Total 2 3 2 2 4 4 3 4" xfId="18866"/>
    <cellStyle name="Total 2 3 2 2 4 4 3 4 2" xfId="18867"/>
    <cellStyle name="Total 2 3 2 2 4 4 3 5" xfId="18868"/>
    <cellStyle name="Total 2 3 2 2 4 4 4" xfId="18869"/>
    <cellStyle name="Total 2 3 2 2 4 4 4 2" xfId="18870"/>
    <cellStyle name="Total 2 3 2 2 4 4 4 2 2" xfId="18871"/>
    <cellStyle name="Total 2 3 2 2 4 4 4 2 2 2" xfId="18872"/>
    <cellStyle name="Total 2 3 2 2 4 4 4 2 3" xfId="18873"/>
    <cellStyle name="Total 2 3 2 2 4 4 4 3" xfId="18874"/>
    <cellStyle name="Total 2 3 2 2 4 4 4 3 2" xfId="18875"/>
    <cellStyle name="Total 2 3 2 2 4 4 4 4" xfId="18876"/>
    <cellStyle name="Total 2 3 2 2 4 4 5" xfId="18877"/>
    <cellStyle name="Total 2 3 2 2 4 4 5 2" xfId="18878"/>
    <cellStyle name="Total 2 3 2 2 4 4 5 2 2" xfId="18879"/>
    <cellStyle name="Total 2 3 2 2 4 4 5 3" xfId="18880"/>
    <cellStyle name="Total 2 3 2 2 4 4 6" xfId="18881"/>
    <cellStyle name="Total 2 3 2 2 4 4 6 2" xfId="18882"/>
    <cellStyle name="Total 2 3 2 2 4 4 7" xfId="18883"/>
    <cellStyle name="Total 2 3 2 2 4 5" xfId="18884"/>
    <cellStyle name="Total 2 3 2 2 4 5 2" xfId="18885"/>
    <cellStyle name="Total 2 3 2 2 4 5 2 2" xfId="18886"/>
    <cellStyle name="Total 2 3 2 2 4 5 2 2 2" xfId="18887"/>
    <cellStyle name="Total 2 3 2 2 4 5 2 2 2 2" xfId="18888"/>
    <cellStyle name="Total 2 3 2 2 4 5 2 2 2 2 2" xfId="18889"/>
    <cellStyle name="Total 2 3 2 2 4 5 2 2 2 3" xfId="18890"/>
    <cellStyle name="Total 2 3 2 2 4 5 2 2 3" xfId="18891"/>
    <cellStyle name="Total 2 3 2 2 4 5 2 2 3 2" xfId="18892"/>
    <cellStyle name="Total 2 3 2 2 4 5 2 2 4" xfId="18893"/>
    <cellStyle name="Total 2 3 2 2 4 5 2 3" xfId="18894"/>
    <cellStyle name="Total 2 3 2 2 4 5 2 3 2" xfId="18895"/>
    <cellStyle name="Total 2 3 2 2 4 5 2 3 2 2" xfId="18896"/>
    <cellStyle name="Total 2 3 2 2 4 5 2 3 3" xfId="18897"/>
    <cellStyle name="Total 2 3 2 2 4 5 2 4" xfId="18898"/>
    <cellStyle name="Total 2 3 2 2 4 5 2 4 2" xfId="18899"/>
    <cellStyle name="Total 2 3 2 2 4 5 2 5" xfId="18900"/>
    <cellStyle name="Total 2 3 2 2 4 5 3" xfId="18901"/>
    <cellStyle name="Total 2 3 2 2 4 5 3 2" xfId="18902"/>
    <cellStyle name="Total 2 3 2 2 4 5 3 2 2" xfId="18903"/>
    <cellStyle name="Total 2 3 2 2 4 5 3 2 2 2" xfId="18904"/>
    <cellStyle name="Total 2 3 2 2 4 5 3 2 3" xfId="18905"/>
    <cellStyle name="Total 2 3 2 2 4 5 3 3" xfId="18906"/>
    <cellStyle name="Total 2 3 2 2 4 5 3 3 2" xfId="18907"/>
    <cellStyle name="Total 2 3 2 2 4 5 3 4" xfId="18908"/>
    <cellStyle name="Total 2 3 2 2 4 5 4" xfId="18909"/>
    <cellStyle name="Total 2 3 2 2 4 5 4 2" xfId="18910"/>
    <cellStyle name="Total 2 3 2 2 4 5 4 2 2" xfId="18911"/>
    <cellStyle name="Total 2 3 2 2 4 5 4 3" xfId="18912"/>
    <cellStyle name="Total 2 3 2 2 4 5 5" xfId="18913"/>
    <cellStyle name="Total 2 3 2 2 4 5 5 2" xfId="18914"/>
    <cellStyle name="Total 2 3 2 2 4 5 6" xfId="18915"/>
    <cellStyle name="Total 2 3 2 2 4 6" xfId="18916"/>
    <cellStyle name="Total 2 3 2 2 4 6 2" xfId="18917"/>
    <cellStyle name="Total 2 3 2 2 4 6 2 2" xfId="18918"/>
    <cellStyle name="Total 2 3 2 2 4 6 2 2 2" xfId="18919"/>
    <cellStyle name="Total 2 3 2 2 4 6 2 2 2 2" xfId="18920"/>
    <cellStyle name="Total 2 3 2 2 4 6 2 2 3" xfId="18921"/>
    <cellStyle name="Total 2 3 2 2 4 6 2 3" xfId="18922"/>
    <cellStyle name="Total 2 3 2 2 4 6 2 3 2" xfId="18923"/>
    <cellStyle name="Total 2 3 2 2 4 6 2 4" xfId="18924"/>
    <cellStyle name="Total 2 3 2 2 4 6 3" xfId="18925"/>
    <cellStyle name="Total 2 3 2 2 4 6 3 2" xfId="18926"/>
    <cellStyle name="Total 2 3 2 2 4 6 3 2 2" xfId="18927"/>
    <cellStyle name="Total 2 3 2 2 4 6 3 3" xfId="18928"/>
    <cellStyle name="Total 2 3 2 2 4 6 4" xfId="18929"/>
    <cellStyle name="Total 2 3 2 2 4 6 4 2" xfId="18930"/>
    <cellStyle name="Total 2 3 2 2 4 6 5" xfId="18931"/>
    <cellStyle name="Total 2 3 2 2 4 7" xfId="18932"/>
    <cellStyle name="Total 2 3 2 2 4 7 2" xfId="18933"/>
    <cellStyle name="Total 2 3 2 2 4 7 2 2" xfId="18934"/>
    <cellStyle name="Total 2 3 2 2 4 7 2 2 2" xfId="18935"/>
    <cellStyle name="Total 2 3 2 2 4 7 2 3" xfId="18936"/>
    <cellStyle name="Total 2 3 2 2 4 7 3" xfId="18937"/>
    <cellStyle name="Total 2 3 2 2 4 7 3 2" xfId="18938"/>
    <cellStyle name="Total 2 3 2 2 4 7 4" xfId="18939"/>
    <cellStyle name="Total 2 3 2 2 4 8" xfId="18940"/>
    <cellStyle name="Total 2 3 2 2 4 8 2" xfId="18941"/>
    <cellStyle name="Total 2 3 2 2 4 8 2 2" xfId="18942"/>
    <cellStyle name="Total 2 3 2 2 4 8 3" xfId="18943"/>
    <cellStyle name="Total 2 3 2 2 4 9" xfId="18944"/>
    <cellStyle name="Total 2 3 2 2 4 9 2" xfId="18945"/>
    <cellStyle name="Total 2 3 2 2 5" xfId="18946"/>
    <cellStyle name="Total 2 3 2 2 5 2" xfId="18947"/>
    <cellStyle name="Total 2 3 2 2 5 2 2" xfId="18948"/>
    <cellStyle name="Total 2 3 2 2 5 2 2 2" xfId="18949"/>
    <cellStyle name="Total 2 3 2 2 5 2 2 2 2" xfId="18950"/>
    <cellStyle name="Total 2 3 2 2 5 2 2 2 2 2" xfId="18951"/>
    <cellStyle name="Total 2 3 2 2 5 2 2 2 2 2 2" xfId="18952"/>
    <cellStyle name="Total 2 3 2 2 5 2 2 2 2 2 2 2" xfId="18953"/>
    <cellStyle name="Total 2 3 2 2 5 2 2 2 2 2 2 2 2" xfId="18954"/>
    <cellStyle name="Total 2 3 2 2 5 2 2 2 2 2 2 3" xfId="18955"/>
    <cellStyle name="Total 2 3 2 2 5 2 2 2 2 2 3" xfId="18956"/>
    <cellStyle name="Total 2 3 2 2 5 2 2 2 2 2 3 2" xfId="18957"/>
    <cellStyle name="Total 2 3 2 2 5 2 2 2 2 2 4" xfId="18958"/>
    <cellStyle name="Total 2 3 2 2 5 2 2 2 2 3" xfId="18959"/>
    <cellStyle name="Total 2 3 2 2 5 2 2 2 2 3 2" xfId="18960"/>
    <cellStyle name="Total 2 3 2 2 5 2 2 2 2 3 2 2" xfId="18961"/>
    <cellStyle name="Total 2 3 2 2 5 2 2 2 2 3 3" xfId="18962"/>
    <cellStyle name="Total 2 3 2 2 5 2 2 2 2 4" xfId="18963"/>
    <cellStyle name="Total 2 3 2 2 5 2 2 2 2 4 2" xfId="18964"/>
    <cellStyle name="Total 2 3 2 2 5 2 2 2 2 5" xfId="18965"/>
    <cellStyle name="Total 2 3 2 2 5 2 2 2 3" xfId="18966"/>
    <cellStyle name="Total 2 3 2 2 5 2 2 2 3 2" xfId="18967"/>
    <cellStyle name="Total 2 3 2 2 5 2 2 2 3 2 2" xfId="18968"/>
    <cellStyle name="Total 2 3 2 2 5 2 2 2 3 2 2 2" xfId="18969"/>
    <cellStyle name="Total 2 3 2 2 5 2 2 2 3 2 3" xfId="18970"/>
    <cellStyle name="Total 2 3 2 2 5 2 2 2 3 3" xfId="18971"/>
    <cellStyle name="Total 2 3 2 2 5 2 2 2 3 3 2" xfId="18972"/>
    <cellStyle name="Total 2 3 2 2 5 2 2 2 3 4" xfId="18973"/>
    <cellStyle name="Total 2 3 2 2 5 2 2 2 4" xfId="18974"/>
    <cellStyle name="Total 2 3 2 2 5 2 2 2 4 2" xfId="18975"/>
    <cellStyle name="Total 2 3 2 2 5 2 2 2 4 2 2" xfId="18976"/>
    <cellStyle name="Total 2 3 2 2 5 2 2 2 4 3" xfId="18977"/>
    <cellStyle name="Total 2 3 2 2 5 2 2 2 5" xfId="18978"/>
    <cellStyle name="Total 2 3 2 2 5 2 2 2 5 2" xfId="18979"/>
    <cellStyle name="Total 2 3 2 2 5 2 2 2 6" xfId="18980"/>
    <cellStyle name="Total 2 3 2 2 5 2 2 3" xfId="18981"/>
    <cellStyle name="Total 2 3 2 2 5 2 2 3 2" xfId="18982"/>
    <cellStyle name="Total 2 3 2 2 5 2 2 3 2 2" xfId="18983"/>
    <cellStyle name="Total 2 3 2 2 5 2 2 3 2 2 2" xfId="18984"/>
    <cellStyle name="Total 2 3 2 2 5 2 2 3 2 2 2 2" xfId="18985"/>
    <cellStyle name="Total 2 3 2 2 5 2 2 3 2 2 3" xfId="18986"/>
    <cellStyle name="Total 2 3 2 2 5 2 2 3 2 3" xfId="18987"/>
    <cellStyle name="Total 2 3 2 2 5 2 2 3 2 3 2" xfId="18988"/>
    <cellStyle name="Total 2 3 2 2 5 2 2 3 2 4" xfId="18989"/>
    <cellStyle name="Total 2 3 2 2 5 2 2 3 3" xfId="18990"/>
    <cellStyle name="Total 2 3 2 2 5 2 2 3 3 2" xfId="18991"/>
    <cellStyle name="Total 2 3 2 2 5 2 2 3 3 2 2" xfId="18992"/>
    <cellStyle name="Total 2 3 2 2 5 2 2 3 3 3" xfId="18993"/>
    <cellStyle name="Total 2 3 2 2 5 2 2 3 4" xfId="18994"/>
    <cellStyle name="Total 2 3 2 2 5 2 2 3 4 2" xfId="18995"/>
    <cellStyle name="Total 2 3 2 2 5 2 2 3 5" xfId="18996"/>
    <cellStyle name="Total 2 3 2 2 5 2 2 4" xfId="18997"/>
    <cellStyle name="Total 2 3 2 2 5 2 2 4 2" xfId="18998"/>
    <cellStyle name="Total 2 3 2 2 5 2 2 4 2 2" xfId="18999"/>
    <cellStyle name="Total 2 3 2 2 5 2 2 4 2 2 2" xfId="19000"/>
    <cellStyle name="Total 2 3 2 2 5 2 2 4 2 3" xfId="19001"/>
    <cellStyle name="Total 2 3 2 2 5 2 2 4 3" xfId="19002"/>
    <cellStyle name="Total 2 3 2 2 5 2 2 4 3 2" xfId="19003"/>
    <cellStyle name="Total 2 3 2 2 5 2 2 4 4" xfId="19004"/>
    <cellStyle name="Total 2 3 2 2 5 2 2 5" xfId="19005"/>
    <cellStyle name="Total 2 3 2 2 5 2 2 5 2" xfId="19006"/>
    <cellStyle name="Total 2 3 2 2 5 2 2 5 2 2" xfId="19007"/>
    <cellStyle name="Total 2 3 2 2 5 2 2 5 3" xfId="19008"/>
    <cellStyle name="Total 2 3 2 2 5 2 2 6" xfId="19009"/>
    <cellStyle name="Total 2 3 2 2 5 2 2 6 2" xfId="19010"/>
    <cellStyle name="Total 2 3 2 2 5 2 2 7" xfId="19011"/>
    <cellStyle name="Total 2 3 2 2 5 2 3" xfId="19012"/>
    <cellStyle name="Total 2 3 2 2 5 2 3 2" xfId="19013"/>
    <cellStyle name="Total 2 3 2 2 5 2 3 2 2" xfId="19014"/>
    <cellStyle name="Total 2 3 2 2 5 2 3 2 2 2" xfId="19015"/>
    <cellStyle name="Total 2 3 2 2 5 2 3 2 2 2 2" xfId="19016"/>
    <cellStyle name="Total 2 3 2 2 5 2 3 2 2 2 2 2" xfId="19017"/>
    <cellStyle name="Total 2 3 2 2 5 2 3 2 2 2 3" xfId="19018"/>
    <cellStyle name="Total 2 3 2 2 5 2 3 2 2 3" xfId="19019"/>
    <cellStyle name="Total 2 3 2 2 5 2 3 2 2 3 2" xfId="19020"/>
    <cellStyle name="Total 2 3 2 2 5 2 3 2 2 4" xfId="19021"/>
    <cellStyle name="Total 2 3 2 2 5 2 3 2 3" xfId="19022"/>
    <cellStyle name="Total 2 3 2 2 5 2 3 2 3 2" xfId="19023"/>
    <cellStyle name="Total 2 3 2 2 5 2 3 2 3 2 2" xfId="19024"/>
    <cellStyle name="Total 2 3 2 2 5 2 3 2 3 3" xfId="19025"/>
    <cellStyle name="Total 2 3 2 2 5 2 3 2 4" xfId="19026"/>
    <cellStyle name="Total 2 3 2 2 5 2 3 2 4 2" xfId="19027"/>
    <cellStyle name="Total 2 3 2 2 5 2 3 2 5" xfId="19028"/>
    <cellStyle name="Total 2 3 2 2 5 2 3 3" xfId="19029"/>
    <cellStyle name="Total 2 3 2 2 5 2 3 3 2" xfId="19030"/>
    <cellStyle name="Total 2 3 2 2 5 2 3 3 2 2" xfId="19031"/>
    <cellStyle name="Total 2 3 2 2 5 2 3 3 2 2 2" xfId="19032"/>
    <cellStyle name="Total 2 3 2 2 5 2 3 3 2 3" xfId="19033"/>
    <cellStyle name="Total 2 3 2 2 5 2 3 3 3" xfId="19034"/>
    <cellStyle name="Total 2 3 2 2 5 2 3 3 3 2" xfId="19035"/>
    <cellStyle name="Total 2 3 2 2 5 2 3 3 4" xfId="19036"/>
    <cellStyle name="Total 2 3 2 2 5 2 3 4" xfId="19037"/>
    <cellStyle name="Total 2 3 2 2 5 2 3 4 2" xfId="19038"/>
    <cellStyle name="Total 2 3 2 2 5 2 3 4 2 2" xfId="19039"/>
    <cellStyle name="Total 2 3 2 2 5 2 3 4 3" xfId="19040"/>
    <cellStyle name="Total 2 3 2 2 5 2 3 5" xfId="19041"/>
    <cellStyle name="Total 2 3 2 2 5 2 3 5 2" xfId="19042"/>
    <cellStyle name="Total 2 3 2 2 5 2 3 6" xfId="19043"/>
    <cellStyle name="Total 2 3 2 2 5 2 4" xfId="19044"/>
    <cellStyle name="Total 2 3 2 2 5 2 4 2" xfId="19045"/>
    <cellStyle name="Total 2 3 2 2 5 2 4 2 2" xfId="19046"/>
    <cellStyle name="Total 2 3 2 2 5 2 4 2 2 2" xfId="19047"/>
    <cellStyle name="Total 2 3 2 2 5 2 4 2 2 2 2" xfId="19048"/>
    <cellStyle name="Total 2 3 2 2 5 2 4 2 2 3" xfId="19049"/>
    <cellStyle name="Total 2 3 2 2 5 2 4 2 3" xfId="19050"/>
    <cellStyle name="Total 2 3 2 2 5 2 4 2 3 2" xfId="19051"/>
    <cellStyle name="Total 2 3 2 2 5 2 4 2 4" xfId="19052"/>
    <cellStyle name="Total 2 3 2 2 5 2 4 3" xfId="19053"/>
    <cellStyle name="Total 2 3 2 2 5 2 4 3 2" xfId="19054"/>
    <cellStyle name="Total 2 3 2 2 5 2 4 3 2 2" xfId="19055"/>
    <cellStyle name="Total 2 3 2 2 5 2 4 3 3" xfId="19056"/>
    <cellStyle name="Total 2 3 2 2 5 2 4 4" xfId="19057"/>
    <cellStyle name="Total 2 3 2 2 5 2 4 4 2" xfId="19058"/>
    <cellStyle name="Total 2 3 2 2 5 2 4 5" xfId="19059"/>
    <cellStyle name="Total 2 3 2 2 5 2 5" xfId="19060"/>
    <cellStyle name="Total 2 3 2 2 5 2 5 2" xfId="19061"/>
    <cellStyle name="Total 2 3 2 2 5 2 5 2 2" xfId="19062"/>
    <cellStyle name="Total 2 3 2 2 5 2 5 2 2 2" xfId="19063"/>
    <cellStyle name="Total 2 3 2 2 5 2 5 2 3" xfId="19064"/>
    <cellStyle name="Total 2 3 2 2 5 2 5 3" xfId="19065"/>
    <cellStyle name="Total 2 3 2 2 5 2 5 3 2" xfId="19066"/>
    <cellStyle name="Total 2 3 2 2 5 2 5 4" xfId="19067"/>
    <cellStyle name="Total 2 3 2 2 5 2 6" xfId="19068"/>
    <cellStyle name="Total 2 3 2 2 5 2 6 2" xfId="19069"/>
    <cellStyle name="Total 2 3 2 2 5 2 6 2 2" xfId="19070"/>
    <cellStyle name="Total 2 3 2 2 5 2 6 3" xfId="19071"/>
    <cellStyle name="Total 2 3 2 2 5 2 7" xfId="19072"/>
    <cellStyle name="Total 2 3 2 2 5 2 7 2" xfId="19073"/>
    <cellStyle name="Total 2 3 2 2 5 2 8" xfId="19074"/>
    <cellStyle name="Total 2 3 2 2 5 3" xfId="19075"/>
    <cellStyle name="Total 2 3 2 2 5 3 2" xfId="19076"/>
    <cellStyle name="Total 2 3 2 2 5 3 2 2" xfId="19077"/>
    <cellStyle name="Total 2 3 2 2 5 3 2 2 2" xfId="19078"/>
    <cellStyle name="Total 2 3 2 2 5 3 2 2 2 2" xfId="19079"/>
    <cellStyle name="Total 2 3 2 2 5 3 2 2 2 2 2" xfId="19080"/>
    <cellStyle name="Total 2 3 2 2 5 3 2 2 2 2 2 2" xfId="19081"/>
    <cellStyle name="Total 2 3 2 2 5 3 2 2 2 2 3" xfId="19082"/>
    <cellStyle name="Total 2 3 2 2 5 3 2 2 2 3" xfId="19083"/>
    <cellStyle name="Total 2 3 2 2 5 3 2 2 2 3 2" xfId="19084"/>
    <cellStyle name="Total 2 3 2 2 5 3 2 2 2 4" xfId="19085"/>
    <cellStyle name="Total 2 3 2 2 5 3 2 2 3" xfId="19086"/>
    <cellStyle name="Total 2 3 2 2 5 3 2 2 3 2" xfId="19087"/>
    <cellStyle name="Total 2 3 2 2 5 3 2 2 3 2 2" xfId="19088"/>
    <cellStyle name="Total 2 3 2 2 5 3 2 2 3 3" xfId="19089"/>
    <cellStyle name="Total 2 3 2 2 5 3 2 2 4" xfId="19090"/>
    <cellStyle name="Total 2 3 2 2 5 3 2 2 4 2" xfId="19091"/>
    <cellStyle name="Total 2 3 2 2 5 3 2 2 5" xfId="19092"/>
    <cellStyle name="Total 2 3 2 2 5 3 2 3" xfId="19093"/>
    <cellStyle name="Total 2 3 2 2 5 3 2 3 2" xfId="19094"/>
    <cellStyle name="Total 2 3 2 2 5 3 2 3 2 2" xfId="19095"/>
    <cellStyle name="Total 2 3 2 2 5 3 2 3 2 2 2" xfId="19096"/>
    <cellStyle name="Total 2 3 2 2 5 3 2 3 2 3" xfId="19097"/>
    <cellStyle name="Total 2 3 2 2 5 3 2 3 3" xfId="19098"/>
    <cellStyle name="Total 2 3 2 2 5 3 2 3 3 2" xfId="19099"/>
    <cellStyle name="Total 2 3 2 2 5 3 2 3 4" xfId="19100"/>
    <cellStyle name="Total 2 3 2 2 5 3 2 4" xfId="19101"/>
    <cellStyle name="Total 2 3 2 2 5 3 2 4 2" xfId="19102"/>
    <cellStyle name="Total 2 3 2 2 5 3 2 4 2 2" xfId="19103"/>
    <cellStyle name="Total 2 3 2 2 5 3 2 4 3" xfId="19104"/>
    <cellStyle name="Total 2 3 2 2 5 3 2 5" xfId="19105"/>
    <cellStyle name="Total 2 3 2 2 5 3 2 5 2" xfId="19106"/>
    <cellStyle name="Total 2 3 2 2 5 3 2 6" xfId="19107"/>
    <cellStyle name="Total 2 3 2 2 5 3 3" xfId="19108"/>
    <cellStyle name="Total 2 3 2 2 5 3 3 2" xfId="19109"/>
    <cellStyle name="Total 2 3 2 2 5 3 3 2 2" xfId="19110"/>
    <cellStyle name="Total 2 3 2 2 5 3 3 2 2 2" xfId="19111"/>
    <cellStyle name="Total 2 3 2 2 5 3 3 2 2 2 2" xfId="19112"/>
    <cellStyle name="Total 2 3 2 2 5 3 3 2 2 3" xfId="19113"/>
    <cellStyle name="Total 2 3 2 2 5 3 3 2 3" xfId="19114"/>
    <cellStyle name="Total 2 3 2 2 5 3 3 2 3 2" xfId="19115"/>
    <cellStyle name="Total 2 3 2 2 5 3 3 2 4" xfId="19116"/>
    <cellStyle name="Total 2 3 2 2 5 3 3 3" xfId="19117"/>
    <cellStyle name="Total 2 3 2 2 5 3 3 3 2" xfId="19118"/>
    <cellStyle name="Total 2 3 2 2 5 3 3 3 2 2" xfId="19119"/>
    <cellStyle name="Total 2 3 2 2 5 3 3 3 3" xfId="19120"/>
    <cellStyle name="Total 2 3 2 2 5 3 3 4" xfId="19121"/>
    <cellStyle name="Total 2 3 2 2 5 3 3 4 2" xfId="19122"/>
    <cellStyle name="Total 2 3 2 2 5 3 3 5" xfId="19123"/>
    <cellStyle name="Total 2 3 2 2 5 3 4" xfId="19124"/>
    <cellStyle name="Total 2 3 2 2 5 3 4 2" xfId="19125"/>
    <cellStyle name="Total 2 3 2 2 5 3 4 2 2" xfId="19126"/>
    <cellStyle name="Total 2 3 2 2 5 3 4 2 2 2" xfId="19127"/>
    <cellStyle name="Total 2 3 2 2 5 3 4 2 3" xfId="19128"/>
    <cellStyle name="Total 2 3 2 2 5 3 4 3" xfId="19129"/>
    <cellStyle name="Total 2 3 2 2 5 3 4 3 2" xfId="19130"/>
    <cellStyle name="Total 2 3 2 2 5 3 4 4" xfId="19131"/>
    <cellStyle name="Total 2 3 2 2 5 3 5" xfId="19132"/>
    <cellStyle name="Total 2 3 2 2 5 3 5 2" xfId="19133"/>
    <cellStyle name="Total 2 3 2 2 5 3 5 2 2" xfId="19134"/>
    <cellStyle name="Total 2 3 2 2 5 3 5 3" xfId="19135"/>
    <cellStyle name="Total 2 3 2 2 5 3 6" xfId="19136"/>
    <cellStyle name="Total 2 3 2 2 5 3 6 2" xfId="19137"/>
    <cellStyle name="Total 2 3 2 2 5 3 7" xfId="19138"/>
    <cellStyle name="Total 2 3 2 2 5 4" xfId="19139"/>
    <cellStyle name="Total 2 3 2 2 5 4 2" xfId="19140"/>
    <cellStyle name="Total 2 3 2 2 5 4 2 2" xfId="19141"/>
    <cellStyle name="Total 2 3 2 2 5 4 2 2 2" xfId="19142"/>
    <cellStyle name="Total 2 3 2 2 5 4 2 2 2 2" xfId="19143"/>
    <cellStyle name="Total 2 3 2 2 5 4 2 2 2 2 2" xfId="19144"/>
    <cellStyle name="Total 2 3 2 2 5 4 2 2 2 3" xfId="19145"/>
    <cellStyle name="Total 2 3 2 2 5 4 2 2 3" xfId="19146"/>
    <cellStyle name="Total 2 3 2 2 5 4 2 2 3 2" xfId="19147"/>
    <cellStyle name="Total 2 3 2 2 5 4 2 2 4" xfId="19148"/>
    <cellStyle name="Total 2 3 2 2 5 4 2 3" xfId="19149"/>
    <cellStyle name="Total 2 3 2 2 5 4 2 3 2" xfId="19150"/>
    <cellStyle name="Total 2 3 2 2 5 4 2 3 2 2" xfId="19151"/>
    <cellStyle name="Total 2 3 2 2 5 4 2 3 3" xfId="19152"/>
    <cellStyle name="Total 2 3 2 2 5 4 2 4" xfId="19153"/>
    <cellStyle name="Total 2 3 2 2 5 4 2 4 2" xfId="19154"/>
    <cellStyle name="Total 2 3 2 2 5 4 2 5" xfId="19155"/>
    <cellStyle name="Total 2 3 2 2 5 4 3" xfId="19156"/>
    <cellStyle name="Total 2 3 2 2 5 4 3 2" xfId="19157"/>
    <cellStyle name="Total 2 3 2 2 5 4 3 2 2" xfId="19158"/>
    <cellStyle name="Total 2 3 2 2 5 4 3 2 2 2" xfId="19159"/>
    <cellStyle name="Total 2 3 2 2 5 4 3 2 3" xfId="19160"/>
    <cellStyle name="Total 2 3 2 2 5 4 3 3" xfId="19161"/>
    <cellStyle name="Total 2 3 2 2 5 4 3 3 2" xfId="19162"/>
    <cellStyle name="Total 2 3 2 2 5 4 3 4" xfId="19163"/>
    <cellStyle name="Total 2 3 2 2 5 4 4" xfId="19164"/>
    <cellStyle name="Total 2 3 2 2 5 4 4 2" xfId="19165"/>
    <cellStyle name="Total 2 3 2 2 5 4 4 2 2" xfId="19166"/>
    <cellStyle name="Total 2 3 2 2 5 4 4 3" xfId="19167"/>
    <cellStyle name="Total 2 3 2 2 5 4 5" xfId="19168"/>
    <cellStyle name="Total 2 3 2 2 5 4 5 2" xfId="19169"/>
    <cellStyle name="Total 2 3 2 2 5 4 6" xfId="19170"/>
    <cellStyle name="Total 2 3 2 2 5 5" xfId="19171"/>
    <cellStyle name="Total 2 3 2 2 5 5 2" xfId="19172"/>
    <cellStyle name="Total 2 3 2 2 5 5 2 2" xfId="19173"/>
    <cellStyle name="Total 2 3 2 2 5 5 2 2 2" xfId="19174"/>
    <cellStyle name="Total 2 3 2 2 5 5 2 2 2 2" xfId="19175"/>
    <cellStyle name="Total 2 3 2 2 5 5 2 2 3" xfId="19176"/>
    <cellStyle name="Total 2 3 2 2 5 5 2 3" xfId="19177"/>
    <cellStyle name="Total 2 3 2 2 5 5 2 3 2" xfId="19178"/>
    <cellStyle name="Total 2 3 2 2 5 5 2 4" xfId="19179"/>
    <cellStyle name="Total 2 3 2 2 5 5 3" xfId="19180"/>
    <cellStyle name="Total 2 3 2 2 5 5 3 2" xfId="19181"/>
    <cellStyle name="Total 2 3 2 2 5 5 3 2 2" xfId="19182"/>
    <cellStyle name="Total 2 3 2 2 5 5 3 3" xfId="19183"/>
    <cellStyle name="Total 2 3 2 2 5 5 4" xfId="19184"/>
    <cellStyle name="Total 2 3 2 2 5 5 4 2" xfId="19185"/>
    <cellStyle name="Total 2 3 2 2 5 5 5" xfId="19186"/>
    <cellStyle name="Total 2 3 2 2 5 6" xfId="19187"/>
    <cellStyle name="Total 2 3 2 2 5 6 2" xfId="19188"/>
    <cellStyle name="Total 2 3 2 2 5 6 2 2" xfId="19189"/>
    <cellStyle name="Total 2 3 2 2 5 6 2 2 2" xfId="19190"/>
    <cellStyle name="Total 2 3 2 2 5 6 2 3" xfId="19191"/>
    <cellStyle name="Total 2 3 2 2 5 6 3" xfId="19192"/>
    <cellStyle name="Total 2 3 2 2 5 6 3 2" xfId="19193"/>
    <cellStyle name="Total 2 3 2 2 5 6 4" xfId="19194"/>
    <cellStyle name="Total 2 3 2 2 5 7" xfId="19195"/>
    <cellStyle name="Total 2 3 2 2 5 7 2" xfId="19196"/>
    <cellStyle name="Total 2 3 2 2 5 7 2 2" xfId="19197"/>
    <cellStyle name="Total 2 3 2 2 5 7 3" xfId="19198"/>
    <cellStyle name="Total 2 3 2 2 5 8" xfId="19199"/>
    <cellStyle name="Total 2 3 2 2 5 8 2" xfId="19200"/>
    <cellStyle name="Total 2 3 2 2 5 9" xfId="19201"/>
    <cellStyle name="Total 2 3 2 2 6" xfId="19202"/>
    <cellStyle name="Total 2 3 2 2 6 2" xfId="19203"/>
    <cellStyle name="Total 2 3 2 2 6 2 2" xfId="19204"/>
    <cellStyle name="Total 2 3 2 2 6 2 2 2" xfId="19205"/>
    <cellStyle name="Total 2 3 2 2 6 2 2 2 2" xfId="19206"/>
    <cellStyle name="Total 2 3 2 2 6 2 2 2 2 2" xfId="19207"/>
    <cellStyle name="Total 2 3 2 2 6 2 2 2 2 2 2" xfId="19208"/>
    <cellStyle name="Total 2 3 2 2 6 2 2 2 2 2 2 2" xfId="19209"/>
    <cellStyle name="Total 2 3 2 2 6 2 2 2 2 2 3" xfId="19210"/>
    <cellStyle name="Total 2 3 2 2 6 2 2 2 2 3" xfId="19211"/>
    <cellStyle name="Total 2 3 2 2 6 2 2 2 2 3 2" xfId="19212"/>
    <cellStyle name="Total 2 3 2 2 6 2 2 2 2 4" xfId="19213"/>
    <cellStyle name="Total 2 3 2 2 6 2 2 2 3" xfId="19214"/>
    <cellStyle name="Total 2 3 2 2 6 2 2 2 3 2" xfId="19215"/>
    <cellStyle name="Total 2 3 2 2 6 2 2 2 3 2 2" xfId="19216"/>
    <cellStyle name="Total 2 3 2 2 6 2 2 2 3 3" xfId="19217"/>
    <cellStyle name="Total 2 3 2 2 6 2 2 2 4" xfId="19218"/>
    <cellStyle name="Total 2 3 2 2 6 2 2 2 4 2" xfId="19219"/>
    <cellStyle name="Total 2 3 2 2 6 2 2 2 5" xfId="19220"/>
    <cellStyle name="Total 2 3 2 2 6 2 2 3" xfId="19221"/>
    <cellStyle name="Total 2 3 2 2 6 2 2 3 2" xfId="19222"/>
    <cellStyle name="Total 2 3 2 2 6 2 2 3 2 2" xfId="19223"/>
    <cellStyle name="Total 2 3 2 2 6 2 2 3 2 2 2" xfId="19224"/>
    <cellStyle name="Total 2 3 2 2 6 2 2 3 2 3" xfId="19225"/>
    <cellStyle name="Total 2 3 2 2 6 2 2 3 3" xfId="19226"/>
    <cellStyle name="Total 2 3 2 2 6 2 2 3 3 2" xfId="19227"/>
    <cellStyle name="Total 2 3 2 2 6 2 2 3 4" xfId="19228"/>
    <cellStyle name="Total 2 3 2 2 6 2 2 4" xfId="19229"/>
    <cellStyle name="Total 2 3 2 2 6 2 2 4 2" xfId="19230"/>
    <cellStyle name="Total 2 3 2 2 6 2 2 4 2 2" xfId="19231"/>
    <cellStyle name="Total 2 3 2 2 6 2 2 4 3" xfId="19232"/>
    <cellStyle name="Total 2 3 2 2 6 2 2 5" xfId="19233"/>
    <cellStyle name="Total 2 3 2 2 6 2 2 5 2" xfId="19234"/>
    <cellStyle name="Total 2 3 2 2 6 2 2 6" xfId="19235"/>
    <cellStyle name="Total 2 3 2 2 6 2 3" xfId="19236"/>
    <cellStyle name="Total 2 3 2 2 6 2 3 2" xfId="19237"/>
    <cellStyle name="Total 2 3 2 2 6 2 3 2 2" xfId="19238"/>
    <cellStyle name="Total 2 3 2 2 6 2 3 2 2 2" xfId="19239"/>
    <cellStyle name="Total 2 3 2 2 6 2 3 2 2 2 2" xfId="19240"/>
    <cellStyle name="Total 2 3 2 2 6 2 3 2 2 3" xfId="19241"/>
    <cellStyle name="Total 2 3 2 2 6 2 3 2 3" xfId="19242"/>
    <cellStyle name="Total 2 3 2 2 6 2 3 2 3 2" xfId="19243"/>
    <cellStyle name="Total 2 3 2 2 6 2 3 2 4" xfId="19244"/>
    <cellStyle name="Total 2 3 2 2 6 2 3 3" xfId="19245"/>
    <cellStyle name="Total 2 3 2 2 6 2 3 3 2" xfId="19246"/>
    <cellStyle name="Total 2 3 2 2 6 2 3 3 2 2" xfId="19247"/>
    <cellStyle name="Total 2 3 2 2 6 2 3 3 3" xfId="19248"/>
    <cellStyle name="Total 2 3 2 2 6 2 3 4" xfId="19249"/>
    <cellStyle name="Total 2 3 2 2 6 2 3 4 2" xfId="19250"/>
    <cellStyle name="Total 2 3 2 2 6 2 3 5" xfId="19251"/>
    <cellStyle name="Total 2 3 2 2 6 2 4" xfId="19252"/>
    <cellStyle name="Total 2 3 2 2 6 2 4 2" xfId="19253"/>
    <cellStyle name="Total 2 3 2 2 6 2 4 2 2" xfId="19254"/>
    <cellStyle name="Total 2 3 2 2 6 2 4 2 2 2" xfId="19255"/>
    <cellStyle name="Total 2 3 2 2 6 2 4 2 3" xfId="19256"/>
    <cellStyle name="Total 2 3 2 2 6 2 4 3" xfId="19257"/>
    <cellStyle name="Total 2 3 2 2 6 2 4 3 2" xfId="19258"/>
    <cellStyle name="Total 2 3 2 2 6 2 4 4" xfId="19259"/>
    <cellStyle name="Total 2 3 2 2 6 2 5" xfId="19260"/>
    <cellStyle name="Total 2 3 2 2 6 2 5 2" xfId="19261"/>
    <cellStyle name="Total 2 3 2 2 6 2 5 2 2" xfId="19262"/>
    <cellStyle name="Total 2 3 2 2 6 2 5 3" xfId="19263"/>
    <cellStyle name="Total 2 3 2 2 6 2 6" xfId="19264"/>
    <cellStyle name="Total 2 3 2 2 6 2 6 2" xfId="19265"/>
    <cellStyle name="Total 2 3 2 2 6 2 7" xfId="19266"/>
    <cellStyle name="Total 2 3 2 2 6 3" xfId="19267"/>
    <cellStyle name="Total 2 3 2 2 6 3 2" xfId="19268"/>
    <cellStyle name="Total 2 3 2 2 6 3 2 2" xfId="19269"/>
    <cellStyle name="Total 2 3 2 2 6 3 2 2 2" xfId="19270"/>
    <cellStyle name="Total 2 3 2 2 6 3 2 2 2 2" xfId="19271"/>
    <cellStyle name="Total 2 3 2 2 6 3 2 2 2 2 2" xfId="19272"/>
    <cellStyle name="Total 2 3 2 2 6 3 2 2 2 3" xfId="19273"/>
    <cellStyle name="Total 2 3 2 2 6 3 2 2 3" xfId="19274"/>
    <cellStyle name="Total 2 3 2 2 6 3 2 2 3 2" xfId="19275"/>
    <cellStyle name="Total 2 3 2 2 6 3 2 2 4" xfId="19276"/>
    <cellStyle name="Total 2 3 2 2 6 3 2 3" xfId="19277"/>
    <cellStyle name="Total 2 3 2 2 6 3 2 3 2" xfId="19278"/>
    <cellStyle name="Total 2 3 2 2 6 3 2 3 2 2" xfId="19279"/>
    <cellStyle name="Total 2 3 2 2 6 3 2 3 3" xfId="19280"/>
    <cellStyle name="Total 2 3 2 2 6 3 2 4" xfId="19281"/>
    <cellStyle name="Total 2 3 2 2 6 3 2 4 2" xfId="19282"/>
    <cellStyle name="Total 2 3 2 2 6 3 2 5" xfId="19283"/>
    <cellStyle name="Total 2 3 2 2 6 3 3" xfId="19284"/>
    <cellStyle name="Total 2 3 2 2 6 3 3 2" xfId="19285"/>
    <cellStyle name="Total 2 3 2 2 6 3 3 2 2" xfId="19286"/>
    <cellStyle name="Total 2 3 2 2 6 3 3 2 2 2" xfId="19287"/>
    <cellStyle name="Total 2 3 2 2 6 3 3 2 3" xfId="19288"/>
    <cellStyle name="Total 2 3 2 2 6 3 3 3" xfId="19289"/>
    <cellStyle name="Total 2 3 2 2 6 3 3 3 2" xfId="19290"/>
    <cellStyle name="Total 2 3 2 2 6 3 3 4" xfId="19291"/>
    <cellStyle name="Total 2 3 2 2 6 3 4" xfId="19292"/>
    <cellStyle name="Total 2 3 2 2 6 3 4 2" xfId="19293"/>
    <cellStyle name="Total 2 3 2 2 6 3 4 2 2" xfId="19294"/>
    <cellStyle name="Total 2 3 2 2 6 3 4 3" xfId="19295"/>
    <cellStyle name="Total 2 3 2 2 6 3 5" xfId="19296"/>
    <cellStyle name="Total 2 3 2 2 6 3 5 2" xfId="19297"/>
    <cellStyle name="Total 2 3 2 2 6 3 6" xfId="19298"/>
    <cellStyle name="Total 2 3 2 2 6 4" xfId="19299"/>
    <cellStyle name="Total 2 3 2 2 6 4 2" xfId="19300"/>
    <cellStyle name="Total 2 3 2 2 6 4 2 2" xfId="19301"/>
    <cellStyle name="Total 2 3 2 2 6 4 2 2 2" xfId="19302"/>
    <cellStyle name="Total 2 3 2 2 6 4 2 2 2 2" xfId="19303"/>
    <cellStyle name="Total 2 3 2 2 6 4 2 2 3" xfId="19304"/>
    <cellStyle name="Total 2 3 2 2 6 4 2 3" xfId="19305"/>
    <cellStyle name="Total 2 3 2 2 6 4 2 3 2" xfId="19306"/>
    <cellStyle name="Total 2 3 2 2 6 4 2 4" xfId="19307"/>
    <cellStyle name="Total 2 3 2 2 6 4 3" xfId="19308"/>
    <cellStyle name="Total 2 3 2 2 6 4 3 2" xfId="19309"/>
    <cellStyle name="Total 2 3 2 2 6 4 3 2 2" xfId="19310"/>
    <cellStyle name="Total 2 3 2 2 6 4 3 3" xfId="19311"/>
    <cellStyle name="Total 2 3 2 2 6 4 4" xfId="19312"/>
    <cellStyle name="Total 2 3 2 2 6 4 4 2" xfId="19313"/>
    <cellStyle name="Total 2 3 2 2 6 4 5" xfId="19314"/>
    <cellStyle name="Total 2 3 2 2 6 5" xfId="19315"/>
    <cellStyle name="Total 2 3 2 2 6 5 2" xfId="19316"/>
    <cellStyle name="Total 2 3 2 2 6 5 2 2" xfId="19317"/>
    <cellStyle name="Total 2 3 2 2 6 5 2 2 2" xfId="19318"/>
    <cellStyle name="Total 2 3 2 2 6 5 2 3" xfId="19319"/>
    <cellStyle name="Total 2 3 2 2 6 5 3" xfId="19320"/>
    <cellStyle name="Total 2 3 2 2 6 5 3 2" xfId="19321"/>
    <cellStyle name="Total 2 3 2 2 6 5 4" xfId="19322"/>
    <cellStyle name="Total 2 3 2 2 6 6" xfId="19323"/>
    <cellStyle name="Total 2 3 2 2 6 6 2" xfId="19324"/>
    <cellStyle name="Total 2 3 2 2 6 6 2 2" xfId="19325"/>
    <cellStyle name="Total 2 3 2 2 6 6 3" xfId="19326"/>
    <cellStyle name="Total 2 3 2 2 6 7" xfId="19327"/>
    <cellStyle name="Total 2 3 2 2 6 7 2" xfId="19328"/>
    <cellStyle name="Total 2 3 2 2 6 8" xfId="19329"/>
    <cellStyle name="Total 2 3 2 2 7" xfId="19330"/>
    <cellStyle name="Total 2 3 2 2 7 2" xfId="19331"/>
    <cellStyle name="Total 2 3 2 2 7 2 2" xfId="19332"/>
    <cellStyle name="Total 2 3 2 2 7 2 2 2" xfId="19333"/>
    <cellStyle name="Total 2 3 2 2 7 2 2 2 2" xfId="19334"/>
    <cellStyle name="Total 2 3 2 2 7 2 2 2 2 2" xfId="19335"/>
    <cellStyle name="Total 2 3 2 2 7 2 2 2 2 2 2" xfId="19336"/>
    <cellStyle name="Total 2 3 2 2 7 2 2 2 2 3" xfId="19337"/>
    <cellStyle name="Total 2 3 2 2 7 2 2 2 3" xfId="19338"/>
    <cellStyle name="Total 2 3 2 2 7 2 2 2 3 2" xfId="19339"/>
    <cellStyle name="Total 2 3 2 2 7 2 2 2 4" xfId="19340"/>
    <cellStyle name="Total 2 3 2 2 7 2 2 3" xfId="19341"/>
    <cellStyle name="Total 2 3 2 2 7 2 2 3 2" xfId="19342"/>
    <cellStyle name="Total 2 3 2 2 7 2 2 3 2 2" xfId="19343"/>
    <cellStyle name="Total 2 3 2 2 7 2 2 3 3" xfId="19344"/>
    <cellStyle name="Total 2 3 2 2 7 2 2 4" xfId="19345"/>
    <cellStyle name="Total 2 3 2 2 7 2 2 4 2" xfId="19346"/>
    <cellStyle name="Total 2 3 2 2 7 2 2 5" xfId="19347"/>
    <cellStyle name="Total 2 3 2 2 7 2 3" xfId="19348"/>
    <cellStyle name="Total 2 3 2 2 7 2 3 2" xfId="19349"/>
    <cellStyle name="Total 2 3 2 2 7 2 3 2 2" xfId="19350"/>
    <cellStyle name="Total 2 3 2 2 7 2 3 2 2 2" xfId="19351"/>
    <cellStyle name="Total 2 3 2 2 7 2 3 2 3" xfId="19352"/>
    <cellStyle name="Total 2 3 2 2 7 2 3 3" xfId="19353"/>
    <cellStyle name="Total 2 3 2 2 7 2 3 3 2" xfId="19354"/>
    <cellStyle name="Total 2 3 2 2 7 2 3 4" xfId="19355"/>
    <cellStyle name="Total 2 3 2 2 7 2 4" xfId="19356"/>
    <cellStyle name="Total 2 3 2 2 7 2 4 2" xfId="19357"/>
    <cellStyle name="Total 2 3 2 2 7 2 4 2 2" xfId="19358"/>
    <cellStyle name="Total 2 3 2 2 7 2 4 3" xfId="19359"/>
    <cellStyle name="Total 2 3 2 2 7 2 5" xfId="19360"/>
    <cellStyle name="Total 2 3 2 2 7 2 5 2" xfId="19361"/>
    <cellStyle name="Total 2 3 2 2 7 2 6" xfId="19362"/>
    <cellStyle name="Total 2 3 2 2 7 3" xfId="19363"/>
    <cellStyle name="Total 2 3 2 2 7 3 2" xfId="19364"/>
    <cellStyle name="Total 2 3 2 2 7 3 2 2" xfId="19365"/>
    <cellStyle name="Total 2 3 2 2 7 3 2 2 2" xfId="19366"/>
    <cellStyle name="Total 2 3 2 2 7 3 2 2 2 2" xfId="19367"/>
    <cellStyle name="Total 2 3 2 2 7 3 2 2 3" xfId="19368"/>
    <cellStyle name="Total 2 3 2 2 7 3 2 3" xfId="19369"/>
    <cellStyle name="Total 2 3 2 2 7 3 2 3 2" xfId="19370"/>
    <cellStyle name="Total 2 3 2 2 7 3 2 4" xfId="19371"/>
    <cellStyle name="Total 2 3 2 2 7 3 3" xfId="19372"/>
    <cellStyle name="Total 2 3 2 2 7 3 3 2" xfId="19373"/>
    <cellStyle name="Total 2 3 2 2 7 3 3 2 2" xfId="19374"/>
    <cellStyle name="Total 2 3 2 2 7 3 3 3" xfId="19375"/>
    <cellStyle name="Total 2 3 2 2 7 3 4" xfId="19376"/>
    <cellStyle name="Total 2 3 2 2 7 3 4 2" xfId="19377"/>
    <cellStyle name="Total 2 3 2 2 7 3 5" xfId="19378"/>
    <cellStyle name="Total 2 3 2 2 7 4" xfId="19379"/>
    <cellStyle name="Total 2 3 2 2 7 4 2" xfId="19380"/>
    <cellStyle name="Total 2 3 2 2 7 4 2 2" xfId="19381"/>
    <cellStyle name="Total 2 3 2 2 7 4 2 2 2" xfId="19382"/>
    <cellStyle name="Total 2 3 2 2 7 4 2 3" xfId="19383"/>
    <cellStyle name="Total 2 3 2 2 7 4 3" xfId="19384"/>
    <cellStyle name="Total 2 3 2 2 7 4 3 2" xfId="19385"/>
    <cellStyle name="Total 2 3 2 2 7 4 4" xfId="19386"/>
    <cellStyle name="Total 2 3 2 2 7 5" xfId="19387"/>
    <cellStyle name="Total 2 3 2 2 7 5 2" xfId="19388"/>
    <cellStyle name="Total 2 3 2 2 7 5 2 2" xfId="19389"/>
    <cellStyle name="Total 2 3 2 2 7 5 3" xfId="19390"/>
    <cellStyle name="Total 2 3 2 2 7 6" xfId="19391"/>
    <cellStyle name="Total 2 3 2 2 7 6 2" xfId="19392"/>
    <cellStyle name="Total 2 3 2 2 7 7" xfId="19393"/>
    <cellStyle name="Total 2 3 2 2 8" xfId="19394"/>
    <cellStyle name="Total 2 3 2 2 8 2" xfId="19395"/>
    <cellStyle name="Total 2 3 2 2 8 2 2" xfId="19396"/>
    <cellStyle name="Total 2 3 2 2 8 2 2 2" xfId="19397"/>
    <cellStyle name="Total 2 3 2 2 8 2 2 2 2" xfId="19398"/>
    <cellStyle name="Total 2 3 2 2 8 2 2 2 2 2" xfId="19399"/>
    <cellStyle name="Total 2 3 2 2 8 2 2 2 3" xfId="19400"/>
    <cellStyle name="Total 2 3 2 2 8 2 2 3" xfId="19401"/>
    <cellStyle name="Total 2 3 2 2 8 2 2 3 2" xfId="19402"/>
    <cellStyle name="Total 2 3 2 2 8 2 2 4" xfId="19403"/>
    <cellStyle name="Total 2 3 2 2 8 2 3" xfId="19404"/>
    <cellStyle name="Total 2 3 2 2 8 2 3 2" xfId="19405"/>
    <cellStyle name="Total 2 3 2 2 8 2 3 2 2" xfId="19406"/>
    <cellStyle name="Total 2 3 2 2 8 2 3 3" xfId="19407"/>
    <cellStyle name="Total 2 3 2 2 8 2 4" xfId="19408"/>
    <cellStyle name="Total 2 3 2 2 8 2 4 2" xfId="19409"/>
    <cellStyle name="Total 2 3 2 2 8 2 5" xfId="19410"/>
    <cellStyle name="Total 2 3 2 2 8 3" xfId="19411"/>
    <cellStyle name="Total 2 3 2 2 8 3 2" xfId="19412"/>
    <cellStyle name="Total 2 3 2 2 8 3 2 2" xfId="19413"/>
    <cellStyle name="Total 2 3 2 2 8 3 2 2 2" xfId="19414"/>
    <cellStyle name="Total 2 3 2 2 8 3 2 3" xfId="19415"/>
    <cellStyle name="Total 2 3 2 2 8 3 3" xfId="19416"/>
    <cellStyle name="Total 2 3 2 2 8 3 3 2" xfId="19417"/>
    <cellStyle name="Total 2 3 2 2 8 3 4" xfId="19418"/>
    <cellStyle name="Total 2 3 2 2 8 4" xfId="19419"/>
    <cellStyle name="Total 2 3 2 2 8 4 2" xfId="19420"/>
    <cellStyle name="Total 2 3 2 2 8 4 2 2" xfId="19421"/>
    <cellStyle name="Total 2 3 2 2 8 4 3" xfId="19422"/>
    <cellStyle name="Total 2 3 2 2 8 5" xfId="19423"/>
    <cellStyle name="Total 2 3 2 2 8 5 2" xfId="19424"/>
    <cellStyle name="Total 2 3 2 2 8 6" xfId="19425"/>
    <cellStyle name="Total 2 3 2 2 9" xfId="19426"/>
    <cellStyle name="Total 2 3 2 2 9 2" xfId="19427"/>
    <cellStyle name="Total 2 3 2 2 9 2 2" xfId="19428"/>
    <cellStyle name="Total 2 3 2 2 9 2 2 2" xfId="19429"/>
    <cellStyle name="Total 2 3 2 2 9 2 2 2 2" xfId="19430"/>
    <cellStyle name="Total 2 3 2 2 9 2 2 3" xfId="19431"/>
    <cellStyle name="Total 2 3 2 2 9 2 3" xfId="19432"/>
    <cellStyle name="Total 2 3 2 2 9 2 3 2" xfId="19433"/>
    <cellStyle name="Total 2 3 2 2 9 2 4" xfId="19434"/>
    <cellStyle name="Total 2 3 2 2 9 3" xfId="19435"/>
    <cellStyle name="Total 2 3 2 2 9 3 2" xfId="19436"/>
    <cellStyle name="Total 2 3 2 2 9 3 2 2" xfId="19437"/>
    <cellStyle name="Total 2 3 2 2 9 3 3" xfId="19438"/>
    <cellStyle name="Total 2 3 2 2 9 4" xfId="19439"/>
    <cellStyle name="Total 2 3 2 2 9 4 2" xfId="19440"/>
    <cellStyle name="Total 2 3 2 2 9 5" xfId="19441"/>
    <cellStyle name="Total 2 3 2 3" xfId="19442"/>
    <cellStyle name="Total 2 3 2 3 10" xfId="19443"/>
    <cellStyle name="Total 2 3 2 3 10 2" xfId="19444"/>
    <cellStyle name="Total 2 3 2 3 10 2 2" xfId="19445"/>
    <cellStyle name="Total 2 3 2 3 10 3" xfId="19446"/>
    <cellStyle name="Total 2 3 2 3 11" xfId="19447"/>
    <cellStyle name="Total 2 3 2 3 11 2" xfId="19448"/>
    <cellStyle name="Total 2 3 2 3 12" xfId="19449"/>
    <cellStyle name="Total 2 3 2 3 2" xfId="19450"/>
    <cellStyle name="Total 2 3 2 3 2 10" xfId="19451"/>
    <cellStyle name="Total 2 3 2 3 2 10 2" xfId="19452"/>
    <cellStyle name="Total 2 3 2 3 2 11" xfId="19453"/>
    <cellStyle name="Total 2 3 2 3 2 2" xfId="19454"/>
    <cellStyle name="Total 2 3 2 3 2 2 10" xfId="19455"/>
    <cellStyle name="Total 2 3 2 3 2 2 2" xfId="19456"/>
    <cellStyle name="Total 2 3 2 3 2 2 2 2" xfId="19457"/>
    <cellStyle name="Total 2 3 2 3 2 2 2 2 2" xfId="19458"/>
    <cellStyle name="Total 2 3 2 3 2 2 2 2 2 2" xfId="19459"/>
    <cellStyle name="Total 2 3 2 3 2 2 2 2 2 2 2" xfId="19460"/>
    <cellStyle name="Total 2 3 2 3 2 2 2 2 2 2 2 2" xfId="19461"/>
    <cellStyle name="Total 2 3 2 3 2 2 2 2 2 2 2 2 2" xfId="19462"/>
    <cellStyle name="Total 2 3 2 3 2 2 2 2 2 2 2 2 2 2" xfId="19463"/>
    <cellStyle name="Total 2 3 2 3 2 2 2 2 2 2 2 2 2 2 2" xfId="19464"/>
    <cellStyle name="Total 2 3 2 3 2 2 2 2 2 2 2 2 2 3" xfId="19465"/>
    <cellStyle name="Total 2 3 2 3 2 2 2 2 2 2 2 2 3" xfId="19466"/>
    <cellStyle name="Total 2 3 2 3 2 2 2 2 2 2 2 2 3 2" xfId="19467"/>
    <cellStyle name="Total 2 3 2 3 2 2 2 2 2 2 2 2 4" xfId="19468"/>
    <cellStyle name="Total 2 3 2 3 2 2 2 2 2 2 2 3" xfId="19469"/>
    <cellStyle name="Total 2 3 2 3 2 2 2 2 2 2 2 3 2" xfId="19470"/>
    <cellStyle name="Total 2 3 2 3 2 2 2 2 2 2 2 3 2 2" xfId="19471"/>
    <cellStyle name="Total 2 3 2 3 2 2 2 2 2 2 2 3 3" xfId="19472"/>
    <cellStyle name="Total 2 3 2 3 2 2 2 2 2 2 2 4" xfId="19473"/>
    <cellStyle name="Total 2 3 2 3 2 2 2 2 2 2 2 4 2" xfId="19474"/>
    <cellStyle name="Total 2 3 2 3 2 2 2 2 2 2 2 5" xfId="19475"/>
    <cellStyle name="Total 2 3 2 3 2 2 2 2 2 2 3" xfId="19476"/>
    <cellStyle name="Total 2 3 2 3 2 2 2 2 2 2 3 2" xfId="19477"/>
    <cellStyle name="Total 2 3 2 3 2 2 2 2 2 2 3 2 2" xfId="19478"/>
    <cellStyle name="Total 2 3 2 3 2 2 2 2 2 2 3 2 2 2" xfId="19479"/>
    <cellStyle name="Total 2 3 2 3 2 2 2 2 2 2 3 2 3" xfId="19480"/>
    <cellStyle name="Total 2 3 2 3 2 2 2 2 2 2 3 3" xfId="19481"/>
    <cellStyle name="Total 2 3 2 3 2 2 2 2 2 2 3 3 2" xfId="19482"/>
    <cellStyle name="Total 2 3 2 3 2 2 2 2 2 2 3 4" xfId="19483"/>
    <cellStyle name="Total 2 3 2 3 2 2 2 2 2 2 4" xfId="19484"/>
    <cellStyle name="Total 2 3 2 3 2 2 2 2 2 2 4 2" xfId="19485"/>
    <cellStyle name="Total 2 3 2 3 2 2 2 2 2 2 4 2 2" xfId="19486"/>
    <cellStyle name="Total 2 3 2 3 2 2 2 2 2 2 4 3" xfId="19487"/>
    <cellStyle name="Total 2 3 2 3 2 2 2 2 2 2 5" xfId="19488"/>
    <cellStyle name="Total 2 3 2 3 2 2 2 2 2 2 5 2" xfId="19489"/>
    <cellStyle name="Total 2 3 2 3 2 2 2 2 2 2 6" xfId="19490"/>
    <cellStyle name="Total 2 3 2 3 2 2 2 2 2 3" xfId="19491"/>
    <cellStyle name="Total 2 3 2 3 2 2 2 2 2 3 2" xfId="19492"/>
    <cellStyle name="Total 2 3 2 3 2 2 2 2 2 3 2 2" xfId="19493"/>
    <cellStyle name="Total 2 3 2 3 2 2 2 2 2 3 2 2 2" xfId="19494"/>
    <cellStyle name="Total 2 3 2 3 2 2 2 2 2 3 2 2 2 2" xfId="19495"/>
    <cellStyle name="Total 2 3 2 3 2 2 2 2 2 3 2 2 3" xfId="19496"/>
    <cellStyle name="Total 2 3 2 3 2 2 2 2 2 3 2 3" xfId="19497"/>
    <cellStyle name="Total 2 3 2 3 2 2 2 2 2 3 2 3 2" xfId="19498"/>
    <cellStyle name="Total 2 3 2 3 2 2 2 2 2 3 2 4" xfId="19499"/>
    <cellStyle name="Total 2 3 2 3 2 2 2 2 2 3 3" xfId="19500"/>
    <cellStyle name="Total 2 3 2 3 2 2 2 2 2 3 3 2" xfId="19501"/>
    <cellStyle name="Total 2 3 2 3 2 2 2 2 2 3 3 2 2" xfId="19502"/>
    <cellStyle name="Total 2 3 2 3 2 2 2 2 2 3 3 3" xfId="19503"/>
    <cellStyle name="Total 2 3 2 3 2 2 2 2 2 3 4" xfId="19504"/>
    <cellStyle name="Total 2 3 2 3 2 2 2 2 2 3 4 2" xfId="19505"/>
    <cellStyle name="Total 2 3 2 3 2 2 2 2 2 3 5" xfId="19506"/>
    <cellStyle name="Total 2 3 2 3 2 2 2 2 2 4" xfId="19507"/>
    <cellStyle name="Total 2 3 2 3 2 2 2 2 2 4 2" xfId="19508"/>
    <cellStyle name="Total 2 3 2 3 2 2 2 2 2 4 2 2" xfId="19509"/>
    <cellStyle name="Total 2 3 2 3 2 2 2 2 2 4 2 2 2" xfId="19510"/>
    <cellStyle name="Total 2 3 2 3 2 2 2 2 2 4 2 3" xfId="19511"/>
    <cellStyle name="Total 2 3 2 3 2 2 2 2 2 4 3" xfId="19512"/>
    <cellStyle name="Total 2 3 2 3 2 2 2 2 2 4 3 2" xfId="19513"/>
    <cellStyle name="Total 2 3 2 3 2 2 2 2 2 4 4" xfId="19514"/>
    <cellStyle name="Total 2 3 2 3 2 2 2 2 2 5" xfId="19515"/>
    <cellStyle name="Total 2 3 2 3 2 2 2 2 2 5 2" xfId="19516"/>
    <cellStyle name="Total 2 3 2 3 2 2 2 2 2 5 2 2" xfId="19517"/>
    <cellStyle name="Total 2 3 2 3 2 2 2 2 2 5 3" xfId="19518"/>
    <cellStyle name="Total 2 3 2 3 2 2 2 2 2 6" xfId="19519"/>
    <cellStyle name="Total 2 3 2 3 2 2 2 2 2 6 2" xfId="19520"/>
    <cellStyle name="Total 2 3 2 3 2 2 2 2 2 7" xfId="19521"/>
    <cellStyle name="Total 2 3 2 3 2 2 2 2 3" xfId="19522"/>
    <cellStyle name="Total 2 3 2 3 2 2 2 2 3 2" xfId="19523"/>
    <cellStyle name="Total 2 3 2 3 2 2 2 2 3 2 2" xfId="19524"/>
    <cellStyle name="Total 2 3 2 3 2 2 2 2 3 2 2 2" xfId="19525"/>
    <cellStyle name="Total 2 3 2 3 2 2 2 2 3 2 2 2 2" xfId="19526"/>
    <cellStyle name="Total 2 3 2 3 2 2 2 2 3 2 2 2 2 2" xfId="19527"/>
    <cellStyle name="Total 2 3 2 3 2 2 2 2 3 2 2 2 3" xfId="19528"/>
    <cellStyle name="Total 2 3 2 3 2 2 2 2 3 2 2 3" xfId="19529"/>
    <cellStyle name="Total 2 3 2 3 2 2 2 2 3 2 2 3 2" xfId="19530"/>
    <cellStyle name="Total 2 3 2 3 2 2 2 2 3 2 2 4" xfId="19531"/>
    <cellStyle name="Total 2 3 2 3 2 2 2 2 3 2 3" xfId="19532"/>
    <cellStyle name="Total 2 3 2 3 2 2 2 2 3 2 3 2" xfId="19533"/>
    <cellStyle name="Total 2 3 2 3 2 2 2 2 3 2 3 2 2" xfId="19534"/>
    <cellStyle name="Total 2 3 2 3 2 2 2 2 3 2 3 3" xfId="19535"/>
    <cellStyle name="Total 2 3 2 3 2 2 2 2 3 2 4" xfId="19536"/>
    <cellStyle name="Total 2 3 2 3 2 2 2 2 3 2 4 2" xfId="19537"/>
    <cellStyle name="Total 2 3 2 3 2 2 2 2 3 2 5" xfId="19538"/>
    <cellStyle name="Total 2 3 2 3 2 2 2 2 3 3" xfId="19539"/>
    <cellStyle name="Total 2 3 2 3 2 2 2 2 3 3 2" xfId="19540"/>
    <cellStyle name="Total 2 3 2 3 2 2 2 2 3 3 2 2" xfId="19541"/>
    <cellStyle name="Total 2 3 2 3 2 2 2 2 3 3 2 2 2" xfId="19542"/>
    <cellStyle name="Total 2 3 2 3 2 2 2 2 3 3 2 3" xfId="19543"/>
    <cellStyle name="Total 2 3 2 3 2 2 2 2 3 3 3" xfId="19544"/>
    <cellStyle name="Total 2 3 2 3 2 2 2 2 3 3 3 2" xfId="19545"/>
    <cellStyle name="Total 2 3 2 3 2 2 2 2 3 3 4" xfId="19546"/>
    <cellStyle name="Total 2 3 2 3 2 2 2 2 3 4" xfId="19547"/>
    <cellStyle name="Total 2 3 2 3 2 2 2 2 3 4 2" xfId="19548"/>
    <cellStyle name="Total 2 3 2 3 2 2 2 2 3 4 2 2" xfId="19549"/>
    <cellStyle name="Total 2 3 2 3 2 2 2 2 3 4 3" xfId="19550"/>
    <cellStyle name="Total 2 3 2 3 2 2 2 2 3 5" xfId="19551"/>
    <cellStyle name="Total 2 3 2 3 2 2 2 2 3 5 2" xfId="19552"/>
    <cellStyle name="Total 2 3 2 3 2 2 2 2 3 6" xfId="19553"/>
    <cellStyle name="Total 2 3 2 3 2 2 2 2 4" xfId="19554"/>
    <cellStyle name="Total 2 3 2 3 2 2 2 2 4 2" xfId="19555"/>
    <cellStyle name="Total 2 3 2 3 2 2 2 2 4 2 2" xfId="19556"/>
    <cellStyle name="Total 2 3 2 3 2 2 2 2 4 2 2 2" xfId="19557"/>
    <cellStyle name="Total 2 3 2 3 2 2 2 2 4 2 2 2 2" xfId="19558"/>
    <cellStyle name="Total 2 3 2 3 2 2 2 2 4 2 2 3" xfId="19559"/>
    <cellStyle name="Total 2 3 2 3 2 2 2 2 4 2 3" xfId="19560"/>
    <cellStyle name="Total 2 3 2 3 2 2 2 2 4 2 3 2" xfId="19561"/>
    <cellStyle name="Total 2 3 2 3 2 2 2 2 4 2 4" xfId="19562"/>
    <cellStyle name="Total 2 3 2 3 2 2 2 2 4 3" xfId="19563"/>
    <cellStyle name="Total 2 3 2 3 2 2 2 2 4 3 2" xfId="19564"/>
    <cellStyle name="Total 2 3 2 3 2 2 2 2 4 3 2 2" xfId="19565"/>
    <cellStyle name="Total 2 3 2 3 2 2 2 2 4 3 3" xfId="19566"/>
    <cellStyle name="Total 2 3 2 3 2 2 2 2 4 4" xfId="19567"/>
    <cellStyle name="Total 2 3 2 3 2 2 2 2 4 4 2" xfId="19568"/>
    <cellStyle name="Total 2 3 2 3 2 2 2 2 4 5" xfId="19569"/>
    <cellStyle name="Total 2 3 2 3 2 2 2 2 5" xfId="19570"/>
    <cellStyle name="Total 2 3 2 3 2 2 2 2 5 2" xfId="19571"/>
    <cellStyle name="Total 2 3 2 3 2 2 2 2 5 2 2" xfId="19572"/>
    <cellStyle name="Total 2 3 2 3 2 2 2 2 5 2 2 2" xfId="19573"/>
    <cellStyle name="Total 2 3 2 3 2 2 2 2 5 2 3" xfId="19574"/>
    <cellStyle name="Total 2 3 2 3 2 2 2 2 5 3" xfId="19575"/>
    <cellStyle name="Total 2 3 2 3 2 2 2 2 5 3 2" xfId="19576"/>
    <cellStyle name="Total 2 3 2 3 2 2 2 2 5 4" xfId="19577"/>
    <cellStyle name="Total 2 3 2 3 2 2 2 2 6" xfId="19578"/>
    <cellStyle name="Total 2 3 2 3 2 2 2 2 6 2" xfId="19579"/>
    <cellStyle name="Total 2 3 2 3 2 2 2 2 6 2 2" xfId="19580"/>
    <cellStyle name="Total 2 3 2 3 2 2 2 2 6 3" xfId="19581"/>
    <cellStyle name="Total 2 3 2 3 2 2 2 2 7" xfId="19582"/>
    <cellStyle name="Total 2 3 2 3 2 2 2 2 7 2" xfId="19583"/>
    <cellStyle name="Total 2 3 2 3 2 2 2 2 8" xfId="19584"/>
    <cellStyle name="Total 2 3 2 3 2 2 2 3" xfId="19585"/>
    <cellStyle name="Total 2 3 2 3 2 2 2 3 2" xfId="19586"/>
    <cellStyle name="Total 2 3 2 3 2 2 2 3 2 2" xfId="19587"/>
    <cellStyle name="Total 2 3 2 3 2 2 2 3 2 2 2" xfId="19588"/>
    <cellStyle name="Total 2 3 2 3 2 2 2 3 2 2 2 2" xfId="19589"/>
    <cellStyle name="Total 2 3 2 3 2 2 2 3 2 2 2 2 2" xfId="19590"/>
    <cellStyle name="Total 2 3 2 3 2 2 2 3 2 2 2 2 2 2" xfId="19591"/>
    <cellStyle name="Total 2 3 2 3 2 2 2 3 2 2 2 2 3" xfId="19592"/>
    <cellStyle name="Total 2 3 2 3 2 2 2 3 2 2 2 3" xfId="19593"/>
    <cellStyle name="Total 2 3 2 3 2 2 2 3 2 2 2 3 2" xfId="19594"/>
    <cellStyle name="Total 2 3 2 3 2 2 2 3 2 2 2 4" xfId="19595"/>
    <cellStyle name="Total 2 3 2 3 2 2 2 3 2 2 3" xfId="19596"/>
    <cellStyle name="Total 2 3 2 3 2 2 2 3 2 2 3 2" xfId="19597"/>
    <cellStyle name="Total 2 3 2 3 2 2 2 3 2 2 3 2 2" xfId="19598"/>
    <cellStyle name="Total 2 3 2 3 2 2 2 3 2 2 3 3" xfId="19599"/>
    <cellStyle name="Total 2 3 2 3 2 2 2 3 2 2 4" xfId="19600"/>
    <cellStyle name="Total 2 3 2 3 2 2 2 3 2 2 4 2" xfId="19601"/>
    <cellStyle name="Total 2 3 2 3 2 2 2 3 2 2 5" xfId="19602"/>
    <cellStyle name="Total 2 3 2 3 2 2 2 3 2 3" xfId="19603"/>
    <cellStyle name="Total 2 3 2 3 2 2 2 3 2 3 2" xfId="19604"/>
    <cellStyle name="Total 2 3 2 3 2 2 2 3 2 3 2 2" xfId="19605"/>
    <cellStyle name="Total 2 3 2 3 2 2 2 3 2 3 2 2 2" xfId="19606"/>
    <cellStyle name="Total 2 3 2 3 2 2 2 3 2 3 2 3" xfId="19607"/>
    <cellStyle name="Total 2 3 2 3 2 2 2 3 2 3 3" xfId="19608"/>
    <cellStyle name="Total 2 3 2 3 2 2 2 3 2 3 3 2" xfId="19609"/>
    <cellStyle name="Total 2 3 2 3 2 2 2 3 2 3 4" xfId="19610"/>
    <cellStyle name="Total 2 3 2 3 2 2 2 3 2 4" xfId="19611"/>
    <cellStyle name="Total 2 3 2 3 2 2 2 3 2 4 2" xfId="19612"/>
    <cellStyle name="Total 2 3 2 3 2 2 2 3 2 4 2 2" xfId="19613"/>
    <cellStyle name="Total 2 3 2 3 2 2 2 3 2 4 3" xfId="19614"/>
    <cellStyle name="Total 2 3 2 3 2 2 2 3 2 5" xfId="19615"/>
    <cellStyle name="Total 2 3 2 3 2 2 2 3 2 5 2" xfId="19616"/>
    <cellStyle name="Total 2 3 2 3 2 2 2 3 2 6" xfId="19617"/>
    <cellStyle name="Total 2 3 2 3 2 2 2 3 3" xfId="19618"/>
    <cellStyle name="Total 2 3 2 3 2 2 2 3 3 2" xfId="19619"/>
    <cellStyle name="Total 2 3 2 3 2 2 2 3 3 2 2" xfId="19620"/>
    <cellStyle name="Total 2 3 2 3 2 2 2 3 3 2 2 2" xfId="19621"/>
    <cellStyle name="Total 2 3 2 3 2 2 2 3 3 2 2 2 2" xfId="19622"/>
    <cellStyle name="Total 2 3 2 3 2 2 2 3 3 2 2 3" xfId="19623"/>
    <cellStyle name="Total 2 3 2 3 2 2 2 3 3 2 3" xfId="19624"/>
    <cellStyle name="Total 2 3 2 3 2 2 2 3 3 2 3 2" xfId="19625"/>
    <cellStyle name="Total 2 3 2 3 2 2 2 3 3 2 4" xfId="19626"/>
    <cellStyle name="Total 2 3 2 3 2 2 2 3 3 3" xfId="19627"/>
    <cellStyle name="Total 2 3 2 3 2 2 2 3 3 3 2" xfId="19628"/>
    <cellStyle name="Total 2 3 2 3 2 2 2 3 3 3 2 2" xfId="19629"/>
    <cellStyle name="Total 2 3 2 3 2 2 2 3 3 3 3" xfId="19630"/>
    <cellStyle name="Total 2 3 2 3 2 2 2 3 3 4" xfId="19631"/>
    <cellStyle name="Total 2 3 2 3 2 2 2 3 3 4 2" xfId="19632"/>
    <cellStyle name="Total 2 3 2 3 2 2 2 3 3 5" xfId="19633"/>
    <cellStyle name="Total 2 3 2 3 2 2 2 3 4" xfId="19634"/>
    <cellStyle name="Total 2 3 2 3 2 2 2 3 4 2" xfId="19635"/>
    <cellStyle name="Total 2 3 2 3 2 2 2 3 4 2 2" xfId="19636"/>
    <cellStyle name="Total 2 3 2 3 2 2 2 3 4 2 2 2" xfId="19637"/>
    <cellStyle name="Total 2 3 2 3 2 2 2 3 4 2 3" xfId="19638"/>
    <cellStyle name="Total 2 3 2 3 2 2 2 3 4 3" xfId="19639"/>
    <cellStyle name="Total 2 3 2 3 2 2 2 3 4 3 2" xfId="19640"/>
    <cellStyle name="Total 2 3 2 3 2 2 2 3 4 4" xfId="19641"/>
    <cellStyle name="Total 2 3 2 3 2 2 2 3 5" xfId="19642"/>
    <cellStyle name="Total 2 3 2 3 2 2 2 3 5 2" xfId="19643"/>
    <cellStyle name="Total 2 3 2 3 2 2 2 3 5 2 2" xfId="19644"/>
    <cellStyle name="Total 2 3 2 3 2 2 2 3 5 3" xfId="19645"/>
    <cellStyle name="Total 2 3 2 3 2 2 2 3 6" xfId="19646"/>
    <cellStyle name="Total 2 3 2 3 2 2 2 3 6 2" xfId="19647"/>
    <cellStyle name="Total 2 3 2 3 2 2 2 3 7" xfId="19648"/>
    <cellStyle name="Total 2 3 2 3 2 2 2 4" xfId="19649"/>
    <cellStyle name="Total 2 3 2 3 2 2 2 4 2" xfId="19650"/>
    <cellStyle name="Total 2 3 2 3 2 2 2 4 2 2" xfId="19651"/>
    <cellStyle name="Total 2 3 2 3 2 2 2 4 2 2 2" xfId="19652"/>
    <cellStyle name="Total 2 3 2 3 2 2 2 4 2 2 2 2" xfId="19653"/>
    <cellStyle name="Total 2 3 2 3 2 2 2 4 2 2 2 2 2" xfId="19654"/>
    <cellStyle name="Total 2 3 2 3 2 2 2 4 2 2 2 3" xfId="19655"/>
    <cellStyle name="Total 2 3 2 3 2 2 2 4 2 2 3" xfId="19656"/>
    <cellStyle name="Total 2 3 2 3 2 2 2 4 2 2 3 2" xfId="19657"/>
    <cellStyle name="Total 2 3 2 3 2 2 2 4 2 2 4" xfId="19658"/>
    <cellStyle name="Total 2 3 2 3 2 2 2 4 2 3" xfId="19659"/>
    <cellStyle name="Total 2 3 2 3 2 2 2 4 2 3 2" xfId="19660"/>
    <cellStyle name="Total 2 3 2 3 2 2 2 4 2 3 2 2" xfId="19661"/>
    <cellStyle name="Total 2 3 2 3 2 2 2 4 2 3 3" xfId="19662"/>
    <cellStyle name="Total 2 3 2 3 2 2 2 4 2 4" xfId="19663"/>
    <cellStyle name="Total 2 3 2 3 2 2 2 4 2 4 2" xfId="19664"/>
    <cellStyle name="Total 2 3 2 3 2 2 2 4 2 5" xfId="19665"/>
    <cellStyle name="Total 2 3 2 3 2 2 2 4 3" xfId="19666"/>
    <cellStyle name="Total 2 3 2 3 2 2 2 4 3 2" xfId="19667"/>
    <cellStyle name="Total 2 3 2 3 2 2 2 4 3 2 2" xfId="19668"/>
    <cellStyle name="Total 2 3 2 3 2 2 2 4 3 2 2 2" xfId="19669"/>
    <cellStyle name="Total 2 3 2 3 2 2 2 4 3 2 3" xfId="19670"/>
    <cellStyle name="Total 2 3 2 3 2 2 2 4 3 3" xfId="19671"/>
    <cellStyle name="Total 2 3 2 3 2 2 2 4 3 3 2" xfId="19672"/>
    <cellStyle name="Total 2 3 2 3 2 2 2 4 3 4" xfId="19673"/>
    <cellStyle name="Total 2 3 2 3 2 2 2 4 4" xfId="19674"/>
    <cellStyle name="Total 2 3 2 3 2 2 2 4 4 2" xfId="19675"/>
    <cellStyle name="Total 2 3 2 3 2 2 2 4 4 2 2" xfId="19676"/>
    <cellStyle name="Total 2 3 2 3 2 2 2 4 4 3" xfId="19677"/>
    <cellStyle name="Total 2 3 2 3 2 2 2 4 5" xfId="19678"/>
    <cellStyle name="Total 2 3 2 3 2 2 2 4 5 2" xfId="19679"/>
    <cellStyle name="Total 2 3 2 3 2 2 2 4 6" xfId="19680"/>
    <cellStyle name="Total 2 3 2 3 2 2 2 5" xfId="19681"/>
    <cellStyle name="Total 2 3 2 3 2 2 2 5 2" xfId="19682"/>
    <cellStyle name="Total 2 3 2 3 2 2 2 5 2 2" xfId="19683"/>
    <cellStyle name="Total 2 3 2 3 2 2 2 5 2 2 2" xfId="19684"/>
    <cellStyle name="Total 2 3 2 3 2 2 2 5 2 2 2 2" xfId="19685"/>
    <cellStyle name="Total 2 3 2 3 2 2 2 5 2 2 3" xfId="19686"/>
    <cellStyle name="Total 2 3 2 3 2 2 2 5 2 3" xfId="19687"/>
    <cellStyle name="Total 2 3 2 3 2 2 2 5 2 3 2" xfId="19688"/>
    <cellStyle name="Total 2 3 2 3 2 2 2 5 2 4" xfId="19689"/>
    <cellStyle name="Total 2 3 2 3 2 2 2 5 3" xfId="19690"/>
    <cellStyle name="Total 2 3 2 3 2 2 2 5 3 2" xfId="19691"/>
    <cellStyle name="Total 2 3 2 3 2 2 2 5 3 2 2" xfId="19692"/>
    <cellStyle name="Total 2 3 2 3 2 2 2 5 3 3" xfId="19693"/>
    <cellStyle name="Total 2 3 2 3 2 2 2 5 4" xfId="19694"/>
    <cellStyle name="Total 2 3 2 3 2 2 2 5 4 2" xfId="19695"/>
    <cellStyle name="Total 2 3 2 3 2 2 2 5 5" xfId="19696"/>
    <cellStyle name="Total 2 3 2 3 2 2 2 6" xfId="19697"/>
    <cellStyle name="Total 2 3 2 3 2 2 2 6 2" xfId="19698"/>
    <cellStyle name="Total 2 3 2 3 2 2 2 6 2 2" xfId="19699"/>
    <cellStyle name="Total 2 3 2 3 2 2 2 6 2 2 2" xfId="19700"/>
    <cellStyle name="Total 2 3 2 3 2 2 2 6 2 3" xfId="19701"/>
    <cellStyle name="Total 2 3 2 3 2 2 2 6 3" xfId="19702"/>
    <cellStyle name="Total 2 3 2 3 2 2 2 6 3 2" xfId="19703"/>
    <cellStyle name="Total 2 3 2 3 2 2 2 6 4" xfId="19704"/>
    <cellStyle name="Total 2 3 2 3 2 2 2 7" xfId="19705"/>
    <cellStyle name="Total 2 3 2 3 2 2 2 7 2" xfId="19706"/>
    <cellStyle name="Total 2 3 2 3 2 2 2 7 2 2" xfId="19707"/>
    <cellStyle name="Total 2 3 2 3 2 2 2 7 3" xfId="19708"/>
    <cellStyle name="Total 2 3 2 3 2 2 2 8" xfId="19709"/>
    <cellStyle name="Total 2 3 2 3 2 2 2 8 2" xfId="19710"/>
    <cellStyle name="Total 2 3 2 3 2 2 2 9" xfId="19711"/>
    <cellStyle name="Total 2 3 2 3 2 2 3" xfId="19712"/>
    <cellStyle name="Total 2 3 2 3 2 2 3 2" xfId="19713"/>
    <cellStyle name="Total 2 3 2 3 2 2 3 2 2" xfId="19714"/>
    <cellStyle name="Total 2 3 2 3 2 2 3 2 2 2" xfId="19715"/>
    <cellStyle name="Total 2 3 2 3 2 2 3 2 2 2 2" xfId="19716"/>
    <cellStyle name="Total 2 3 2 3 2 2 3 2 2 2 2 2" xfId="19717"/>
    <cellStyle name="Total 2 3 2 3 2 2 3 2 2 2 2 2 2" xfId="19718"/>
    <cellStyle name="Total 2 3 2 3 2 2 3 2 2 2 2 2 2 2" xfId="19719"/>
    <cellStyle name="Total 2 3 2 3 2 2 3 2 2 2 2 2 3" xfId="19720"/>
    <cellStyle name="Total 2 3 2 3 2 2 3 2 2 2 2 3" xfId="19721"/>
    <cellStyle name="Total 2 3 2 3 2 2 3 2 2 2 2 3 2" xfId="19722"/>
    <cellStyle name="Total 2 3 2 3 2 2 3 2 2 2 2 4" xfId="19723"/>
    <cellStyle name="Total 2 3 2 3 2 2 3 2 2 2 3" xfId="19724"/>
    <cellStyle name="Total 2 3 2 3 2 2 3 2 2 2 3 2" xfId="19725"/>
    <cellStyle name="Total 2 3 2 3 2 2 3 2 2 2 3 2 2" xfId="19726"/>
    <cellStyle name="Total 2 3 2 3 2 2 3 2 2 2 3 3" xfId="19727"/>
    <cellStyle name="Total 2 3 2 3 2 2 3 2 2 2 4" xfId="19728"/>
    <cellStyle name="Total 2 3 2 3 2 2 3 2 2 2 4 2" xfId="19729"/>
    <cellStyle name="Total 2 3 2 3 2 2 3 2 2 2 5" xfId="19730"/>
    <cellStyle name="Total 2 3 2 3 2 2 3 2 2 3" xfId="19731"/>
    <cellStyle name="Total 2 3 2 3 2 2 3 2 2 3 2" xfId="19732"/>
    <cellStyle name="Total 2 3 2 3 2 2 3 2 2 3 2 2" xfId="19733"/>
    <cellStyle name="Total 2 3 2 3 2 2 3 2 2 3 2 2 2" xfId="19734"/>
    <cellStyle name="Total 2 3 2 3 2 2 3 2 2 3 2 3" xfId="19735"/>
    <cellStyle name="Total 2 3 2 3 2 2 3 2 2 3 3" xfId="19736"/>
    <cellStyle name="Total 2 3 2 3 2 2 3 2 2 3 3 2" xfId="19737"/>
    <cellStyle name="Total 2 3 2 3 2 2 3 2 2 3 4" xfId="19738"/>
    <cellStyle name="Total 2 3 2 3 2 2 3 2 2 4" xfId="19739"/>
    <cellStyle name="Total 2 3 2 3 2 2 3 2 2 4 2" xfId="19740"/>
    <cellStyle name="Total 2 3 2 3 2 2 3 2 2 4 2 2" xfId="19741"/>
    <cellStyle name="Total 2 3 2 3 2 2 3 2 2 4 3" xfId="19742"/>
    <cellStyle name="Total 2 3 2 3 2 2 3 2 2 5" xfId="19743"/>
    <cellStyle name="Total 2 3 2 3 2 2 3 2 2 5 2" xfId="19744"/>
    <cellStyle name="Total 2 3 2 3 2 2 3 2 2 6" xfId="19745"/>
    <cellStyle name="Total 2 3 2 3 2 2 3 2 3" xfId="19746"/>
    <cellStyle name="Total 2 3 2 3 2 2 3 2 3 2" xfId="19747"/>
    <cellStyle name="Total 2 3 2 3 2 2 3 2 3 2 2" xfId="19748"/>
    <cellStyle name="Total 2 3 2 3 2 2 3 2 3 2 2 2" xfId="19749"/>
    <cellStyle name="Total 2 3 2 3 2 2 3 2 3 2 2 2 2" xfId="19750"/>
    <cellStyle name="Total 2 3 2 3 2 2 3 2 3 2 2 3" xfId="19751"/>
    <cellStyle name="Total 2 3 2 3 2 2 3 2 3 2 3" xfId="19752"/>
    <cellStyle name="Total 2 3 2 3 2 2 3 2 3 2 3 2" xfId="19753"/>
    <cellStyle name="Total 2 3 2 3 2 2 3 2 3 2 4" xfId="19754"/>
    <cellStyle name="Total 2 3 2 3 2 2 3 2 3 3" xfId="19755"/>
    <cellStyle name="Total 2 3 2 3 2 2 3 2 3 3 2" xfId="19756"/>
    <cellStyle name="Total 2 3 2 3 2 2 3 2 3 3 2 2" xfId="19757"/>
    <cellStyle name="Total 2 3 2 3 2 2 3 2 3 3 3" xfId="19758"/>
    <cellStyle name="Total 2 3 2 3 2 2 3 2 3 4" xfId="19759"/>
    <cellStyle name="Total 2 3 2 3 2 2 3 2 3 4 2" xfId="19760"/>
    <cellStyle name="Total 2 3 2 3 2 2 3 2 3 5" xfId="19761"/>
    <cellStyle name="Total 2 3 2 3 2 2 3 2 4" xfId="19762"/>
    <cellStyle name="Total 2 3 2 3 2 2 3 2 4 2" xfId="19763"/>
    <cellStyle name="Total 2 3 2 3 2 2 3 2 4 2 2" xfId="19764"/>
    <cellStyle name="Total 2 3 2 3 2 2 3 2 4 2 2 2" xfId="19765"/>
    <cellStyle name="Total 2 3 2 3 2 2 3 2 4 2 3" xfId="19766"/>
    <cellStyle name="Total 2 3 2 3 2 2 3 2 4 3" xfId="19767"/>
    <cellStyle name="Total 2 3 2 3 2 2 3 2 4 3 2" xfId="19768"/>
    <cellStyle name="Total 2 3 2 3 2 2 3 2 4 4" xfId="19769"/>
    <cellStyle name="Total 2 3 2 3 2 2 3 2 5" xfId="19770"/>
    <cellStyle name="Total 2 3 2 3 2 2 3 2 5 2" xfId="19771"/>
    <cellStyle name="Total 2 3 2 3 2 2 3 2 5 2 2" xfId="19772"/>
    <cellStyle name="Total 2 3 2 3 2 2 3 2 5 3" xfId="19773"/>
    <cellStyle name="Total 2 3 2 3 2 2 3 2 6" xfId="19774"/>
    <cellStyle name="Total 2 3 2 3 2 2 3 2 6 2" xfId="19775"/>
    <cellStyle name="Total 2 3 2 3 2 2 3 2 7" xfId="19776"/>
    <cellStyle name="Total 2 3 2 3 2 2 3 3" xfId="19777"/>
    <cellStyle name="Total 2 3 2 3 2 2 3 3 2" xfId="19778"/>
    <cellStyle name="Total 2 3 2 3 2 2 3 3 2 2" xfId="19779"/>
    <cellStyle name="Total 2 3 2 3 2 2 3 3 2 2 2" xfId="19780"/>
    <cellStyle name="Total 2 3 2 3 2 2 3 3 2 2 2 2" xfId="19781"/>
    <cellStyle name="Total 2 3 2 3 2 2 3 3 2 2 2 2 2" xfId="19782"/>
    <cellStyle name="Total 2 3 2 3 2 2 3 3 2 2 2 3" xfId="19783"/>
    <cellStyle name="Total 2 3 2 3 2 2 3 3 2 2 3" xfId="19784"/>
    <cellStyle name="Total 2 3 2 3 2 2 3 3 2 2 3 2" xfId="19785"/>
    <cellStyle name="Total 2 3 2 3 2 2 3 3 2 2 4" xfId="19786"/>
    <cellStyle name="Total 2 3 2 3 2 2 3 3 2 3" xfId="19787"/>
    <cellStyle name="Total 2 3 2 3 2 2 3 3 2 3 2" xfId="19788"/>
    <cellStyle name="Total 2 3 2 3 2 2 3 3 2 3 2 2" xfId="19789"/>
    <cellStyle name="Total 2 3 2 3 2 2 3 3 2 3 3" xfId="19790"/>
    <cellStyle name="Total 2 3 2 3 2 2 3 3 2 4" xfId="19791"/>
    <cellStyle name="Total 2 3 2 3 2 2 3 3 2 4 2" xfId="19792"/>
    <cellStyle name="Total 2 3 2 3 2 2 3 3 2 5" xfId="19793"/>
    <cellStyle name="Total 2 3 2 3 2 2 3 3 3" xfId="19794"/>
    <cellStyle name="Total 2 3 2 3 2 2 3 3 3 2" xfId="19795"/>
    <cellStyle name="Total 2 3 2 3 2 2 3 3 3 2 2" xfId="19796"/>
    <cellStyle name="Total 2 3 2 3 2 2 3 3 3 2 2 2" xfId="19797"/>
    <cellStyle name="Total 2 3 2 3 2 2 3 3 3 2 3" xfId="19798"/>
    <cellStyle name="Total 2 3 2 3 2 2 3 3 3 3" xfId="19799"/>
    <cellStyle name="Total 2 3 2 3 2 2 3 3 3 3 2" xfId="19800"/>
    <cellStyle name="Total 2 3 2 3 2 2 3 3 3 4" xfId="19801"/>
    <cellStyle name="Total 2 3 2 3 2 2 3 3 4" xfId="19802"/>
    <cellStyle name="Total 2 3 2 3 2 2 3 3 4 2" xfId="19803"/>
    <cellStyle name="Total 2 3 2 3 2 2 3 3 4 2 2" xfId="19804"/>
    <cellStyle name="Total 2 3 2 3 2 2 3 3 4 3" xfId="19805"/>
    <cellStyle name="Total 2 3 2 3 2 2 3 3 5" xfId="19806"/>
    <cellStyle name="Total 2 3 2 3 2 2 3 3 5 2" xfId="19807"/>
    <cellStyle name="Total 2 3 2 3 2 2 3 3 6" xfId="19808"/>
    <cellStyle name="Total 2 3 2 3 2 2 3 4" xfId="19809"/>
    <cellStyle name="Total 2 3 2 3 2 2 3 4 2" xfId="19810"/>
    <cellStyle name="Total 2 3 2 3 2 2 3 4 2 2" xfId="19811"/>
    <cellStyle name="Total 2 3 2 3 2 2 3 4 2 2 2" xfId="19812"/>
    <cellStyle name="Total 2 3 2 3 2 2 3 4 2 2 2 2" xfId="19813"/>
    <cellStyle name="Total 2 3 2 3 2 2 3 4 2 2 3" xfId="19814"/>
    <cellStyle name="Total 2 3 2 3 2 2 3 4 2 3" xfId="19815"/>
    <cellStyle name="Total 2 3 2 3 2 2 3 4 2 3 2" xfId="19816"/>
    <cellStyle name="Total 2 3 2 3 2 2 3 4 2 4" xfId="19817"/>
    <cellStyle name="Total 2 3 2 3 2 2 3 4 3" xfId="19818"/>
    <cellStyle name="Total 2 3 2 3 2 2 3 4 3 2" xfId="19819"/>
    <cellStyle name="Total 2 3 2 3 2 2 3 4 3 2 2" xfId="19820"/>
    <cellStyle name="Total 2 3 2 3 2 2 3 4 3 3" xfId="19821"/>
    <cellStyle name="Total 2 3 2 3 2 2 3 4 4" xfId="19822"/>
    <cellStyle name="Total 2 3 2 3 2 2 3 4 4 2" xfId="19823"/>
    <cellStyle name="Total 2 3 2 3 2 2 3 4 5" xfId="19824"/>
    <cellStyle name="Total 2 3 2 3 2 2 3 5" xfId="19825"/>
    <cellStyle name="Total 2 3 2 3 2 2 3 5 2" xfId="19826"/>
    <cellStyle name="Total 2 3 2 3 2 2 3 5 2 2" xfId="19827"/>
    <cellStyle name="Total 2 3 2 3 2 2 3 5 2 2 2" xfId="19828"/>
    <cellStyle name="Total 2 3 2 3 2 2 3 5 2 3" xfId="19829"/>
    <cellStyle name="Total 2 3 2 3 2 2 3 5 3" xfId="19830"/>
    <cellStyle name="Total 2 3 2 3 2 2 3 5 3 2" xfId="19831"/>
    <cellStyle name="Total 2 3 2 3 2 2 3 5 4" xfId="19832"/>
    <cellStyle name="Total 2 3 2 3 2 2 3 6" xfId="19833"/>
    <cellStyle name="Total 2 3 2 3 2 2 3 6 2" xfId="19834"/>
    <cellStyle name="Total 2 3 2 3 2 2 3 6 2 2" xfId="19835"/>
    <cellStyle name="Total 2 3 2 3 2 2 3 6 3" xfId="19836"/>
    <cellStyle name="Total 2 3 2 3 2 2 3 7" xfId="19837"/>
    <cellStyle name="Total 2 3 2 3 2 2 3 7 2" xfId="19838"/>
    <cellStyle name="Total 2 3 2 3 2 2 3 8" xfId="19839"/>
    <cellStyle name="Total 2 3 2 3 2 2 4" xfId="19840"/>
    <cellStyle name="Total 2 3 2 3 2 2 4 2" xfId="19841"/>
    <cellStyle name="Total 2 3 2 3 2 2 4 2 2" xfId="19842"/>
    <cellStyle name="Total 2 3 2 3 2 2 4 2 2 2" xfId="19843"/>
    <cellStyle name="Total 2 3 2 3 2 2 4 2 2 2 2" xfId="19844"/>
    <cellStyle name="Total 2 3 2 3 2 2 4 2 2 2 2 2" xfId="19845"/>
    <cellStyle name="Total 2 3 2 3 2 2 4 2 2 2 2 2 2" xfId="19846"/>
    <cellStyle name="Total 2 3 2 3 2 2 4 2 2 2 2 3" xfId="19847"/>
    <cellStyle name="Total 2 3 2 3 2 2 4 2 2 2 3" xfId="19848"/>
    <cellStyle name="Total 2 3 2 3 2 2 4 2 2 2 3 2" xfId="19849"/>
    <cellStyle name="Total 2 3 2 3 2 2 4 2 2 2 4" xfId="19850"/>
    <cellStyle name="Total 2 3 2 3 2 2 4 2 2 3" xfId="19851"/>
    <cellStyle name="Total 2 3 2 3 2 2 4 2 2 3 2" xfId="19852"/>
    <cellStyle name="Total 2 3 2 3 2 2 4 2 2 3 2 2" xfId="19853"/>
    <cellStyle name="Total 2 3 2 3 2 2 4 2 2 3 3" xfId="19854"/>
    <cellStyle name="Total 2 3 2 3 2 2 4 2 2 4" xfId="19855"/>
    <cellStyle name="Total 2 3 2 3 2 2 4 2 2 4 2" xfId="19856"/>
    <cellStyle name="Total 2 3 2 3 2 2 4 2 2 5" xfId="19857"/>
    <cellStyle name="Total 2 3 2 3 2 2 4 2 3" xfId="19858"/>
    <cellStyle name="Total 2 3 2 3 2 2 4 2 3 2" xfId="19859"/>
    <cellStyle name="Total 2 3 2 3 2 2 4 2 3 2 2" xfId="19860"/>
    <cellStyle name="Total 2 3 2 3 2 2 4 2 3 2 2 2" xfId="19861"/>
    <cellStyle name="Total 2 3 2 3 2 2 4 2 3 2 3" xfId="19862"/>
    <cellStyle name="Total 2 3 2 3 2 2 4 2 3 3" xfId="19863"/>
    <cellStyle name="Total 2 3 2 3 2 2 4 2 3 3 2" xfId="19864"/>
    <cellStyle name="Total 2 3 2 3 2 2 4 2 3 4" xfId="19865"/>
    <cellStyle name="Total 2 3 2 3 2 2 4 2 4" xfId="19866"/>
    <cellStyle name="Total 2 3 2 3 2 2 4 2 4 2" xfId="19867"/>
    <cellStyle name="Total 2 3 2 3 2 2 4 2 4 2 2" xfId="19868"/>
    <cellStyle name="Total 2 3 2 3 2 2 4 2 4 3" xfId="19869"/>
    <cellStyle name="Total 2 3 2 3 2 2 4 2 5" xfId="19870"/>
    <cellStyle name="Total 2 3 2 3 2 2 4 2 5 2" xfId="19871"/>
    <cellStyle name="Total 2 3 2 3 2 2 4 2 6" xfId="19872"/>
    <cellStyle name="Total 2 3 2 3 2 2 4 3" xfId="19873"/>
    <cellStyle name="Total 2 3 2 3 2 2 4 3 2" xfId="19874"/>
    <cellStyle name="Total 2 3 2 3 2 2 4 3 2 2" xfId="19875"/>
    <cellStyle name="Total 2 3 2 3 2 2 4 3 2 2 2" xfId="19876"/>
    <cellStyle name="Total 2 3 2 3 2 2 4 3 2 2 2 2" xfId="19877"/>
    <cellStyle name="Total 2 3 2 3 2 2 4 3 2 2 3" xfId="19878"/>
    <cellStyle name="Total 2 3 2 3 2 2 4 3 2 3" xfId="19879"/>
    <cellStyle name="Total 2 3 2 3 2 2 4 3 2 3 2" xfId="19880"/>
    <cellStyle name="Total 2 3 2 3 2 2 4 3 2 4" xfId="19881"/>
    <cellStyle name="Total 2 3 2 3 2 2 4 3 3" xfId="19882"/>
    <cellStyle name="Total 2 3 2 3 2 2 4 3 3 2" xfId="19883"/>
    <cellStyle name="Total 2 3 2 3 2 2 4 3 3 2 2" xfId="19884"/>
    <cellStyle name="Total 2 3 2 3 2 2 4 3 3 3" xfId="19885"/>
    <cellStyle name="Total 2 3 2 3 2 2 4 3 4" xfId="19886"/>
    <cellStyle name="Total 2 3 2 3 2 2 4 3 4 2" xfId="19887"/>
    <cellStyle name="Total 2 3 2 3 2 2 4 3 5" xfId="19888"/>
    <cellStyle name="Total 2 3 2 3 2 2 4 4" xfId="19889"/>
    <cellStyle name="Total 2 3 2 3 2 2 4 4 2" xfId="19890"/>
    <cellStyle name="Total 2 3 2 3 2 2 4 4 2 2" xfId="19891"/>
    <cellStyle name="Total 2 3 2 3 2 2 4 4 2 2 2" xfId="19892"/>
    <cellStyle name="Total 2 3 2 3 2 2 4 4 2 3" xfId="19893"/>
    <cellStyle name="Total 2 3 2 3 2 2 4 4 3" xfId="19894"/>
    <cellStyle name="Total 2 3 2 3 2 2 4 4 3 2" xfId="19895"/>
    <cellStyle name="Total 2 3 2 3 2 2 4 4 4" xfId="19896"/>
    <cellStyle name="Total 2 3 2 3 2 2 4 5" xfId="19897"/>
    <cellStyle name="Total 2 3 2 3 2 2 4 5 2" xfId="19898"/>
    <cellStyle name="Total 2 3 2 3 2 2 4 5 2 2" xfId="19899"/>
    <cellStyle name="Total 2 3 2 3 2 2 4 5 3" xfId="19900"/>
    <cellStyle name="Total 2 3 2 3 2 2 4 6" xfId="19901"/>
    <cellStyle name="Total 2 3 2 3 2 2 4 6 2" xfId="19902"/>
    <cellStyle name="Total 2 3 2 3 2 2 4 7" xfId="19903"/>
    <cellStyle name="Total 2 3 2 3 2 2 5" xfId="19904"/>
    <cellStyle name="Total 2 3 2 3 2 2 5 2" xfId="19905"/>
    <cellStyle name="Total 2 3 2 3 2 2 5 2 2" xfId="19906"/>
    <cellStyle name="Total 2 3 2 3 2 2 5 2 2 2" xfId="19907"/>
    <cellStyle name="Total 2 3 2 3 2 2 5 2 2 2 2" xfId="19908"/>
    <cellStyle name="Total 2 3 2 3 2 2 5 2 2 2 2 2" xfId="19909"/>
    <cellStyle name="Total 2 3 2 3 2 2 5 2 2 2 3" xfId="19910"/>
    <cellStyle name="Total 2 3 2 3 2 2 5 2 2 3" xfId="19911"/>
    <cellStyle name="Total 2 3 2 3 2 2 5 2 2 3 2" xfId="19912"/>
    <cellStyle name="Total 2 3 2 3 2 2 5 2 2 4" xfId="19913"/>
    <cellStyle name="Total 2 3 2 3 2 2 5 2 3" xfId="19914"/>
    <cellStyle name="Total 2 3 2 3 2 2 5 2 3 2" xfId="19915"/>
    <cellStyle name="Total 2 3 2 3 2 2 5 2 3 2 2" xfId="19916"/>
    <cellStyle name="Total 2 3 2 3 2 2 5 2 3 3" xfId="19917"/>
    <cellStyle name="Total 2 3 2 3 2 2 5 2 4" xfId="19918"/>
    <cellStyle name="Total 2 3 2 3 2 2 5 2 4 2" xfId="19919"/>
    <cellStyle name="Total 2 3 2 3 2 2 5 2 5" xfId="19920"/>
    <cellStyle name="Total 2 3 2 3 2 2 5 3" xfId="19921"/>
    <cellStyle name="Total 2 3 2 3 2 2 5 3 2" xfId="19922"/>
    <cellStyle name="Total 2 3 2 3 2 2 5 3 2 2" xfId="19923"/>
    <cellStyle name="Total 2 3 2 3 2 2 5 3 2 2 2" xfId="19924"/>
    <cellStyle name="Total 2 3 2 3 2 2 5 3 2 3" xfId="19925"/>
    <cellStyle name="Total 2 3 2 3 2 2 5 3 3" xfId="19926"/>
    <cellStyle name="Total 2 3 2 3 2 2 5 3 3 2" xfId="19927"/>
    <cellStyle name="Total 2 3 2 3 2 2 5 3 4" xfId="19928"/>
    <cellStyle name="Total 2 3 2 3 2 2 5 4" xfId="19929"/>
    <cellStyle name="Total 2 3 2 3 2 2 5 4 2" xfId="19930"/>
    <cellStyle name="Total 2 3 2 3 2 2 5 4 2 2" xfId="19931"/>
    <cellStyle name="Total 2 3 2 3 2 2 5 4 3" xfId="19932"/>
    <cellStyle name="Total 2 3 2 3 2 2 5 5" xfId="19933"/>
    <cellStyle name="Total 2 3 2 3 2 2 5 5 2" xfId="19934"/>
    <cellStyle name="Total 2 3 2 3 2 2 5 6" xfId="19935"/>
    <cellStyle name="Total 2 3 2 3 2 2 6" xfId="19936"/>
    <cellStyle name="Total 2 3 2 3 2 2 6 2" xfId="19937"/>
    <cellStyle name="Total 2 3 2 3 2 2 6 2 2" xfId="19938"/>
    <cellStyle name="Total 2 3 2 3 2 2 6 2 2 2" xfId="19939"/>
    <cellStyle name="Total 2 3 2 3 2 2 6 2 2 2 2" xfId="19940"/>
    <cellStyle name="Total 2 3 2 3 2 2 6 2 2 3" xfId="19941"/>
    <cellStyle name="Total 2 3 2 3 2 2 6 2 3" xfId="19942"/>
    <cellStyle name="Total 2 3 2 3 2 2 6 2 3 2" xfId="19943"/>
    <cellStyle name="Total 2 3 2 3 2 2 6 2 4" xfId="19944"/>
    <cellStyle name="Total 2 3 2 3 2 2 6 3" xfId="19945"/>
    <cellStyle name="Total 2 3 2 3 2 2 6 3 2" xfId="19946"/>
    <cellStyle name="Total 2 3 2 3 2 2 6 3 2 2" xfId="19947"/>
    <cellStyle name="Total 2 3 2 3 2 2 6 3 3" xfId="19948"/>
    <cellStyle name="Total 2 3 2 3 2 2 6 4" xfId="19949"/>
    <cellStyle name="Total 2 3 2 3 2 2 6 4 2" xfId="19950"/>
    <cellStyle name="Total 2 3 2 3 2 2 6 5" xfId="19951"/>
    <cellStyle name="Total 2 3 2 3 2 2 7" xfId="19952"/>
    <cellStyle name="Total 2 3 2 3 2 2 7 2" xfId="19953"/>
    <cellStyle name="Total 2 3 2 3 2 2 7 2 2" xfId="19954"/>
    <cellStyle name="Total 2 3 2 3 2 2 7 2 2 2" xfId="19955"/>
    <cellStyle name="Total 2 3 2 3 2 2 7 2 3" xfId="19956"/>
    <cellStyle name="Total 2 3 2 3 2 2 7 3" xfId="19957"/>
    <cellStyle name="Total 2 3 2 3 2 2 7 3 2" xfId="19958"/>
    <cellStyle name="Total 2 3 2 3 2 2 7 4" xfId="19959"/>
    <cellStyle name="Total 2 3 2 3 2 2 8" xfId="19960"/>
    <cellStyle name="Total 2 3 2 3 2 2 8 2" xfId="19961"/>
    <cellStyle name="Total 2 3 2 3 2 2 8 2 2" xfId="19962"/>
    <cellStyle name="Total 2 3 2 3 2 2 8 3" xfId="19963"/>
    <cellStyle name="Total 2 3 2 3 2 2 9" xfId="19964"/>
    <cellStyle name="Total 2 3 2 3 2 2 9 2" xfId="19965"/>
    <cellStyle name="Total 2 3 2 3 2 3" xfId="19966"/>
    <cellStyle name="Total 2 3 2 3 2 3 2" xfId="19967"/>
    <cellStyle name="Total 2 3 2 3 2 3 2 2" xfId="19968"/>
    <cellStyle name="Total 2 3 2 3 2 3 2 2 2" xfId="19969"/>
    <cellStyle name="Total 2 3 2 3 2 3 2 2 2 2" xfId="19970"/>
    <cellStyle name="Total 2 3 2 3 2 3 2 2 2 2 2" xfId="19971"/>
    <cellStyle name="Total 2 3 2 3 2 3 2 2 2 2 2 2" xfId="19972"/>
    <cellStyle name="Total 2 3 2 3 2 3 2 2 2 2 2 2 2" xfId="19973"/>
    <cellStyle name="Total 2 3 2 3 2 3 2 2 2 2 2 2 2 2" xfId="19974"/>
    <cellStyle name="Total 2 3 2 3 2 3 2 2 2 2 2 2 3" xfId="19975"/>
    <cellStyle name="Total 2 3 2 3 2 3 2 2 2 2 2 3" xfId="19976"/>
    <cellStyle name="Total 2 3 2 3 2 3 2 2 2 2 2 3 2" xfId="19977"/>
    <cellStyle name="Total 2 3 2 3 2 3 2 2 2 2 2 4" xfId="19978"/>
    <cellStyle name="Total 2 3 2 3 2 3 2 2 2 2 3" xfId="19979"/>
    <cellStyle name="Total 2 3 2 3 2 3 2 2 2 2 3 2" xfId="19980"/>
    <cellStyle name="Total 2 3 2 3 2 3 2 2 2 2 3 2 2" xfId="19981"/>
    <cellStyle name="Total 2 3 2 3 2 3 2 2 2 2 3 3" xfId="19982"/>
    <cellStyle name="Total 2 3 2 3 2 3 2 2 2 2 4" xfId="19983"/>
    <cellStyle name="Total 2 3 2 3 2 3 2 2 2 2 4 2" xfId="19984"/>
    <cellStyle name="Total 2 3 2 3 2 3 2 2 2 2 5" xfId="19985"/>
    <cellStyle name="Total 2 3 2 3 2 3 2 2 2 3" xfId="19986"/>
    <cellStyle name="Total 2 3 2 3 2 3 2 2 2 3 2" xfId="19987"/>
    <cellStyle name="Total 2 3 2 3 2 3 2 2 2 3 2 2" xfId="19988"/>
    <cellStyle name="Total 2 3 2 3 2 3 2 2 2 3 2 2 2" xfId="19989"/>
    <cellStyle name="Total 2 3 2 3 2 3 2 2 2 3 2 3" xfId="19990"/>
    <cellStyle name="Total 2 3 2 3 2 3 2 2 2 3 3" xfId="19991"/>
    <cellStyle name="Total 2 3 2 3 2 3 2 2 2 3 3 2" xfId="19992"/>
    <cellStyle name="Total 2 3 2 3 2 3 2 2 2 3 4" xfId="19993"/>
    <cellStyle name="Total 2 3 2 3 2 3 2 2 2 4" xfId="19994"/>
    <cellStyle name="Total 2 3 2 3 2 3 2 2 2 4 2" xfId="19995"/>
    <cellStyle name="Total 2 3 2 3 2 3 2 2 2 4 2 2" xfId="19996"/>
    <cellStyle name="Total 2 3 2 3 2 3 2 2 2 4 3" xfId="19997"/>
    <cellStyle name="Total 2 3 2 3 2 3 2 2 2 5" xfId="19998"/>
    <cellStyle name="Total 2 3 2 3 2 3 2 2 2 5 2" xfId="19999"/>
    <cellStyle name="Total 2 3 2 3 2 3 2 2 2 6" xfId="20000"/>
    <cellStyle name="Total 2 3 2 3 2 3 2 2 3" xfId="20001"/>
    <cellStyle name="Total 2 3 2 3 2 3 2 2 3 2" xfId="20002"/>
    <cellStyle name="Total 2 3 2 3 2 3 2 2 3 2 2" xfId="20003"/>
    <cellStyle name="Total 2 3 2 3 2 3 2 2 3 2 2 2" xfId="20004"/>
    <cellStyle name="Total 2 3 2 3 2 3 2 2 3 2 2 2 2" xfId="20005"/>
    <cellStyle name="Total 2 3 2 3 2 3 2 2 3 2 2 3" xfId="20006"/>
    <cellStyle name="Total 2 3 2 3 2 3 2 2 3 2 3" xfId="20007"/>
    <cellStyle name="Total 2 3 2 3 2 3 2 2 3 2 3 2" xfId="20008"/>
    <cellStyle name="Total 2 3 2 3 2 3 2 2 3 2 4" xfId="20009"/>
    <cellStyle name="Total 2 3 2 3 2 3 2 2 3 3" xfId="20010"/>
    <cellStyle name="Total 2 3 2 3 2 3 2 2 3 3 2" xfId="20011"/>
    <cellStyle name="Total 2 3 2 3 2 3 2 2 3 3 2 2" xfId="20012"/>
    <cellStyle name="Total 2 3 2 3 2 3 2 2 3 3 3" xfId="20013"/>
    <cellStyle name="Total 2 3 2 3 2 3 2 2 3 4" xfId="20014"/>
    <cellStyle name="Total 2 3 2 3 2 3 2 2 3 4 2" xfId="20015"/>
    <cellStyle name="Total 2 3 2 3 2 3 2 2 3 5" xfId="20016"/>
    <cellStyle name="Total 2 3 2 3 2 3 2 2 4" xfId="20017"/>
    <cellStyle name="Total 2 3 2 3 2 3 2 2 4 2" xfId="20018"/>
    <cellStyle name="Total 2 3 2 3 2 3 2 2 4 2 2" xfId="20019"/>
    <cellStyle name="Total 2 3 2 3 2 3 2 2 4 2 2 2" xfId="20020"/>
    <cellStyle name="Total 2 3 2 3 2 3 2 2 4 2 3" xfId="20021"/>
    <cellStyle name="Total 2 3 2 3 2 3 2 2 4 3" xfId="20022"/>
    <cellStyle name="Total 2 3 2 3 2 3 2 2 4 3 2" xfId="20023"/>
    <cellStyle name="Total 2 3 2 3 2 3 2 2 4 4" xfId="20024"/>
    <cellStyle name="Total 2 3 2 3 2 3 2 2 5" xfId="20025"/>
    <cellStyle name="Total 2 3 2 3 2 3 2 2 5 2" xfId="20026"/>
    <cellStyle name="Total 2 3 2 3 2 3 2 2 5 2 2" xfId="20027"/>
    <cellStyle name="Total 2 3 2 3 2 3 2 2 5 3" xfId="20028"/>
    <cellStyle name="Total 2 3 2 3 2 3 2 2 6" xfId="20029"/>
    <cellStyle name="Total 2 3 2 3 2 3 2 2 6 2" xfId="20030"/>
    <cellStyle name="Total 2 3 2 3 2 3 2 2 7" xfId="20031"/>
    <cellStyle name="Total 2 3 2 3 2 3 2 3" xfId="20032"/>
    <cellStyle name="Total 2 3 2 3 2 3 2 3 2" xfId="20033"/>
    <cellStyle name="Total 2 3 2 3 2 3 2 3 2 2" xfId="20034"/>
    <cellStyle name="Total 2 3 2 3 2 3 2 3 2 2 2" xfId="20035"/>
    <cellStyle name="Total 2 3 2 3 2 3 2 3 2 2 2 2" xfId="20036"/>
    <cellStyle name="Total 2 3 2 3 2 3 2 3 2 2 2 2 2" xfId="20037"/>
    <cellStyle name="Total 2 3 2 3 2 3 2 3 2 2 2 3" xfId="20038"/>
    <cellStyle name="Total 2 3 2 3 2 3 2 3 2 2 3" xfId="20039"/>
    <cellStyle name="Total 2 3 2 3 2 3 2 3 2 2 3 2" xfId="20040"/>
    <cellStyle name="Total 2 3 2 3 2 3 2 3 2 2 4" xfId="20041"/>
    <cellStyle name="Total 2 3 2 3 2 3 2 3 2 3" xfId="20042"/>
    <cellStyle name="Total 2 3 2 3 2 3 2 3 2 3 2" xfId="20043"/>
    <cellStyle name="Total 2 3 2 3 2 3 2 3 2 3 2 2" xfId="20044"/>
    <cellStyle name="Total 2 3 2 3 2 3 2 3 2 3 3" xfId="20045"/>
    <cellStyle name="Total 2 3 2 3 2 3 2 3 2 4" xfId="20046"/>
    <cellStyle name="Total 2 3 2 3 2 3 2 3 2 4 2" xfId="20047"/>
    <cellStyle name="Total 2 3 2 3 2 3 2 3 2 5" xfId="20048"/>
    <cellStyle name="Total 2 3 2 3 2 3 2 3 3" xfId="20049"/>
    <cellStyle name="Total 2 3 2 3 2 3 2 3 3 2" xfId="20050"/>
    <cellStyle name="Total 2 3 2 3 2 3 2 3 3 2 2" xfId="20051"/>
    <cellStyle name="Total 2 3 2 3 2 3 2 3 3 2 2 2" xfId="20052"/>
    <cellStyle name="Total 2 3 2 3 2 3 2 3 3 2 3" xfId="20053"/>
    <cellStyle name="Total 2 3 2 3 2 3 2 3 3 3" xfId="20054"/>
    <cellStyle name="Total 2 3 2 3 2 3 2 3 3 3 2" xfId="20055"/>
    <cellStyle name="Total 2 3 2 3 2 3 2 3 3 4" xfId="20056"/>
    <cellStyle name="Total 2 3 2 3 2 3 2 3 4" xfId="20057"/>
    <cellStyle name="Total 2 3 2 3 2 3 2 3 4 2" xfId="20058"/>
    <cellStyle name="Total 2 3 2 3 2 3 2 3 4 2 2" xfId="20059"/>
    <cellStyle name="Total 2 3 2 3 2 3 2 3 4 3" xfId="20060"/>
    <cellStyle name="Total 2 3 2 3 2 3 2 3 5" xfId="20061"/>
    <cellStyle name="Total 2 3 2 3 2 3 2 3 5 2" xfId="20062"/>
    <cellStyle name="Total 2 3 2 3 2 3 2 3 6" xfId="20063"/>
    <cellStyle name="Total 2 3 2 3 2 3 2 4" xfId="20064"/>
    <cellStyle name="Total 2 3 2 3 2 3 2 4 2" xfId="20065"/>
    <cellStyle name="Total 2 3 2 3 2 3 2 4 2 2" xfId="20066"/>
    <cellStyle name="Total 2 3 2 3 2 3 2 4 2 2 2" xfId="20067"/>
    <cellStyle name="Total 2 3 2 3 2 3 2 4 2 2 2 2" xfId="20068"/>
    <cellStyle name="Total 2 3 2 3 2 3 2 4 2 2 3" xfId="20069"/>
    <cellStyle name="Total 2 3 2 3 2 3 2 4 2 3" xfId="20070"/>
    <cellStyle name="Total 2 3 2 3 2 3 2 4 2 3 2" xfId="20071"/>
    <cellStyle name="Total 2 3 2 3 2 3 2 4 2 4" xfId="20072"/>
    <cellStyle name="Total 2 3 2 3 2 3 2 4 3" xfId="20073"/>
    <cellStyle name="Total 2 3 2 3 2 3 2 4 3 2" xfId="20074"/>
    <cellStyle name="Total 2 3 2 3 2 3 2 4 3 2 2" xfId="20075"/>
    <cellStyle name="Total 2 3 2 3 2 3 2 4 3 3" xfId="20076"/>
    <cellStyle name="Total 2 3 2 3 2 3 2 4 4" xfId="20077"/>
    <cellStyle name="Total 2 3 2 3 2 3 2 4 4 2" xfId="20078"/>
    <cellStyle name="Total 2 3 2 3 2 3 2 4 5" xfId="20079"/>
    <cellStyle name="Total 2 3 2 3 2 3 2 5" xfId="20080"/>
    <cellStyle name="Total 2 3 2 3 2 3 2 5 2" xfId="20081"/>
    <cellStyle name="Total 2 3 2 3 2 3 2 5 2 2" xfId="20082"/>
    <cellStyle name="Total 2 3 2 3 2 3 2 5 2 2 2" xfId="20083"/>
    <cellStyle name="Total 2 3 2 3 2 3 2 5 2 3" xfId="20084"/>
    <cellStyle name="Total 2 3 2 3 2 3 2 5 3" xfId="20085"/>
    <cellStyle name="Total 2 3 2 3 2 3 2 5 3 2" xfId="20086"/>
    <cellStyle name="Total 2 3 2 3 2 3 2 5 4" xfId="20087"/>
    <cellStyle name="Total 2 3 2 3 2 3 2 6" xfId="20088"/>
    <cellStyle name="Total 2 3 2 3 2 3 2 6 2" xfId="20089"/>
    <cellStyle name="Total 2 3 2 3 2 3 2 6 2 2" xfId="20090"/>
    <cellStyle name="Total 2 3 2 3 2 3 2 6 3" xfId="20091"/>
    <cellStyle name="Total 2 3 2 3 2 3 2 7" xfId="20092"/>
    <cellStyle name="Total 2 3 2 3 2 3 2 7 2" xfId="20093"/>
    <cellStyle name="Total 2 3 2 3 2 3 2 8" xfId="20094"/>
    <cellStyle name="Total 2 3 2 3 2 3 3" xfId="20095"/>
    <cellStyle name="Total 2 3 2 3 2 3 3 2" xfId="20096"/>
    <cellStyle name="Total 2 3 2 3 2 3 3 2 2" xfId="20097"/>
    <cellStyle name="Total 2 3 2 3 2 3 3 2 2 2" xfId="20098"/>
    <cellStyle name="Total 2 3 2 3 2 3 3 2 2 2 2" xfId="20099"/>
    <cellStyle name="Total 2 3 2 3 2 3 3 2 2 2 2 2" xfId="20100"/>
    <cellStyle name="Total 2 3 2 3 2 3 3 2 2 2 2 2 2" xfId="20101"/>
    <cellStyle name="Total 2 3 2 3 2 3 3 2 2 2 2 3" xfId="20102"/>
    <cellStyle name="Total 2 3 2 3 2 3 3 2 2 2 3" xfId="20103"/>
    <cellStyle name="Total 2 3 2 3 2 3 3 2 2 2 3 2" xfId="20104"/>
    <cellStyle name="Total 2 3 2 3 2 3 3 2 2 2 4" xfId="20105"/>
    <cellStyle name="Total 2 3 2 3 2 3 3 2 2 3" xfId="20106"/>
    <cellStyle name="Total 2 3 2 3 2 3 3 2 2 3 2" xfId="20107"/>
    <cellStyle name="Total 2 3 2 3 2 3 3 2 2 3 2 2" xfId="20108"/>
    <cellStyle name="Total 2 3 2 3 2 3 3 2 2 3 3" xfId="20109"/>
    <cellStyle name="Total 2 3 2 3 2 3 3 2 2 4" xfId="20110"/>
    <cellStyle name="Total 2 3 2 3 2 3 3 2 2 4 2" xfId="20111"/>
    <cellStyle name="Total 2 3 2 3 2 3 3 2 2 5" xfId="20112"/>
    <cellStyle name="Total 2 3 2 3 2 3 3 2 3" xfId="20113"/>
    <cellStyle name="Total 2 3 2 3 2 3 3 2 3 2" xfId="20114"/>
    <cellStyle name="Total 2 3 2 3 2 3 3 2 3 2 2" xfId="20115"/>
    <cellStyle name="Total 2 3 2 3 2 3 3 2 3 2 2 2" xfId="20116"/>
    <cellStyle name="Total 2 3 2 3 2 3 3 2 3 2 3" xfId="20117"/>
    <cellStyle name="Total 2 3 2 3 2 3 3 2 3 3" xfId="20118"/>
    <cellStyle name="Total 2 3 2 3 2 3 3 2 3 3 2" xfId="20119"/>
    <cellStyle name="Total 2 3 2 3 2 3 3 2 3 4" xfId="20120"/>
    <cellStyle name="Total 2 3 2 3 2 3 3 2 4" xfId="20121"/>
    <cellStyle name="Total 2 3 2 3 2 3 3 2 4 2" xfId="20122"/>
    <cellStyle name="Total 2 3 2 3 2 3 3 2 4 2 2" xfId="20123"/>
    <cellStyle name="Total 2 3 2 3 2 3 3 2 4 3" xfId="20124"/>
    <cellStyle name="Total 2 3 2 3 2 3 3 2 5" xfId="20125"/>
    <cellStyle name="Total 2 3 2 3 2 3 3 2 5 2" xfId="20126"/>
    <cellStyle name="Total 2 3 2 3 2 3 3 2 6" xfId="20127"/>
    <cellStyle name="Total 2 3 2 3 2 3 3 3" xfId="20128"/>
    <cellStyle name="Total 2 3 2 3 2 3 3 3 2" xfId="20129"/>
    <cellStyle name="Total 2 3 2 3 2 3 3 3 2 2" xfId="20130"/>
    <cellStyle name="Total 2 3 2 3 2 3 3 3 2 2 2" xfId="20131"/>
    <cellStyle name="Total 2 3 2 3 2 3 3 3 2 2 2 2" xfId="20132"/>
    <cellStyle name="Total 2 3 2 3 2 3 3 3 2 2 3" xfId="20133"/>
    <cellStyle name="Total 2 3 2 3 2 3 3 3 2 3" xfId="20134"/>
    <cellStyle name="Total 2 3 2 3 2 3 3 3 2 3 2" xfId="20135"/>
    <cellStyle name="Total 2 3 2 3 2 3 3 3 2 4" xfId="20136"/>
    <cellStyle name="Total 2 3 2 3 2 3 3 3 3" xfId="20137"/>
    <cellStyle name="Total 2 3 2 3 2 3 3 3 3 2" xfId="20138"/>
    <cellStyle name="Total 2 3 2 3 2 3 3 3 3 2 2" xfId="20139"/>
    <cellStyle name="Total 2 3 2 3 2 3 3 3 3 3" xfId="20140"/>
    <cellStyle name="Total 2 3 2 3 2 3 3 3 4" xfId="20141"/>
    <cellStyle name="Total 2 3 2 3 2 3 3 3 4 2" xfId="20142"/>
    <cellStyle name="Total 2 3 2 3 2 3 3 3 5" xfId="20143"/>
    <cellStyle name="Total 2 3 2 3 2 3 3 4" xfId="20144"/>
    <cellStyle name="Total 2 3 2 3 2 3 3 4 2" xfId="20145"/>
    <cellStyle name="Total 2 3 2 3 2 3 3 4 2 2" xfId="20146"/>
    <cellStyle name="Total 2 3 2 3 2 3 3 4 2 2 2" xfId="20147"/>
    <cellStyle name="Total 2 3 2 3 2 3 3 4 2 3" xfId="20148"/>
    <cellStyle name="Total 2 3 2 3 2 3 3 4 3" xfId="20149"/>
    <cellStyle name="Total 2 3 2 3 2 3 3 4 3 2" xfId="20150"/>
    <cellStyle name="Total 2 3 2 3 2 3 3 4 4" xfId="20151"/>
    <cellStyle name="Total 2 3 2 3 2 3 3 5" xfId="20152"/>
    <cellStyle name="Total 2 3 2 3 2 3 3 5 2" xfId="20153"/>
    <cellStyle name="Total 2 3 2 3 2 3 3 5 2 2" xfId="20154"/>
    <cellStyle name="Total 2 3 2 3 2 3 3 5 3" xfId="20155"/>
    <cellStyle name="Total 2 3 2 3 2 3 3 6" xfId="20156"/>
    <cellStyle name="Total 2 3 2 3 2 3 3 6 2" xfId="20157"/>
    <cellStyle name="Total 2 3 2 3 2 3 3 7" xfId="20158"/>
    <cellStyle name="Total 2 3 2 3 2 3 4" xfId="20159"/>
    <cellStyle name="Total 2 3 2 3 2 3 4 2" xfId="20160"/>
    <cellStyle name="Total 2 3 2 3 2 3 4 2 2" xfId="20161"/>
    <cellStyle name="Total 2 3 2 3 2 3 4 2 2 2" xfId="20162"/>
    <cellStyle name="Total 2 3 2 3 2 3 4 2 2 2 2" xfId="20163"/>
    <cellStyle name="Total 2 3 2 3 2 3 4 2 2 2 2 2" xfId="20164"/>
    <cellStyle name="Total 2 3 2 3 2 3 4 2 2 2 3" xfId="20165"/>
    <cellStyle name="Total 2 3 2 3 2 3 4 2 2 3" xfId="20166"/>
    <cellStyle name="Total 2 3 2 3 2 3 4 2 2 3 2" xfId="20167"/>
    <cellStyle name="Total 2 3 2 3 2 3 4 2 2 4" xfId="20168"/>
    <cellStyle name="Total 2 3 2 3 2 3 4 2 3" xfId="20169"/>
    <cellStyle name="Total 2 3 2 3 2 3 4 2 3 2" xfId="20170"/>
    <cellStyle name="Total 2 3 2 3 2 3 4 2 3 2 2" xfId="20171"/>
    <cellStyle name="Total 2 3 2 3 2 3 4 2 3 3" xfId="20172"/>
    <cellStyle name="Total 2 3 2 3 2 3 4 2 4" xfId="20173"/>
    <cellStyle name="Total 2 3 2 3 2 3 4 2 4 2" xfId="20174"/>
    <cellStyle name="Total 2 3 2 3 2 3 4 2 5" xfId="20175"/>
    <cellStyle name="Total 2 3 2 3 2 3 4 3" xfId="20176"/>
    <cellStyle name="Total 2 3 2 3 2 3 4 3 2" xfId="20177"/>
    <cellStyle name="Total 2 3 2 3 2 3 4 3 2 2" xfId="20178"/>
    <cellStyle name="Total 2 3 2 3 2 3 4 3 2 2 2" xfId="20179"/>
    <cellStyle name="Total 2 3 2 3 2 3 4 3 2 3" xfId="20180"/>
    <cellStyle name="Total 2 3 2 3 2 3 4 3 3" xfId="20181"/>
    <cellStyle name="Total 2 3 2 3 2 3 4 3 3 2" xfId="20182"/>
    <cellStyle name="Total 2 3 2 3 2 3 4 3 4" xfId="20183"/>
    <cellStyle name="Total 2 3 2 3 2 3 4 4" xfId="20184"/>
    <cellStyle name="Total 2 3 2 3 2 3 4 4 2" xfId="20185"/>
    <cellStyle name="Total 2 3 2 3 2 3 4 4 2 2" xfId="20186"/>
    <cellStyle name="Total 2 3 2 3 2 3 4 4 3" xfId="20187"/>
    <cellStyle name="Total 2 3 2 3 2 3 4 5" xfId="20188"/>
    <cellStyle name="Total 2 3 2 3 2 3 4 5 2" xfId="20189"/>
    <cellStyle name="Total 2 3 2 3 2 3 4 6" xfId="20190"/>
    <cellStyle name="Total 2 3 2 3 2 3 5" xfId="20191"/>
    <cellStyle name="Total 2 3 2 3 2 3 5 2" xfId="20192"/>
    <cellStyle name="Total 2 3 2 3 2 3 5 2 2" xfId="20193"/>
    <cellStyle name="Total 2 3 2 3 2 3 5 2 2 2" xfId="20194"/>
    <cellStyle name="Total 2 3 2 3 2 3 5 2 2 2 2" xfId="20195"/>
    <cellStyle name="Total 2 3 2 3 2 3 5 2 2 3" xfId="20196"/>
    <cellStyle name="Total 2 3 2 3 2 3 5 2 3" xfId="20197"/>
    <cellStyle name="Total 2 3 2 3 2 3 5 2 3 2" xfId="20198"/>
    <cellStyle name="Total 2 3 2 3 2 3 5 2 4" xfId="20199"/>
    <cellStyle name="Total 2 3 2 3 2 3 5 3" xfId="20200"/>
    <cellStyle name="Total 2 3 2 3 2 3 5 3 2" xfId="20201"/>
    <cellStyle name="Total 2 3 2 3 2 3 5 3 2 2" xfId="20202"/>
    <cellStyle name="Total 2 3 2 3 2 3 5 3 3" xfId="20203"/>
    <cellStyle name="Total 2 3 2 3 2 3 5 4" xfId="20204"/>
    <cellStyle name="Total 2 3 2 3 2 3 5 4 2" xfId="20205"/>
    <cellStyle name="Total 2 3 2 3 2 3 5 5" xfId="20206"/>
    <cellStyle name="Total 2 3 2 3 2 3 6" xfId="20207"/>
    <cellStyle name="Total 2 3 2 3 2 3 6 2" xfId="20208"/>
    <cellStyle name="Total 2 3 2 3 2 3 6 2 2" xfId="20209"/>
    <cellStyle name="Total 2 3 2 3 2 3 6 2 2 2" xfId="20210"/>
    <cellStyle name="Total 2 3 2 3 2 3 6 2 3" xfId="20211"/>
    <cellStyle name="Total 2 3 2 3 2 3 6 3" xfId="20212"/>
    <cellStyle name="Total 2 3 2 3 2 3 6 3 2" xfId="20213"/>
    <cellStyle name="Total 2 3 2 3 2 3 6 4" xfId="20214"/>
    <cellStyle name="Total 2 3 2 3 2 3 7" xfId="20215"/>
    <cellStyle name="Total 2 3 2 3 2 3 7 2" xfId="20216"/>
    <cellStyle name="Total 2 3 2 3 2 3 7 2 2" xfId="20217"/>
    <cellStyle name="Total 2 3 2 3 2 3 7 3" xfId="20218"/>
    <cellStyle name="Total 2 3 2 3 2 3 8" xfId="20219"/>
    <cellStyle name="Total 2 3 2 3 2 3 8 2" xfId="20220"/>
    <cellStyle name="Total 2 3 2 3 2 3 9" xfId="20221"/>
    <cellStyle name="Total 2 3 2 3 2 4" xfId="20222"/>
    <cellStyle name="Total 2 3 2 3 2 4 2" xfId="20223"/>
    <cellStyle name="Total 2 3 2 3 2 4 2 2" xfId="20224"/>
    <cellStyle name="Total 2 3 2 3 2 4 2 2 2" xfId="20225"/>
    <cellStyle name="Total 2 3 2 3 2 4 2 2 2 2" xfId="20226"/>
    <cellStyle name="Total 2 3 2 3 2 4 2 2 2 2 2" xfId="20227"/>
    <cellStyle name="Total 2 3 2 3 2 4 2 2 2 2 2 2" xfId="20228"/>
    <cellStyle name="Total 2 3 2 3 2 4 2 2 2 2 2 2 2" xfId="20229"/>
    <cellStyle name="Total 2 3 2 3 2 4 2 2 2 2 2 3" xfId="20230"/>
    <cellStyle name="Total 2 3 2 3 2 4 2 2 2 2 3" xfId="20231"/>
    <cellStyle name="Total 2 3 2 3 2 4 2 2 2 2 3 2" xfId="20232"/>
    <cellStyle name="Total 2 3 2 3 2 4 2 2 2 2 4" xfId="20233"/>
    <cellStyle name="Total 2 3 2 3 2 4 2 2 2 3" xfId="20234"/>
    <cellStyle name="Total 2 3 2 3 2 4 2 2 2 3 2" xfId="20235"/>
    <cellStyle name="Total 2 3 2 3 2 4 2 2 2 3 2 2" xfId="20236"/>
    <cellStyle name="Total 2 3 2 3 2 4 2 2 2 3 3" xfId="20237"/>
    <cellStyle name="Total 2 3 2 3 2 4 2 2 2 4" xfId="20238"/>
    <cellStyle name="Total 2 3 2 3 2 4 2 2 2 4 2" xfId="20239"/>
    <cellStyle name="Total 2 3 2 3 2 4 2 2 2 5" xfId="20240"/>
    <cellStyle name="Total 2 3 2 3 2 4 2 2 3" xfId="20241"/>
    <cellStyle name="Total 2 3 2 3 2 4 2 2 3 2" xfId="20242"/>
    <cellStyle name="Total 2 3 2 3 2 4 2 2 3 2 2" xfId="20243"/>
    <cellStyle name="Total 2 3 2 3 2 4 2 2 3 2 2 2" xfId="20244"/>
    <cellStyle name="Total 2 3 2 3 2 4 2 2 3 2 3" xfId="20245"/>
    <cellStyle name="Total 2 3 2 3 2 4 2 2 3 3" xfId="20246"/>
    <cellStyle name="Total 2 3 2 3 2 4 2 2 3 3 2" xfId="20247"/>
    <cellStyle name="Total 2 3 2 3 2 4 2 2 3 4" xfId="20248"/>
    <cellStyle name="Total 2 3 2 3 2 4 2 2 4" xfId="20249"/>
    <cellStyle name="Total 2 3 2 3 2 4 2 2 4 2" xfId="20250"/>
    <cellStyle name="Total 2 3 2 3 2 4 2 2 4 2 2" xfId="20251"/>
    <cellStyle name="Total 2 3 2 3 2 4 2 2 4 3" xfId="20252"/>
    <cellStyle name="Total 2 3 2 3 2 4 2 2 5" xfId="20253"/>
    <cellStyle name="Total 2 3 2 3 2 4 2 2 5 2" xfId="20254"/>
    <cellStyle name="Total 2 3 2 3 2 4 2 2 6" xfId="20255"/>
    <cellStyle name="Total 2 3 2 3 2 4 2 3" xfId="20256"/>
    <cellStyle name="Total 2 3 2 3 2 4 2 3 2" xfId="20257"/>
    <cellStyle name="Total 2 3 2 3 2 4 2 3 2 2" xfId="20258"/>
    <cellStyle name="Total 2 3 2 3 2 4 2 3 2 2 2" xfId="20259"/>
    <cellStyle name="Total 2 3 2 3 2 4 2 3 2 2 2 2" xfId="20260"/>
    <cellStyle name="Total 2 3 2 3 2 4 2 3 2 2 3" xfId="20261"/>
    <cellStyle name="Total 2 3 2 3 2 4 2 3 2 3" xfId="20262"/>
    <cellStyle name="Total 2 3 2 3 2 4 2 3 2 3 2" xfId="20263"/>
    <cellStyle name="Total 2 3 2 3 2 4 2 3 2 4" xfId="20264"/>
    <cellStyle name="Total 2 3 2 3 2 4 2 3 3" xfId="20265"/>
    <cellStyle name="Total 2 3 2 3 2 4 2 3 3 2" xfId="20266"/>
    <cellStyle name="Total 2 3 2 3 2 4 2 3 3 2 2" xfId="20267"/>
    <cellStyle name="Total 2 3 2 3 2 4 2 3 3 3" xfId="20268"/>
    <cellStyle name="Total 2 3 2 3 2 4 2 3 4" xfId="20269"/>
    <cellStyle name="Total 2 3 2 3 2 4 2 3 4 2" xfId="20270"/>
    <cellStyle name="Total 2 3 2 3 2 4 2 3 5" xfId="20271"/>
    <cellStyle name="Total 2 3 2 3 2 4 2 4" xfId="20272"/>
    <cellStyle name="Total 2 3 2 3 2 4 2 4 2" xfId="20273"/>
    <cellStyle name="Total 2 3 2 3 2 4 2 4 2 2" xfId="20274"/>
    <cellStyle name="Total 2 3 2 3 2 4 2 4 2 2 2" xfId="20275"/>
    <cellStyle name="Total 2 3 2 3 2 4 2 4 2 3" xfId="20276"/>
    <cellStyle name="Total 2 3 2 3 2 4 2 4 3" xfId="20277"/>
    <cellStyle name="Total 2 3 2 3 2 4 2 4 3 2" xfId="20278"/>
    <cellStyle name="Total 2 3 2 3 2 4 2 4 4" xfId="20279"/>
    <cellStyle name="Total 2 3 2 3 2 4 2 5" xfId="20280"/>
    <cellStyle name="Total 2 3 2 3 2 4 2 5 2" xfId="20281"/>
    <cellStyle name="Total 2 3 2 3 2 4 2 5 2 2" xfId="20282"/>
    <cellStyle name="Total 2 3 2 3 2 4 2 5 3" xfId="20283"/>
    <cellStyle name="Total 2 3 2 3 2 4 2 6" xfId="20284"/>
    <cellStyle name="Total 2 3 2 3 2 4 2 6 2" xfId="20285"/>
    <cellStyle name="Total 2 3 2 3 2 4 2 7" xfId="20286"/>
    <cellStyle name="Total 2 3 2 3 2 4 3" xfId="20287"/>
    <cellStyle name="Total 2 3 2 3 2 4 3 2" xfId="20288"/>
    <cellStyle name="Total 2 3 2 3 2 4 3 2 2" xfId="20289"/>
    <cellStyle name="Total 2 3 2 3 2 4 3 2 2 2" xfId="20290"/>
    <cellStyle name="Total 2 3 2 3 2 4 3 2 2 2 2" xfId="20291"/>
    <cellStyle name="Total 2 3 2 3 2 4 3 2 2 2 2 2" xfId="20292"/>
    <cellStyle name="Total 2 3 2 3 2 4 3 2 2 2 3" xfId="20293"/>
    <cellStyle name="Total 2 3 2 3 2 4 3 2 2 3" xfId="20294"/>
    <cellStyle name="Total 2 3 2 3 2 4 3 2 2 3 2" xfId="20295"/>
    <cellStyle name="Total 2 3 2 3 2 4 3 2 2 4" xfId="20296"/>
    <cellStyle name="Total 2 3 2 3 2 4 3 2 3" xfId="20297"/>
    <cellStyle name="Total 2 3 2 3 2 4 3 2 3 2" xfId="20298"/>
    <cellStyle name="Total 2 3 2 3 2 4 3 2 3 2 2" xfId="20299"/>
    <cellStyle name="Total 2 3 2 3 2 4 3 2 3 3" xfId="20300"/>
    <cellStyle name="Total 2 3 2 3 2 4 3 2 4" xfId="20301"/>
    <cellStyle name="Total 2 3 2 3 2 4 3 2 4 2" xfId="20302"/>
    <cellStyle name="Total 2 3 2 3 2 4 3 2 5" xfId="20303"/>
    <cellStyle name="Total 2 3 2 3 2 4 3 3" xfId="20304"/>
    <cellStyle name="Total 2 3 2 3 2 4 3 3 2" xfId="20305"/>
    <cellStyle name="Total 2 3 2 3 2 4 3 3 2 2" xfId="20306"/>
    <cellStyle name="Total 2 3 2 3 2 4 3 3 2 2 2" xfId="20307"/>
    <cellStyle name="Total 2 3 2 3 2 4 3 3 2 3" xfId="20308"/>
    <cellStyle name="Total 2 3 2 3 2 4 3 3 3" xfId="20309"/>
    <cellStyle name="Total 2 3 2 3 2 4 3 3 3 2" xfId="20310"/>
    <cellStyle name="Total 2 3 2 3 2 4 3 3 4" xfId="20311"/>
    <cellStyle name="Total 2 3 2 3 2 4 3 4" xfId="20312"/>
    <cellStyle name="Total 2 3 2 3 2 4 3 4 2" xfId="20313"/>
    <cellStyle name="Total 2 3 2 3 2 4 3 4 2 2" xfId="20314"/>
    <cellStyle name="Total 2 3 2 3 2 4 3 4 3" xfId="20315"/>
    <cellStyle name="Total 2 3 2 3 2 4 3 5" xfId="20316"/>
    <cellStyle name="Total 2 3 2 3 2 4 3 5 2" xfId="20317"/>
    <cellStyle name="Total 2 3 2 3 2 4 3 6" xfId="20318"/>
    <cellStyle name="Total 2 3 2 3 2 4 4" xfId="20319"/>
    <cellStyle name="Total 2 3 2 3 2 4 4 2" xfId="20320"/>
    <cellStyle name="Total 2 3 2 3 2 4 4 2 2" xfId="20321"/>
    <cellStyle name="Total 2 3 2 3 2 4 4 2 2 2" xfId="20322"/>
    <cellStyle name="Total 2 3 2 3 2 4 4 2 2 2 2" xfId="20323"/>
    <cellStyle name="Total 2 3 2 3 2 4 4 2 2 3" xfId="20324"/>
    <cellStyle name="Total 2 3 2 3 2 4 4 2 3" xfId="20325"/>
    <cellStyle name="Total 2 3 2 3 2 4 4 2 3 2" xfId="20326"/>
    <cellStyle name="Total 2 3 2 3 2 4 4 2 4" xfId="20327"/>
    <cellStyle name="Total 2 3 2 3 2 4 4 3" xfId="20328"/>
    <cellStyle name="Total 2 3 2 3 2 4 4 3 2" xfId="20329"/>
    <cellStyle name="Total 2 3 2 3 2 4 4 3 2 2" xfId="20330"/>
    <cellStyle name="Total 2 3 2 3 2 4 4 3 3" xfId="20331"/>
    <cellStyle name="Total 2 3 2 3 2 4 4 4" xfId="20332"/>
    <cellStyle name="Total 2 3 2 3 2 4 4 4 2" xfId="20333"/>
    <cellStyle name="Total 2 3 2 3 2 4 4 5" xfId="20334"/>
    <cellStyle name="Total 2 3 2 3 2 4 5" xfId="20335"/>
    <cellStyle name="Total 2 3 2 3 2 4 5 2" xfId="20336"/>
    <cellStyle name="Total 2 3 2 3 2 4 5 2 2" xfId="20337"/>
    <cellStyle name="Total 2 3 2 3 2 4 5 2 2 2" xfId="20338"/>
    <cellStyle name="Total 2 3 2 3 2 4 5 2 3" xfId="20339"/>
    <cellStyle name="Total 2 3 2 3 2 4 5 3" xfId="20340"/>
    <cellStyle name="Total 2 3 2 3 2 4 5 3 2" xfId="20341"/>
    <cellStyle name="Total 2 3 2 3 2 4 5 4" xfId="20342"/>
    <cellStyle name="Total 2 3 2 3 2 4 6" xfId="20343"/>
    <cellStyle name="Total 2 3 2 3 2 4 6 2" xfId="20344"/>
    <cellStyle name="Total 2 3 2 3 2 4 6 2 2" xfId="20345"/>
    <cellStyle name="Total 2 3 2 3 2 4 6 3" xfId="20346"/>
    <cellStyle name="Total 2 3 2 3 2 4 7" xfId="20347"/>
    <cellStyle name="Total 2 3 2 3 2 4 7 2" xfId="20348"/>
    <cellStyle name="Total 2 3 2 3 2 4 8" xfId="20349"/>
    <cellStyle name="Total 2 3 2 3 2 5" xfId="20350"/>
    <cellStyle name="Total 2 3 2 3 2 5 2" xfId="20351"/>
    <cellStyle name="Total 2 3 2 3 2 5 2 2" xfId="20352"/>
    <cellStyle name="Total 2 3 2 3 2 5 2 2 2" xfId="20353"/>
    <cellStyle name="Total 2 3 2 3 2 5 2 2 2 2" xfId="20354"/>
    <cellStyle name="Total 2 3 2 3 2 5 2 2 2 2 2" xfId="20355"/>
    <cellStyle name="Total 2 3 2 3 2 5 2 2 2 2 2 2" xfId="20356"/>
    <cellStyle name="Total 2 3 2 3 2 5 2 2 2 2 3" xfId="20357"/>
    <cellStyle name="Total 2 3 2 3 2 5 2 2 2 3" xfId="20358"/>
    <cellStyle name="Total 2 3 2 3 2 5 2 2 2 3 2" xfId="20359"/>
    <cellStyle name="Total 2 3 2 3 2 5 2 2 2 4" xfId="20360"/>
    <cellStyle name="Total 2 3 2 3 2 5 2 2 3" xfId="20361"/>
    <cellStyle name="Total 2 3 2 3 2 5 2 2 3 2" xfId="20362"/>
    <cellStyle name="Total 2 3 2 3 2 5 2 2 3 2 2" xfId="20363"/>
    <cellStyle name="Total 2 3 2 3 2 5 2 2 3 3" xfId="20364"/>
    <cellStyle name="Total 2 3 2 3 2 5 2 2 4" xfId="20365"/>
    <cellStyle name="Total 2 3 2 3 2 5 2 2 4 2" xfId="20366"/>
    <cellStyle name="Total 2 3 2 3 2 5 2 2 5" xfId="20367"/>
    <cellStyle name="Total 2 3 2 3 2 5 2 3" xfId="20368"/>
    <cellStyle name="Total 2 3 2 3 2 5 2 3 2" xfId="20369"/>
    <cellStyle name="Total 2 3 2 3 2 5 2 3 2 2" xfId="20370"/>
    <cellStyle name="Total 2 3 2 3 2 5 2 3 2 2 2" xfId="20371"/>
    <cellStyle name="Total 2 3 2 3 2 5 2 3 2 3" xfId="20372"/>
    <cellStyle name="Total 2 3 2 3 2 5 2 3 3" xfId="20373"/>
    <cellStyle name="Total 2 3 2 3 2 5 2 3 3 2" xfId="20374"/>
    <cellStyle name="Total 2 3 2 3 2 5 2 3 4" xfId="20375"/>
    <cellStyle name="Total 2 3 2 3 2 5 2 4" xfId="20376"/>
    <cellStyle name="Total 2 3 2 3 2 5 2 4 2" xfId="20377"/>
    <cellStyle name="Total 2 3 2 3 2 5 2 4 2 2" xfId="20378"/>
    <cellStyle name="Total 2 3 2 3 2 5 2 4 3" xfId="20379"/>
    <cellStyle name="Total 2 3 2 3 2 5 2 5" xfId="20380"/>
    <cellStyle name="Total 2 3 2 3 2 5 2 5 2" xfId="20381"/>
    <cellStyle name="Total 2 3 2 3 2 5 2 6" xfId="20382"/>
    <cellStyle name="Total 2 3 2 3 2 5 3" xfId="20383"/>
    <cellStyle name="Total 2 3 2 3 2 5 3 2" xfId="20384"/>
    <cellStyle name="Total 2 3 2 3 2 5 3 2 2" xfId="20385"/>
    <cellStyle name="Total 2 3 2 3 2 5 3 2 2 2" xfId="20386"/>
    <cellStyle name="Total 2 3 2 3 2 5 3 2 2 2 2" xfId="20387"/>
    <cellStyle name="Total 2 3 2 3 2 5 3 2 2 3" xfId="20388"/>
    <cellStyle name="Total 2 3 2 3 2 5 3 2 3" xfId="20389"/>
    <cellStyle name="Total 2 3 2 3 2 5 3 2 3 2" xfId="20390"/>
    <cellStyle name="Total 2 3 2 3 2 5 3 2 4" xfId="20391"/>
    <cellStyle name="Total 2 3 2 3 2 5 3 3" xfId="20392"/>
    <cellStyle name="Total 2 3 2 3 2 5 3 3 2" xfId="20393"/>
    <cellStyle name="Total 2 3 2 3 2 5 3 3 2 2" xfId="20394"/>
    <cellStyle name="Total 2 3 2 3 2 5 3 3 3" xfId="20395"/>
    <cellStyle name="Total 2 3 2 3 2 5 3 4" xfId="20396"/>
    <cellStyle name="Total 2 3 2 3 2 5 3 4 2" xfId="20397"/>
    <cellStyle name="Total 2 3 2 3 2 5 3 5" xfId="20398"/>
    <cellStyle name="Total 2 3 2 3 2 5 4" xfId="20399"/>
    <cellStyle name="Total 2 3 2 3 2 5 4 2" xfId="20400"/>
    <cellStyle name="Total 2 3 2 3 2 5 4 2 2" xfId="20401"/>
    <cellStyle name="Total 2 3 2 3 2 5 4 2 2 2" xfId="20402"/>
    <cellStyle name="Total 2 3 2 3 2 5 4 2 3" xfId="20403"/>
    <cellStyle name="Total 2 3 2 3 2 5 4 3" xfId="20404"/>
    <cellStyle name="Total 2 3 2 3 2 5 4 3 2" xfId="20405"/>
    <cellStyle name="Total 2 3 2 3 2 5 4 4" xfId="20406"/>
    <cellStyle name="Total 2 3 2 3 2 5 5" xfId="20407"/>
    <cellStyle name="Total 2 3 2 3 2 5 5 2" xfId="20408"/>
    <cellStyle name="Total 2 3 2 3 2 5 5 2 2" xfId="20409"/>
    <cellStyle name="Total 2 3 2 3 2 5 5 3" xfId="20410"/>
    <cellStyle name="Total 2 3 2 3 2 5 6" xfId="20411"/>
    <cellStyle name="Total 2 3 2 3 2 5 6 2" xfId="20412"/>
    <cellStyle name="Total 2 3 2 3 2 5 7" xfId="20413"/>
    <cellStyle name="Total 2 3 2 3 2 6" xfId="20414"/>
    <cellStyle name="Total 2 3 2 3 2 6 2" xfId="20415"/>
    <cellStyle name="Total 2 3 2 3 2 6 2 2" xfId="20416"/>
    <cellStyle name="Total 2 3 2 3 2 6 2 2 2" xfId="20417"/>
    <cellStyle name="Total 2 3 2 3 2 6 2 2 2 2" xfId="20418"/>
    <cellStyle name="Total 2 3 2 3 2 6 2 2 2 2 2" xfId="20419"/>
    <cellStyle name="Total 2 3 2 3 2 6 2 2 2 3" xfId="20420"/>
    <cellStyle name="Total 2 3 2 3 2 6 2 2 3" xfId="20421"/>
    <cellStyle name="Total 2 3 2 3 2 6 2 2 3 2" xfId="20422"/>
    <cellStyle name="Total 2 3 2 3 2 6 2 2 4" xfId="20423"/>
    <cellStyle name="Total 2 3 2 3 2 6 2 3" xfId="20424"/>
    <cellStyle name="Total 2 3 2 3 2 6 2 3 2" xfId="20425"/>
    <cellStyle name="Total 2 3 2 3 2 6 2 3 2 2" xfId="20426"/>
    <cellStyle name="Total 2 3 2 3 2 6 2 3 3" xfId="20427"/>
    <cellStyle name="Total 2 3 2 3 2 6 2 4" xfId="20428"/>
    <cellStyle name="Total 2 3 2 3 2 6 2 4 2" xfId="20429"/>
    <cellStyle name="Total 2 3 2 3 2 6 2 5" xfId="20430"/>
    <cellStyle name="Total 2 3 2 3 2 6 3" xfId="20431"/>
    <cellStyle name="Total 2 3 2 3 2 6 3 2" xfId="20432"/>
    <cellStyle name="Total 2 3 2 3 2 6 3 2 2" xfId="20433"/>
    <cellStyle name="Total 2 3 2 3 2 6 3 2 2 2" xfId="20434"/>
    <cellStyle name="Total 2 3 2 3 2 6 3 2 3" xfId="20435"/>
    <cellStyle name="Total 2 3 2 3 2 6 3 3" xfId="20436"/>
    <cellStyle name="Total 2 3 2 3 2 6 3 3 2" xfId="20437"/>
    <cellStyle name="Total 2 3 2 3 2 6 3 4" xfId="20438"/>
    <cellStyle name="Total 2 3 2 3 2 6 4" xfId="20439"/>
    <cellStyle name="Total 2 3 2 3 2 6 4 2" xfId="20440"/>
    <cellStyle name="Total 2 3 2 3 2 6 4 2 2" xfId="20441"/>
    <cellStyle name="Total 2 3 2 3 2 6 4 3" xfId="20442"/>
    <cellStyle name="Total 2 3 2 3 2 6 5" xfId="20443"/>
    <cellStyle name="Total 2 3 2 3 2 6 5 2" xfId="20444"/>
    <cellStyle name="Total 2 3 2 3 2 6 6" xfId="20445"/>
    <cellStyle name="Total 2 3 2 3 2 7" xfId="20446"/>
    <cellStyle name="Total 2 3 2 3 2 7 2" xfId="20447"/>
    <cellStyle name="Total 2 3 2 3 2 7 2 2" xfId="20448"/>
    <cellStyle name="Total 2 3 2 3 2 7 2 2 2" xfId="20449"/>
    <cellStyle name="Total 2 3 2 3 2 7 2 2 2 2" xfId="20450"/>
    <cellStyle name="Total 2 3 2 3 2 7 2 2 3" xfId="20451"/>
    <cellStyle name="Total 2 3 2 3 2 7 2 3" xfId="20452"/>
    <cellStyle name="Total 2 3 2 3 2 7 2 3 2" xfId="20453"/>
    <cellStyle name="Total 2 3 2 3 2 7 2 4" xfId="20454"/>
    <cellStyle name="Total 2 3 2 3 2 7 3" xfId="20455"/>
    <cellStyle name="Total 2 3 2 3 2 7 3 2" xfId="20456"/>
    <cellStyle name="Total 2 3 2 3 2 7 3 2 2" xfId="20457"/>
    <cellStyle name="Total 2 3 2 3 2 7 3 3" xfId="20458"/>
    <cellStyle name="Total 2 3 2 3 2 7 4" xfId="20459"/>
    <cellStyle name="Total 2 3 2 3 2 7 4 2" xfId="20460"/>
    <cellStyle name="Total 2 3 2 3 2 7 5" xfId="20461"/>
    <cellStyle name="Total 2 3 2 3 2 8" xfId="20462"/>
    <cellStyle name="Total 2 3 2 3 2 8 2" xfId="20463"/>
    <cellStyle name="Total 2 3 2 3 2 8 2 2" xfId="20464"/>
    <cellStyle name="Total 2 3 2 3 2 8 2 2 2" xfId="20465"/>
    <cellStyle name="Total 2 3 2 3 2 8 2 3" xfId="20466"/>
    <cellStyle name="Total 2 3 2 3 2 8 3" xfId="20467"/>
    <cellStyle name="Total 2 3 2 3 2 8 3 2" xfId="20468"/>
    <cellStyle name="Total 2 3 2 3 2 8 4" xfId="20469"/>
    <cellStyle name="Total 2 3 2 3 2 9" xfId="20470"/>
    <cellStyle name="Total 2 3 2 3 2 9 2" xfId="20471"/>
    <cellStyle name="Total 2 3 2 3 2 9 2 2" xfId="20472"/>
    <cellStyle name="Total 2 3 2 3 2 9 3" xfId="20473"/>
    <cellStyle name="Total 2 3 2 3 3" xfId="20474"/>
    <cellStyle name="Total 2 3 2 3 3 10" xfId="20475"/>
    <cellStyle name="Total 2 3 2 3 3 2" xfId="20476"/>
    <cellStyle name="Total 2 3 2 3 3 2 2" xfId="20477"/>
    <cellStyle name="Total 2 3 2 3 3 2 2 2" xfId="20478"/>
    <cellStyle name="Total 2 3 2 3 3 2 2 2 2" xfId="20479"/>
    <cellStyle name="Total 2 3 2 3 3 2 2 2 2 2" xfId="20480"/>
    <cellStyle name="Total 2 3 2 3 3 2 2 2 2 2 2" xfId="20481"/>
    <cellStyle name="Total 2 3 2 3 3 2 2 2 2 2 2 2" xfId="20482"/>
    <cellStyle name="Total 2 3 2 3 3 2 2 2 2 2 2 2 2" xfId="20483"/>
    <cellStyle name="Total 2 3 2 3 3 2 2 2 2 2 2 2 2 2" xfId="20484"/>
    <cellStyle name="Total 2 3 2 3 3 2 2 2 2 2 2 2 3" xfId="20485"/>
    <cellStyle name="Total 2 3 2 3 3 2 2 2 2 2 2 3" xfId="20486"/>
    <cellStyle name="Total 2 3 2 3 3 2 2 2 2 2 2 3 2" xfId="20487"/>
    <cellStyle name="Total 2 3 2 3 3 2 2 2 2 2 2 4" xfId="20488"/>
    <cellStyle name="Total 2 3 2 3 3 2 2 2 2 2 3" xfId="20489"/>
    <cellStyle name="Total 2 3 2 3 3 2 2 2 2 2 3 2" xfId="20490"/>
    <cellStyle name="Total 2 3 2 3 3 2 2 2 2 2 3 2 2" xfId="20491"/>
    <cellStyle name="Total 2 3 2 3 3 2 2 2 2 2 3 3" xfId="20492"/>
    <cellStyle name="Total 2 3 2 3 3 2 2 2 2 2 4" xfId="20493"/>
    <cellStyle name="Total 2 3 2 3 3 2 2 2 2 2 4 2" xfId="20494"/>
    <cellStyle name="Total 2 3 2 3 3 2 2 2 2 2 5" xfId="20495"/>
    <cellStyle name="Total 2 3 2 3 3 2 2 2 2 3" xfId="20496"/>
    <cellStyle name="Total 2 3 2 3 3 2 2 2 2 3 2" xfId="20497"/>
    <cellStyle name="Total 2 3 2 3 3 2 2 2 2 3 2 2" xfId="20498"/>
    <cellStyle name="Total 2 3 2 3 3 2 2 2 2 3 2 2 2" xfId="20499"/>
    <cellStyle name="Total 2 3 2 3 3 2 2 2 2 3 2 3" xfId="20500"/>
    <cellStyle name="Total 2 3 2 3 3 2 2 2 2 3 3" xfId="20501"/>
    <cellStyle name="Total 2 3 2 3 3 2 2 2 2 3 3 2" xfId="20502"/>
    <cellStyle name="Total 2 3 2 3 3 2 2 2 2 3 4" xfId="20503"/>
    <cellStyle name="Total 2 3 2 3 3 2 2 2 2 4" xfId="20504"/>
    <cellStyle name="Total 2 3 2 3 3 2 2 2 2 4 2" xfId="20505"/>
    <cellStyle name="Total 2 3 2 3 3 2 2 2 2 4 2 2" xfId="20506"/>
    <cellStyle name="Total 2 3 2 3 3 2 2 2 2 4 3" xfId="20507"/>
    <cellStyle name="Total 2 3 2 3 3 2 2 2 2 5" xfId="20508"/>
    <cellStyle name="Total 2 3 2 3 3 2 2 2 2 5 2" xfId="20509"/>
    <cellStyle name="Total 2 3 2 3 3 2 2 2 2 6" xfId="20510"/>
    <cellStyle name="Total 2 3 2 3 3 2 2 2 3" xfId="20511"/>
    <cellStyle name="Total 2 3 2 3 3 2 2 2 3 2" xfId="20512"/>
    <cellStyle name="Total 2 3 2 3 3 2 2 2 3 2 2" xfId="20513"/>
    <cellStyle name="Total 2 3 2 3 3 2 2 2 3 2 2 2" xfId="20514"/>
    <cellStyle name="Total 2 3 2 3 3 2 2 2 3 2 2 2 2" xfId="20515"/>
    <cellStyle name="Total 2 3 2 3 3 2 2 2 3 2 2 3" xfId="20516"/>
    <cellStyle name="Total 2 3 2 3 3 2 2 2 3 2 3" xfId="20517"/>
    <cellStyle name="Total 2 3 2 3 3 2 2 2 3 2 3 2" xfId="20518"/>
    <cellStyle name="Total 2 3 2 3 3 2 2 2 3 2 4" xfId="20519"/>
    <cellStyle name="Total 2 3 2 3 3 2 2 2 3 3" xfId="20520"/>
    <cellStyle name="Total 2 3 2 3 3 2 2 2 3 3 2" xfId="20521"/>
    <cellStyle name="Total 2 3 2 3 3 2 2 2 3 3 2 2" xfId="20522"/>
    <cellStyle name="Total 2 3 2 3 3 2 2 2 3 3 3" xfId="20523"/>
    <cellStyle name="Total 2 3 2 3 3 2 2 2 3 4" xfId="20524"/>
    <cellStyle name="Total 2 3 2 3 3 2 2 2 3 4 2" xfId="20525"/>
    <cellStyle name="Total 2 3 2 3 3 2 2 2 3 5" xfId="20526"/>
    <cellStyle name="Total 2 3 2 3 3 2 2 2 4" xfId="20527"/>
    <cellStyle name="Total 2 3 2 3 3 2 2 2 4 2" xfId="20528"/>
    <cellStyle name="Total 2 3 2 3 3 2 2 2 4 2 2" xfId="20529"/>
    <cellStyle name="Total 2 3 2 3 3 2 2 2 4 2 2 2" xfId="20530"/>
    <cellStyle name="Total 2 3 2 3 3 2 2 2 4 2 3" xfId="20531"/>
    <cellStyle name="Total 2 3 2 3 3 2 2 2 4 3" xfId="20532"/>
    <cellStyle name="Total 2 3 2 3 3 2 2 2 4 3 2" xfId="20533"/>
    <cellStyle name="Total 2 3 2 3 3 2 2 2 4 4" xfId="20534"/>
    <cellStyle name="Total 2 3 2 3 3 2 2 2 5" xfId="20535"/>
    <cellStyle name="Total 2 3 2 3 3 2 2 2 5 2" xfId="20536"/>
    <cellStyle name="Total 2 3 2 3 3 2 2 2 5 2 2" xfId="20537"/>
    <cellStyle name="Total 2 3 2 3 3 2 2 2 5 3" xfId="20538"/>
    <cellStyle name="Total 2 3 2 3 3 2 2 2 6" xfId="20539"/>
    <cellStyle name="Total 2 3 2 3 3 2 2 2 6 2" xfId="20540"/>
    <cellStyle name="Total 2 3 2 3 3 2 2 2 7" xfId="20541"/>
    <cellStyle name="Total 2 3 2 3 3 2 2 3" xfId="20542"/>
    <cellStyle name="Total 2 3 2 3 3 2 2 3 2" xfId="20543"/>
    <cellStyle name="Total 2 3 2 3 3 2 2 3 2 2" xfId="20544"/>
    <cellStyle name="Total 2 3 2 3 3 2 2 3 2 2 2" xfId="20545"/>
    <cellStyle name="Total 2 3 2 3 3 2 2 3 2 2 2 2" xfId="20546"/>
    <cellStyle name="Total 2 3 2 3 3 2 2 3 2 2 2 2 2" xfId="20547"/>
    <cellStyle name="Total 2 3 2 3 3 2 2 3 2 2 2 3" xfId="20548"/>
    <cellStyle name="Total 2 3 2 3 3 2 2 3 2 2 3" xfId="20549"/>
    <cellStyle name="Total 2 3 2 3 3 2 2 3 2 2 3 2" xfId="20550"/>
    <cellStyle name="Total 2 3 2 3 3 2 2 3 2 2 4" xfId="20551"/>
    <cellStyle name="Total 2 3 2 3 3 2 2 3 2 3" xfId="20552"/>
    <cellStyle name="Total 2 3 2 3 3 2 2 3 2 3 2" xfId="20553"/>
    <cellStyle name="Total 2 3 2 3 3 2 2 3 2 3 2 2" xfId="20554"/>
    <cellStyle name="Total 2 3 2 3 3 2 2 3 2 3 3" xfId="20555"/>
    <cellStyle name="Total 2 3 2 3 3 2 2 3 2 4" xfId="20556"/>
    <cellStyle name="Total 2 3 2 3 3 2 2 3 2 4 2" xfId="20557"/>
    <cellStyle name="Total 2 3 2 3 3 2 2 3 2 5" xfId="20558"/>
    <cellStyle name="Total 2 3 2 3 3 2 2 3 3" xfId="20559"/>
    <cellStyle name="Total 2 3 2 3 3 2 2 3 3 2" xfId="20560"/>
    <cellStyle name="Total 2 3 2 3 3 2 2 3 3 2 2" xfId="20561"/>
    <cellStyle name="Total 2 3 2 3 3 2 2 3 3 2 2 2" xfId="20562"/>
    <cellStyle name="Total 2 3 2 3 3 2 2 3 3 2 3" xfId="20563"/>
    <cellStyle name="Total 2 3 2 3 3 2 2 3 3 3" xfId="20564"/>
    <cellStyle name="Total 2 3 2 3 3 2 2 3 3 3 2" xfId="20565"/>
    <cellStyle name="Total 2 3 2 3 3 2 2 3 3 4" xfId="20566"/>
    <cellStyle name="Total 2 3 2 3 3 2 2 3 4" xfId="20567"/>
    <cellStyle name="Total 2 3 2 3 3 2 2 3 4 2" xfId="20568"/>
    <cellStyle name="Total 2 3 2 3 3 2 2 3 4 2 2" xfId="20569"/>
    <cellStyle name="Total 2 3 2 3 3 2 2 3 4 3" xfId="20570"/>
    <cellStyle name="Total 2 3 2 3 3 2 2 3 5" xfId="20571"/>
    <cellStyle name="Total 2 3 2 3 3 2 2 3 5 2" xfId="20572"/>
    <cellStyle name="Total 2 3 2 3 3 2 2 3 6" xfId="20573"/>
    <cellStyle name="Total 2 3 2 3 3 2 2 4" xfId="20574"/>
    <cellStyle name="Total 2 3 2 3 3 2 2 4 2" xfId="20575"/>
    <cellStyle name="Total 2 3 2 3 3 2 2 4 2 2" xfId="20576"/>
    <cellStyle name="Total 2 3 2 3 3 2 2 4 2 2 2" xfId="20577"/>
    <cellStyle name="Total 2 3 2 3 3 2 2 4 2 2 2 2" xfId="20578"/>
    <cellStyle name="Total 2 3 2 3 3 2 2 4 2 2 3" xfId="20579"/>
    <cellStyle name="Total 2 3 2 3 3 2 2 4 2 3" xfId="20580"/>
    <cellStyle name="Total 2 3 2 3 3 2 2 4 2 3 2" xfId="20581"/>
    <cellStyle name="Total 2 3 2 3 3 2 2 4 2 4" xfId="20582"/>
    <cellStyle name="Total 2 3 2 3 3 2 2 4 3" xfId="20583"/>
    <cellStyle name="Total 2 3 2 3 3 2 2 4 3 2" xfId="20584"/>
    <cellStyle name="Total 2 3 2 3 3 2 2 4 3 2 2" xfId="20585"/>
    <cellStyle name="Total 2 3 2 3 3 2 2 4 3 3" xfId="20586"/>
    <cellStyle name="Total 2 3 2 3 3 2 2 4 4" xfId="20587"/>
    <cellStyle name="Total 2 3 2 3 3 2 2 4 4 2" xfId="20588"/>
    <cellStyle name="Total 2 3 2 3 3 2 2 4 5" xfId="20589"/>
    <cellStyle name="Total 2 3 2 3 3 2 2 5" xfId="20590"/>
    <cellStyle name="Total 2 3 2 3 3 2 2 5 2" xfId="20591"/>
    <cellStyle name="Total 2 3 2 3 3 2 2 5 2 2" xfId="20592"/>
    <cellStyle name="Total 2 3 2 3 3 2 2 5 2 2 2" xfId="20593"/>
    <cellStyle name="Total 2 3 2 3 3 2 2 5 2 3" xfId="20594"/>
    <cellStyle name="Total 2 3 2 3 3 2 2 5 3" xfId="20595"/>
    <cellStyle name="Total 2 3 2 3 3 2 2 5 3 2" xfId="20596"/>
    <cellStyle name="Total 2 3 2 3 3 2 2 5 4" xfId="20597"/>
    <cellStyle name="Total 2 3 2 3 3 2 2 6" xfId="20598"/>
    <cellStyle name="Total 2 3 2 3 3 2 2 6 2" xfId="20599"/>
    <cellStyle name="Total 2 3 2 3 3 2 2 6 2 2" xfId="20600"/>
    <cellStyle name="Total 2 3 2 3 3 2 2 6 3" xfId="20601"/>
    <cellStyle name="Total 2 3 2 3 3 2 2 7" xfId="20602"/>
    <cellStyle name="Total 2 3 2 3 3 2 2 7 2" xfId="20603"/>
    <cellStyle name="Total 2 3 2 3 3 2 2 8" xfId="20604"/>
    <cellStyle name="Total 2 3 2 3 3 2 3" xfId="20605"/>
    <cellStyle name="Total 2 3 2 3 3 2 3 2" xfId="20606"/>
    <cellStyle name="Total 2 3 2 3 3 2 3 2 2" xfId="20607"/>
    <cellStyle name="Total 2 3 2 3 3 2 3 2 2 2" xfId="20608"/>
    <cellStyle name="Total 2 3 2 3 3 2 3 2 2 2 2" xfId="20609"/>
    <cellStyle name="Total 2 3 2 3 3 2 3 2 2 2 2 2" xfId="20610"/>
    <cellStyle name="Total 2 3 2 3 3 2 3 2 2 2 2 2 2" xfId="20611"/>
    <cellStyle name="Total 2 3 2 3 3 2 3 2 2 2 2 3" xfId="20612"/>
    <cellStyle name="Total 2 3 2 3 3 2 3 2 2 2 3" xfId="20613"/>
    <cellStyle name="Total 2 3 2 3 3 2 3 2 2 2 3 2" xfId="20614"/>
    <cellStyle name="Total 2 3 2 3 3 2 3 2 2 2 4" xfId="20615"/>
    <cellStyle name="Total 2 3 2 3 3 2 3 2 2 3" xfId="20616"/>
    <cellStyle name="Total 2 3 2 3 3 2 3 2 2 3 2" xfId="20617"/>
    <cellStyle name="Total 2 3 2 3 3 2 3 2 2 3 2 2" xfId="20618"/>
    <cellStyle name="Total 2 3 2 3 3 2 3 2 2 3 3" xfId="20619"/>
    <cellStyle name="Total 2 3 2 3 3 2 3 2 2 4" xfId="20620"/>
    <cellStyle name="Total 2 3 2 3 3 2 3 2 2 4 2" xfId="20621"/>
    <cellStyle name="Total 2 3 2 3 3 2 3 2 2 5" xfId="20622"/>
    <cellStyle name="Total 2 3 2 3 3 2 3 2 3" xfId="20623"/>
    <cellStyle name="Total 2 3 2 3 3 2 3 2 3 2" xfId="20624"/>
    <cellStyle name="Total 2 3 2 3 3 2 3 2 3 2 2" xfId="20625"/>
    <cellStyle name="Total 2 3 2 3 3 2 3 2 3 2 2 2" xfId="20626"/>
    <cellStyle name="Total 2 3 2 3 3 2 3 2 3 2 3" xfId="20627"/>
    <cellStyle name="Total 2 3 2 3 3 2 3 2 3 3" xfId="20628"/>
    <cellStyle name="Total 2 3 2 3 3 2 3 2 3 3 2" xfId="20629"/>
    <cellStyle name="Total 2 3 2 3 3 2 3 2 3 4" xfId="20630"/>
    <cellStyle name="Total 2 3 2 3 3 2 3 2 4" xfId="20631"/>
    <cellStyle name="Total 2 3 2 3 3 2 3 2 4 2" xfId="20632"/>
    <cellStyle name="Total 2 3 2 3 3 2 3 2 4 2 2" xfId="20633"/>
    <cellStyle name="Total 2 3 2 3 3 2 3 2 4 3" xfId="20634"/>
    <cellStyle name="Total 2 3 2 3 3 2 3 2 5" xfId="20635"/>
    <cellStyle name="Total 2 3 2 3 3 2 3 2 5 2" xfId="20636"/>
    <cellStyle name="Total 2 3 2 3 3 2 3 2 6" xfId="20637"/>
    <cellStyle name="Total 2 3 2 3 3 2 3 3" xfId="20638"/>
    <cellStyle name="Total 2 3 2 3 3 2 3 3 2" xfId="20639"/>
    <cellStyle name="Total 2 3 2 3 3 2 3 3 2 2" xfId="20640"/>
    <cellStyle name="Total 2 3 2 3 3 2 3 3 2 2 2" xfId="20641"/>
    <cellStyle name="Total 2 3 2 3 3 2 3 3 2 2 2 2" xfId="20642"/>
    <cellStyle name="Total 2 3 2 3 3 2 3 3 2 2 3" xfId="20643"/>
    <cellStyle name="Total 2 3 2 3 3 2 3 3 2 3" xfId="20644"/>
    <cellStyle name="Total 2 3 2 3 3 2 3 3 2 3 2" xfId="20645"/>
    <cellStyle name="Total 2 3 2 3 3 2 3 3 2 4" xfId="20646"/>
    <cellStyle name="Total 2 3 2 3 3 2 3 3 3" xfId="20647"/>
    <cellStyle name="Total 2 3 2 3 3 2 3 3 3 2" xfId="20648"/>
    <cellStyle name="Total 2 3 2 3 3 2 3 3 3 2 2" xfId="20649"/>
    <cellStyle name="Total 2 3 2 3 3 2 3 3 3 3" xfId="20650"/>
    <cellStyle name="Total 2 3 2 3 3 2 3 3 4" xfId="20651"/>
    <cellStyle name="Total 2 3 2 3 3 2 3 3 4 2" xfId="20652"/>
    <cellStyle name="Total 2 3 2 3 3 2 3 3 5" xfId="20653"/>
    <cellStyle name="Total 2 3 2 3 3 2 3 4" xfId="20654"/>
    <cellStyle name="Total 2 3 2 3 3 2 3 4 2" xfId="20655"/>
    <cellStyle name="Total 2 3 2 3 3 2 3 4 2 2" xfId="20656"/>
    <cellStyle name="Total 2 3 2 3 3 2 3 4 2 2 2" xfId="20657"/>
    <cellStyle name="Total 2 3 2 3 3 2 3 4 2 3" xfId="20658"/>
    <cellStyle name="Total 2 3 2 3 3 2 3 4 3" xfId="20659"/>
    <cellStyle name="Total 2 3 2 3 3 2 3 4 3 2" xfId="20660"/>
    <cellStyle name="Total 2 3 2 3 3 2 3 4 4" xfId="20661"/>
    <cellStyle name="Total 2 3 2 3 3 2 3 5" xfId="20662"/>
    <cellStyle name="Total 2 3 2 3 3 2 3 5 2" xfId="20663"/>
    <cellStyle name="Total 2 3 2 3 3 2 3 5 2 2" xfId="20664"/>
    <cellStyle name="Total 2 3 2 3 3 2 3 5 3" xfId="20665"/>
    <cellStyle name="Total 2 3 2 3 3 2 3 6" xfId="20666"/>
    <cellStyle name="Total 2 3 2 3 3 2 3 6 2" xfId="20667"/>
    <cellStyle name="Total 2 3 2 3 3 2 3 7" xfId="20668"/>
    <cellStyle name="Total 2 3 2 3 3 2 4" xfId="20669"/>
    <cellStyle name="Total 2 3 2 3 3 2 4 2" xfId="20670"/>
    <cellStyle name="Total 2 3 2 3 3 2 4 2 2" xfId="20671"/>
    <cellStyle name="Total 2 3 2 3 3 2 4 2 2 2" xfId="20672"/>
    <cellStyle name="Total 2 3 2 3 3 2 4 2 2 2 2" xfId="20673"/>
    <cellStyle name="Total 2 3 2 3 3 2 4 2 2 2 2 2" xfId="20674"/>
    <cellStyle name="Total 2 3 2 3 3 2 4 2 2 2 3" xfId="20675"/>
    <cellStyle name="Total 2 3 2 3 3 2 4 2 2 3" xfId="20676"/>
    <cellStyle name="Total 2 3 2 3 3 2 4 2 2 3 2" xfId="20677"/>
    <cellStyle name="Total 2 3 2 3 3 2 4 2 2 4" xfId="20678"/>
    <cellStyle name="Total 2 3 2 3 3 2 4 2 3" xfId="20679"/>
    <cellStyle name="Total 2 3 2 3 3 2 4 2 3 2" xfId="20680"/>
    <cellStyle name="Total 2 3 2 3 3 2 4 2 3 2 2" xfId="20681"/>
    <cellStyle name="Total 2 3 2 3 3 2 4 2 3 3" xfId="20682"/>
    <cellStyle name="Total 2 3 2 3 3 2 4 2 4" xfId="20683"/>
    <cellStyle name="Total 2 3 2 3 3 2 4 2 4 2" xfId="20684"/>
    <cellStyle name="Total 2 3 2 3 3 2 4 2 5" xfId="20685"/>
    <cellStyle name="Total 2 3 2 3 3 2 4 3" xfId="20686"/>
    <cellStyle name="Total 2 3 2 3 3 2 4 3 2" xfId="20687"/>
    <cellStyle name="Total 2 3 2 3 3 2 4 3 2 2" xfId="20688"/>
    <cellStyle name="Total 2 3 2 3 3 2 4 3 2 2 2" xfId="20689"/>
    <cellStyle name="Total 2 3 2 3 3 2 4 3 2 3" xfId="20690"/>
    <cellStyle name="Total 2 3 2 3 3 2 4 3 3" xfId="20691"/>
    <cellStyle name="Total 2 3 2 3 3 2 4 3 3 2" xfId="20692"/>
    <cellStyle name="Total 2 3 2 3 3 2 4 3 4" xfId="20693"/>
    <cellStyle name="Total 2 3 2 3 3 2 4 4" xfId="20694"/>
    <cellStyle name="Total 2 3 2 3 3 2 4 4 2" xfId="20695"/>
    <cellStyle name="Total 2 3 2 3 3 2 4 4 2 2" xfId="20696"/>
    <cellStyle name="Total 2 3 2 3 3 2 4 4 3" xfId="20697"/>
    <cellStyle name="Total 2 3 2 3 3 2 4 5" xfId="20698"/>
    <cellStyle name="Total 2 3 2 3 3 2 4 5 2" xfId="20699"/>
    <cellStyle name="Total 2 3 2 3 3 2 4 6" xfId="20700"/>
    <cellStyle name="Total 2 3 2 3 3 2 5" xfId="20701"/>
    <cellStyle name="Total 2 3 2 3 3 2 5 2" xfId="20702"/>
    <cellStyle name="Total 2 3 2 3 3 2 5 2 2" xfId="20703"/>
    <cellStyle name="Total 2 3 2 3 3 2 5 2 2 2" xfId="20704"/>
    <cellStyle name="Total 2 3 2 3 3 2 5 2 2 2 2" xfId="20705"/>
    <cellStyle name="Total 2 3 2 3 3 2 5 2 2 3" xfId="20706"/>
    <cellStyle name="Total 2 3 2 3 3 2 5 2 3" xfId="20707"/>
    <cellStyle name="Total 2 3 2 3 3 2 5 2 3 2" xfId="20708"/>
    <cellStyle name="Total 2 3 2 3 3 2 5 2 4" xfId="20709"/>
    <cellStyle name="Total 2 3 2 3 3 2 5 3" xfId="20710"/>
    <cellStyle name="Total 2 3 2 3 3 2 5 3 2" xfId="20711"/>
    <cellStyle name="Total 2 3 2 3 3 2 5 3 2 2" xfId="20712"/>
    <cellStyle name="Total 2 3 2 3 3 2 5 3 3" xfId="20713"/>
    <cellStyle name="Total 2 3 2 3 3 2 5 4" xfId="20714"/>
    <cellStyle name="Total 2 3 2 3 3 2 5 4 2" xfId="20715"/>
    <cellStyle name="Total 2 3 2 3 3 2 5 5" xfId="20716"/>
    <cellStyle name="Total 2 3 2 3 3 2 6" xfId="20717"/>
    <cellStyle name="Total 2 3 2 3 3 2 6 2" xfId="20718"/>
    <cellStyle name="Total 2 3 2 3 3 2 6 2 2" xfId="20719"/>
    <cellStyle name="Total 2 3 2 3 3 2 6 2 2 2" xfId="20720"/>
    <cellStyle name="Total 2 3 2 3 3 2 6 2 3" xfId="20721"/>
    <cellStyle name="Total 2 3 2 3 3 2 6 3" xfId="20722"/>
    <cellStyle name="Total 2 3 2 3 3 2 6 3 2" xfId="20723"/>
    <cellStyle name="Total 2 3 2 3 3 2 6 4" xfId="20724"/>
    <cellStyle name="Total 2 3 2 3 3 2 7" xfId="20725"/>
    <cellStyle name="Total 2 3 2 3 3 2 7 2" xfId="20726"/>
    <cellStyle name="Total 2 3 2 3 3 2 7 2 2" xfId="20727"/>
    <cellStyle name="Total 2 3 2 3 3 2 7 3" xfId="20728"/>
    <cellStyle name="Total 2 3 2 3 3 2 8" xfId="20729"/>
    <cellStyle name="Total 2 3 2 3 3 2 8 2" xfId="20730"/>
    <cellStyle name="Total 2 3 2 3 3 2 9" xfId="20731"/>
    <cellStyle name="Total 2 3 2 3 3 3" xfId="20732"/>
    <cellStyle name="Total 2 3 2 3 3 3 2" xfId="20733"/>
    <cellStyle name="Total 2 3 2 3 3 3 2 2" xfId="20734"/>
    <cellStyle name="Total 2 3 2 3 3 3 2 2 2" xfId="20735"/>
    <cellStyle name="Total 2 3 2 3 3 3 2 2 2 2" xfId="20736"/>
    <cellStyle name="Total 2 3 2 3 3 3 2 2 2 2 2" xfId="20737"/>
    <cellStyle name="Total 2 3 2 3 3 3 2 2 2 2 2 2" xfId="20738"/>
    <cellStyle name="Total 2 3 2 3 3 3 2 2 2 2 2 2 2" xfId="20739"/>
    <cellStyle name="Total 2 3 2 3 3 3 2 2 2 2 2 3" xfId="20740"/>
    <cellStyle name="Total 2 3 2 3 3 3 2 2 2 2 3" xfId="20741"/>
    <cellStyle name="Total 2 3 2 3 3 3 2 2 2 2 3 2" xfId="20742"/>
    <cellStyle name="Total 2 3 2 3 3 3 2 2 2 2 4" xfId="20743"/>
    <cellStyle name="Total 2 3 2 3 3 3 2 2 2 3" xfId="20744"/>
    <cellStyle name="Total 2 3 2 3 3 3 2 2 2 3 2" xfId="20745"/>
    <cellStyle name="Total 2 3 2 3 3 3 2 2 2 3 2 2" xfId="20746"/>
    <cellStyle name="Total 2 3 2 3 3 3 2 2 2 3 3" xfId="20747"/>
    <cellStyle name="Total 2 3 2 3 3 3 2 2 2 4" xfId="20748"/>
    <cellStyle name="Total 2 3 2 3 3 3 2 2 2 4 2" xfId="20749"/>
    <cellStyle name="Total 2 3 2 3 3 3 2 2 2 5" xfId="20750"/>
    <cellStyle name="Total 2 3 2 3 3 3 2 2 3" xfId="20751"/>
    <cellStyle name="Total 2 3 2 3 3 3 2 2 3 2" xfId="20752"/>
    <cellStyle name="Total 2 3 2 3 3 3 2 2 3 2 2" xfId="20753"/>
    <cellStyle name="Total 2 3 2 3 3 3 2 2 3 2 2 2" xfId="20754"/>
    <cellStyle name="Total 2 3 2 3 3 3 2 2 3 2 3" xfId="20755"/>
    <cellStyle name="Total 2 3 2 3 3 3 2 2 3 3" xfId="20756"/>
    <cellStyle name="Total 2 3 2 3 3 3 2 2 3 3 2" xfId="20757"/>
    <cellStyle name="Total 2 3 2 3 3 3 2 2 3 4" xfId="20758"/>
    <cellStyle name="Total 2 3 2 3 3 3 2 2 4" xfId="20759"/>
    <cellStyle name="Total 2 3 2 3 3 3 2 2 4 2" xfId="20760"/>
    <cellStyle name="Total 2 3 2 3 3 3 2 2 4 2 2" xfId="20761"/>
    <cellStyle name="Total 2 3 2 3 3 3 2 2 4 3" xfId="20762"/>
    <cellStyle name="Total 2 3 2 3 3 3 2 2 5" xfId="20763"/>
    <cellStyle name="Total 2 3 2 3 3 3 2 2 5 2" xfId="20764"/>
    <cellStyle name="Total 2 3 2 3 3 3 2 2 6" xfId="20765"/>
    <cellStyle name="Total 2 3 2 3 3 3 2 3" xfId="20766"/>
    <cellStyle name="Total 2 3 2 3 3 3 2 3 2" xfId="20767"/>
    <cellStyle name="Total 2 3 2 3 3 3 2 3 2 2" xfId="20768"/>
    <cellStyle name="Total 2 3 2 3 3 3 2 3 2 2 2" xfId="20769"/>
    <cellStyle name="Total 2 3 2 3 3 3 2 3 2 2 2 2" xfId="20770"/>
    <cellStyle name="Total 2 3 2 3 3 3 2 3 2 2 3" xfId="20771"/>
    <cellStyle name="Total 2 3 2 3 3 3 2 3 2 3" xfId="20772"/>
    <cellStyle name="Total 2 3 2 3 3 3 2 3 2 3 2" xfId="20773"/>
    <cellStyle name="Total 2 3 2 3 3 3 2 3 2 4" xfId="20774"/>
    <cellStyle name="Total 2 3 2 3 3 3 2 3 3" xfId="20775"/>
    <cellStyle name="Total 2 3 2 3 3 3 2 3 3 2" xfId="20776"/>
    <cellStyle name="Total 2 3 2 3 3 3 2 3 3 2 2" xfId="20777"/>
    <cellStyle name="Total 2 3 2 3 3 3 2 3 3 3" xfId="20778"/>
    <cellStyle name="Total 2 3 2 3 3 3 2 3 4" xfId="20779"/>
    <cellStyle name="Total 2 3 2 3 3 3 2 3 4 2" xfId="20780"/>
    <cellStyle name="Total 2 3 2 3 3 3 2 3 5" xfId="20781"/>
    <cellStyle name="Total 2 3 2 3 3 3 2 4" xfId="20782"/>
    <cellStyle name="Total 2 3 2 3 3 3 2 4 2" xfId="20783"/>
    <cellStyle name="Total 2 3 2 3 3 3 2 4 2 2" xfId="20784"/>
    <cellStyle name="Total 2 3 2 3 3 3 2 4 2 2 2" xfId="20785"/>
    <cellStyle name="Total 2 3 2 3 3 3 2 4 2 3" xfId="20786"/>
    <cellStyle name="Total 2 3 2 3 3 3 2 4 3" xfId="20787"/>
    <cellStyle name="Total 2 3 2 3 3 3 2 4 3 2" xfId="20788"/>
    <cellStyle name="Total 2 3 2 3 3 3 2 4 4" xfId="20789"/>
    <cellStyle name="Total 2 3 2 3 3 3 2 5" xfId="20790"/>
    <cellStyle name="Total 2 3 2 3 3 3 2 5 2" xfId="20791"/>
    <cellStyle name="Total 2 3 2 3 3 3 2 5 2 2" xfId="20792"/>
    <cellStyle name="Total 2 3 2 3 3 3 2 5 3" xfId="20793"/>
    <cellStyle name="Total 2 3 2 3 3 3 2 6" xfId="20794"/>
    <cellStyle name="Total 2 3 2 3 3 3 2 6 2" xfId="20795"/>
    <cellStyle name="Total 2 3 2 3 3 3 2 7" xfId="20796"/>
    <cellStyle name="Total 2 3 2 3 3 3 3" xfId="20797"/>
    <cellStyle name="Total 2 3 2 3 3 3 3 2" xfId="20798"/>
    <cellStyle name="Total 2 3 2 3 3 3 3 2 2" xfId="20799"/>
    <cellStyle name="Total 2 3 2 3 3 3 3 2 2 2" xfId="20800"/>
    <cellStyle name="Total 2 3 2 3 3 3 3 2 2 2 2" xfId="20801"/>
    <cellStyle name="Total 2 3 2 3 3 3 3 2 2 2 2 2" xfId="20802"/>
    <cellStyle name="Total 2 3 2 3 3 3 3 2 2 2 3" xfId="20803"/>
    <cellStyle name="Total 2 3 2 3 3 3 3 2 2 3" xfId="20804"/>
    <cellStyle name="Total 2 3 2 3 3 3 3 2 2 3 2" xfId="20805"/>
    <cellStyle name="Total 2 3 2 3 3 3 3 2 2 4" xfId="20806"/>
    <cellStyle name="Total 2 3 2 3 3 3 3 2 3" xfId="20807"/>
    <cellStyle name="Total 2 3 2 3 3 3 3 2 3 2" xfId="20808"/>
    <cellStyle name="Total 2 3 2 3 3 3 3 2 3 2 2" xfId="20809"/>
    <cellStyle name="Total 2 3 2 3 3 3 3 2 3 3" xfId="20810"/>
    <cellStyle name="Total 2 3 2 3 3 3 3 2 4" xfId="20811"/>
    <cellStyle name="Total 2 3 2 3 3 3 3 2 4 2" xfId="20812"/>
    <cellStyle name="Total 2 3 2 3 3 3 3 2 5" xfId="20813"/>
    <cellStyle name="Total 2 3 2 3 3 3 3 3" xfId="20814"/>
    <cellStyle name="Total 2 3 2 3 3 3 3 3 2" xfId="20815"/>
    <cellStyle name="Total 2 3 2 3 3 3 3 3 2 2" xfId="20816"/>
    <cellStyle name="Total 2 3 2 3 3 3 3 3 2 2 2" xfId="20817"/>
    <cellStyle name="Total 2 3 2 3 3 3 3 3 2 3" xfId="20818"/>
    <cellStyle name="Total 2 3 2 3 3 3 3 3 3" xfId="20819"/>
    <cellStyle name="Total 2 3 2 3 3 3 3 3 3 2" xfId="20820"/>
    <cellStyle name="Total 2 3 2 3 3 3 3 3 4" xfId="20821"/>
    <cellStyle name="Total 2 3 2 3 3 3 3 4" xfId="20822"/>
    <cellStyle name="Total 2 3 2 3 3 3 3 4 2" xfId="20823"/>
    <cellStyle name="Total 2 3 2 3 3 3 3 4 2 2" xfId="20824"/>
    <cellStyle name="Total 2 3 2 3 3 3 3 4 3" xfId="20825"/>
    <cellStyle name="Total 2 3 2 3 3 3 3 5" xfId="20826"/>
    <cellStyle name="Total 2 3 2 3 3 3 3 5 2" xfId="20827"/>
    <cellStyle name="Total 2 3 2 3 3 3 3 6" xfId="20828"/>
    <cellStyle name="Total 2 3 2 3 3 3 4" xfId="20829"/>
    <cellStyle name="Total 2 3 2 3 3 3 4 2" xfId="20830"/>
    <cellStyle name="Total 2 3 2 3 3 3 4 2 2" xfId="20831"/>
    <cellStyle name="Total 2 3 2 3 3 3 4 2 2 2" xfId="20832"/>
    <cellStyle name="Total 2 3 2 3 3 3 4 2 2 2 2" xfId="20833"/>
    <cellStyle name="Total 2 3 2 3 3 3 4 2 2 3" xfId="20834"/>
    <cellStyle name="Total 2 3 2 3 3 3 4 2 3" xfId="20835"/>
    <cellStyle name="Total 2 3 2 3 3 3 4 2 3 2" xfId="20836"/>
    <cellStyle name="Total 2 3 2 3 3 3 4 2 4" xfId="20837"/>
    <cellStyle name="Total 2 3 2 3 3 3 4 3" xfId="20838"/>
    <cellStyle name="Total 2 3 2 3 3 3 4 3 2" xfId="20839"/>
    <cellStyle name="Total 2 3 2 3 3 3 4 3 2 2" xfId="20840"/>
    <cellStyle name="Total 2 3 2 3 3 3 4 3 3" xfId="20841"/>
    <cellStyle name="Total 2 3 2 3 3 3 4 4" xfId="20842"/>
    <cellStyle name="Total 2 3 2 3 3 3 4 4 2" xfId="20843"/>
    <cellStyle name="Total 2 3 2 3 3 3 4 5" xfId="20844"/>
    <cellStyle name="Total 2 3 2 3 3 3 5" xfId="20845"/>
    <cellStyle name="Total 2 3 2 3 3 3 5 2" xfId="20846"/>
    <cellStyle name="Total 2 3 2 3 3 3 5 2 2" xfId="20847"/>
    <cellStyle name="Total 2 3 2 3 3 3 5 2 2 2" xfId="20848"/>
    <cellStyle name="Total 2 3 2 3 3 3 5 2 3" xfId="20849"/>
    <cellStyle name="Total 2 3 2 3 3 3 5 3" xfId="20850"/>
    <cellStyle name="Total 2 3 2 3 3 3 5 3 2" xfId="20851"/>
    <cellStyle name="Total 2 3 2 3 3 3 5 4" xfId="20852"/>
    <cellStyle name="Total 2 3 2 3 3 3 6" xfId="20853"/>
    <cellStyle name="Total 2 3 2 3 3 3 6 2" xfId="20854"/>
    <cellStyle name="Total 2 3 2 3 3 3 6 2 2" xfId="20855"/>
    <cellStyle name="Total 2 3 2 3 3 3 6 3" xfId="20856"/>
    <cellStyle name="Total 2 3 2 3 3 3 7" xfId="20857"/>
    <cellStyle name="Total 2 3 2 3 3 3 7 2" xfId="20858"/>
    <cellStyle name="Total 2 3 2 3 3 3 8" xfId="20859"/>
    <cellStyle name="Total 2 3 2 3 3 4" xfId="20860"/>
    <cellStyle name="Total 2 3 2 3 3 4 2" xfId="20861"/>
    <cellStyle name="Total 2 3 2 3 3 4 2 2" xfId="20862"/>
    <cellStyle name="Total 2 3 2 3 3 4 2 2 2" xfId="20863"/>
    <cellStyle name="Total 2 3 2 3 3 4 2 2 2 2" xfId="20864"/>
    <cellStyle name="Total 2 3 2 3 3 4 2 2 2 2 2" xfId="20865"/>
    <cellStyle name="Total 2 3 2 3 3 4 2 2 2 2 2 2" xfId="20866"/>
    <cellStyle name="Total 2 3 2 3 3 4 2 2 2 2 3" xfId="20867"/>
    <cellStyle name="Total 2 3 2 3 3 4 2 2 2 3" xfId="20868"/>
    <cellStyle name="Total 2 3 2 3 3 4 2 2 2 3 2" xfId="20869"/>
    <cellStyle name="Total 2 3 2 3 3 4 2 2 2 4" xfId="20870"/>
    <cellStyle name="Total 2 3 2 3 3 4 2 2 3" xfId="20871"/>
    <cellStyle name="Total 2 3 2 3 3 4 2 2 3 2" xfId="20872"/>
    <cellStyle name="Total 2 3 2 3 3 4 2 2 3 2 2" xfId="20873"/>
    <cellStyle name="Total 2 3 2 3 3 4 2 2 3 3" xfId="20874"/>
    <cellStyle name="Total 2 3 2 3 3 4 2 2 4" xfId="20875"/>
    <cellStyle name="Total 2 3 2 3 3 4 2 2 4 2" xfId="20876"/>
    <cellStyle name="Total 2 3 2 3 3 4 2 2 5" xfId="20877"/>
    <cellStyle name="Total 2 3 2 3 3 4 2 3" xfId="20878"/>
    <cellStyle name="Total 2 3 2 3 3 4 2 3 2" xfId="20879"/>
    <cellStyle name="Total 2 3 2 3 3 4 2 3 2 2" xfId="20880"/>
    <cellStyle name="Total 2 3 2 3 3 4 2 3 2 2 2" xfId="20881"/>
    <cellStyle name="Total 2 3 2 3 3 4 2 3 2 3" xfId="20882"/>
    <cellStyle name="Total 2 3 2 3 3 4 2 3 3" xfId="20883"/>
    <cellStyle name="Total 2 3 2 3 3 4 2 3 3 2" xfId="20884"/>
    <cellStyle name="Total 2 3 2 3 3 4 2 3 4" xfId="20885"/>
    <cellStyle name="Total 2 3 2 3 3 4 2 4" xfId="20886"/>
    <cellStyle name="Total 2 3 2 3 3 4 2 4 2" xfId="20887"/>
    <cellStyle name="Total 2 3 2 3 3 4 2 4 2 2" xfId="20888"/>
    <cellStyle name="Total 2 3 2 3 3 4 2 4 3" xfId="20889"/>
    <cellStyle name="Total 2 3 2 3 3 4 2 5" xfId="20890"/>
    <cellStyle name="Total 2 3 2 3 3 4 2 5 2" xfId="20891"/>
    <cellStyle name="Total 2 3 2 3 3 4 2 6" xfId="20892"/>
    <cellStyle name="Total 2 3 2 3 3 4 3" xfId="20893"/>
    <cellStyle name="Total 2 3 2 3 3 4 3 2" xfId="20894"/>
    <cellStyle name="Total 2 3 2 3 3 4 3 2 2" xfId="20895"/>
    <cellStyle name="Total 2 3 2 3 3 4 3 2 2 2" xfId="20896"/>
    <cellStyle name="Total 2 3 2 3 3 4 3 2 2 2 2" xfId="20897"/>
    <cellStyle name="Total 2 3 2 3 3 4 3 2 2 3" xfId="20898"/>
    <cellStyle name="Total 2 3 2 3 3 4 3 2 3" xfId="20899"/>
    <cellStyle name="Total 2 3 2 3 3 4 3 2 3 2" xfId="20900"/>
    <cellStyle name="Total 2 3 2 3 3 4 3 2 4" xfId="20901"/>
    <cellStyle name="Total 2 3 2 3 3 4 3 3" xfId="20902"/>
    <cellStyle name="Total 2 3 2 3 3 4 3 3 2" xfId="20903"/>
    <cellStyle name="Total 2 3 2 3 3 4 3 3 2 2" xfId="20904"/>
    <cellStyle name="Total 2 3 2 3 3 4 3 3 3" xfId="20905"/>
    <cellStyle name="Total 2 3 2 3 3 4 3 4" xfId="20906"/>
    <cellStyle name="Total 2 3 2 3 3 4 3 4 2" xfId="20907"/>
    <cellStyle name="Total 2 3 2 3 3 4 3 5" xfId="20908"/>
    <cellStyle name="Total 2 3 2 3 3 4 4" xfId="20909"/>
    <cellStyle name="Total 2 3 2 3 3 4 4 2" xfId="20910"/>
    <cellStyle name="Total 2 3 2 3 3 4 4 2 2" xfId="20911"/>
    <cellStyle name="Total 2 3 2 3 3 4 4 2 2 2" xfId="20912"/>
    <cellStyle name="Total 2 3 2 3 3 4 4 2 3" xfId="20913"/>
    <cellStyle name="Total 2 3 2 3 3 4 4 3" xfId="20914"/>
    <cellStyle name="Total 2 3 2 3 3 4 4 3 2" xfId="20915"/>
    <cellStyle name="Total 2 3 2 3 3 4 4 4" xfId="20916"/>
    <cellStyle name="Total 2 3 2 3 3 4 5" xfId="20917"/>
    <cellStyle name="Total 2 3 2 3 3 4 5 2" xfId="20918"/>
    <cellStyle name="Total 2 3 2 3 3 4 5 2 2" xfId="20919"/>
    <cellStyle name="Total 2 3 2 3 3 4 5 3" xfId="20920"/>
    <cellStyle name="Total 2 3 2 3 3 4 6" xfId="20921"/>
    <cellStyle name="Total 2 3 2 3 3 4 6 2" xfId="20922"/>
    <cellStyle name="Total 2 3 2 3 3 4 7" xfId="20923"/>
    <cellStyle name="Total 2 3 2 3 3 5" xfId="20924"/>
    <cellStyle name="Total 2 3 2 3 3 5 2" xfId="20925"/>
    <cellStyle name="Total 2 3 2 3 3 5 2 2" xfId="20926"/>
    <cellStyle name="Total 2 3 2 3 3 5 2 2 2" xfId="20927"/>
    <cellStyle name="Total 2 3 2 3 3 5 2 2 2 2" xfId="20928"/>
    <cellStyle name="Total 2 3 2 3 3 5 2 2 2 2 2" xfId="20929"/>
    <cellStyle name="Total 2 3 2 3 3 5 2 2 2 3" xfId="20930"/>
    <cellStyle name="Total 2 3 2 3 3 5 2 2 3" xfId="20931"/>
    <cellStyle name="Total 2 3 2 3 3 5 2 2 3 2" xfId="20932"/>
    <cellStyle name="Total 2 3 2 3 3 5 2 2 4" xfId="20933"/>
    <cellStyle name="Total 2 3 2 3 3 5 2 3" xfId="20934"/>
    <cellStyle name="Total 2 3 2 3 3 5 2 3 2" xfId="20935"/>
    <cellStyle name="Total 2 3 2 3 3 5 2 3 2 2" xfId="20936"/>
    <cellStyle name="Total 2 3 2 3 3 5 2 3 3" xfId="20937"/>
    <cellStyle name="Total 2 3 2 3 3 5 2 4" xfId="20938"/>
    <cellStyle name="Total 2 3 2 3 3 5 2 4 2" xfId="20939"/>
    <cellStyle name="Total 2 3 2 3 3 5 2 5" xfId="20940"/>
    <cellStyle name="Total 2 3 2 3 3 5 3" xfId="20941"/>
    <cellStyle name="Total 2 3 2 3 3 5 3 2" xfId="20942"/>
    <cellStyle name="Total 2 3 2 3 3 5 3 2 2" xfId="20943"/>
    <cellStyle name="Total 2 3 2 3 3 5 3 2 2 2" xfId="20944"/>
    <cellStyle name="Total 2 3 2 3 3 5 3 2 3" xfId="20945"/>
    <cellStyle name="Total 2 3 2 3 3 5 3 3" xfId="20946"/>
    <cellStyle name="Total 2 3 2 3 3 5 3 3 2" xfId="20947"/>
    <cellStyle name="Total 2 3 2 3 3 5 3 4" xfId="20948"/>
    <cellStyle name="Total 2 3 2 3 3 5 4" xfId="20949"/>
    <cellStyle name="Total 2 3 2 3 3 5 4 2" xfId="20950"/>
    <cellStyle name="Total 2 3 2 3 3 5 4 2 2" xfId="20951"/>
    <cellStyle name="Total 2 3 2 3 3 5 4 3" xfId="20952"/>
    <cellStyle name="Total 2 3 2 3 3 5 5" xfId="20953"/>
    <cellStyle name="Total 2 3 2 3 3 5 5 2" xfId="20954"/>
    <cellStyle name="Total 2 3 2 3 3 5 6" xfId="20955"/>
    <cellStyle name="Total 2 3 2 3 3 6" xfId="20956"/>
    <cellStyle name="Total 2 3 2 3 3 6 2" xfId="20957"/>
    <cellStyle name="Total 2 3 2 3 3 6 2 2" xfId="20958"/>
    <cellStyle name="Total 2 3 2 3 3 6 2 2 2" xfId="20959"/>
    <cellStyle name="Total 2 3 2 3 3 6 2 2 2 2" xfId="20960"/>
    <cellStyle name="Total 2 3 2 3 3 6 2 2 3" xfId="20961"/>
    <cellStyle name="Total 2 3 2 3 3 6 2 3" xfId="20962"/>
    <cellStyle name="Total 2 3 2 3 3 6 2 3 2" xfId="20963"/>
    <cellStyle name="Total 2 3 2 3 3 6 2 4" xfId="20964"/>
    <cellStyle name="Total 2 3 2 3 3 6 3" xfId="20965"/>
    <cellStyle name="Total 2 3 2 3 3 6 3 2" xfId="20966"/>
    <cellStyle name="Total 2 3 2 3 3 6 3 2 2" xfId="20967"/>
    <cellStyle name="Total 2 3 2 3 3 6 3 3" xfId="20968"/>
    <cellStyle name="Total 2 3 2 3 3 6 4" xfId="20969"/>
    <cellStyle name="Total 2 3 2 3 3 6 4 2" xfId="20970"/>
    <cellStyle name="Total 2 3 2 3 3 6 5" xfId="20971"/>
    <cellStyle name="Total 2 3 2 3 3 7" xfId="20972"/>
    <cellStyle name="Total 2 3 2 3 3 7 2" xfId="20973"/>
    <cellStyle name="Total 2 3 2 3 3 7 2 2" xfId="20974"/>
    <cellStyle name="Total 2 3 2 3 3 7 2 2 2" xfId="20975"/>
    <cellStyle name="Total 2 3 2 3 3 7 2 3" xfId="20976"/>
    <cellStyle name="Total 2 3 2 3 3 7 3" xfId="20977"/>
    <cellStyle name="Total 2 3 2 3 3 7 3 2" xfId="20978"/>
    <cellStyle name="Total 2 3 2 3 3 7 4" xfId="20979"/>
    <cellStyle name="Total 2 3 2 3 3 8" xfId="20980"/>
    <cellStyle name="Total 2 3 2 3 3 8 2" xfId="20981"/>
    <cellStyle name="Total 2 3 2 3 3 8 2 2" xfId="20982"/>
    <cellStyle name="Total 2 3 2 3 3 8 3" xfId="20983"/>
    <cellStyle name="Total 2 3 2 3 3 9" xfId="20984"/>
    <cellStyle name="Total 2 3 2 3 3 9 2" xfId="20985"/>
    <cellStyle name="Total 2 3 2 3 4" xfId="20986"/>
    <cellStyle name="Total 2 3 2 3 4 2" xfId="20987"/>
    <cellStyle name="Total 2 3 2 3 4 2 2" xfId="20988"/>
    <cellStyle name="Total 2 3 2 3 4 2 2 2" xfId="20989"/>
    <cellStyle name="Total 2 3 2 3 4 2 2 2 2" xfId="20990"/>
    <cellStyle name="Total 2 3 2 3 4 2 2 2 2 2" xfId="20991"/>
    <cellStyle name="Total 2 3 2 3 4 2 2 2 2 2 2" xfId="20992"/>
    <cellStyle name="Total 2 3 2 3 4 2 2 2 2 2 2 2" xfId="20993"/>
    <cellStyle name="Total 2 3 2 3 4 2 2 2 2 2 2 2 2" xfId="20994"/>
    <cellStyle name="Total 2 3 2 3 4 2 2 2 2 2 2 3" xfId="20995"/>
    <cellStyle name="Total 2 3 2 3 4 2 2 2 2 2 3" xfId="20996"/>
    <cellStyle name="Total 2 3 2 3 4 2 2 2 2 2 3 2" xfId="20997"/>
    <cellStyle name="Total 2 3 2 3 4 2 2 2 2 2 4" xfId="20998"/>
    <cellStyle name="Total 2 3 2 3 4 2 2 2 2 3" xfId="20999"/>
    <cellStyle name="Total 2 3 2 3 4 2 2 2 2 3 2" xfId="21000"/>
    <cellStyle name="Total 2 3 2 3 4 2 2 2 2 3 2 2" xfId="21001"/>
    <cellStyle name="Total 2 3 2 3 4 2 2 2 2 3 3" xfId="21002"/>
    <cellStyle name="Total 2 3 2 3 4 2 2 2 2 4" xfId="21003"/>
    <cellStyle name="Total 2 3 2 3 4 2 2 2 2 4 2" xfId="21004"/>
    <cellStyle name="Total 2 3 2 3 4 2 2 2 2 5" xfId="21005"/>
    <cellStyle name="Total 2 3 2 3 4 2 2 2 3" xfId="21006"/>
    <cellStyle name="Total 2 3 2 3 4 2 2 2 3 2" xfId="21007"/>
    <cellStyle name="Total 2 3 2 3 4 2 2 2 3 2 2" xfId="21008"/>
    <cellStyle name="Total 2 3 2 3 4 2 2 2 3 2 2 2" xfId="21009"/>
    <cellStyle name="Total 2 3 2 3 4 2 2 2 3 2 3" xfId="21010"/>
    <cellStyle name="Total 2 3 2 3 4 2 2 2 3 3" xfId="21011"/>
    <cellStyle name="Total 2 3 2 3 4 2 2 2 3 3 2" xfId="21012"/>
    <cellStyle name="Total 2 3 2 3 4 2 2 2 3 4" xfId="21013"/>
    <cellStyle name="Total 2 3 2 3 4 2 2 2 4" xfId="21014"/>
    <cellStyle name="Total 2 3 2 3 4 2 2 2 4 2" xfId="21015"/>
    <cellStyle name="Total 2 3 2 3 4 2 2 2 4 2 2" xfId="21016"/>
    <cellStyle name="Total 2 3 2 3 4 2 2 2 4 3" xfId="21017"/>
    <cellStyle name="Total 2 3 2 3 4 2 2 2 5" xfId="21018"/>
    <cellStyle name="Total 2 3 2 3 4 2 2 2 5 2" xfId="21019"/>
    <cellStyle name="Total 2 3 2 3 4 2 2 2 6" xfId="21020"/>
    <cellStyle name="Total 2 3 2 3 4 2 2 3" xfId="21021"/>
    <cellStyle name="Total 2 3 2 3 4 2 2 3 2" xfId="21022"/>
    <cellStyle name="Total 2 3 2 3 4 2 2 3 2 2" xfId="21023"/>
    <cellStyle name="Total 2 3 2 3 4 2 2 3 2 2 2" xfId="21024"/>
    <cellStyle name="Total 2 3 2 3 4 2 2 3 2 2 2 2" xfId="21025"/>
    <cellStyle name="Total 2 3 2 3 4 2 2 3 2 2 3" xfId="21026"/>
    <cellStyle name="Total 2 3 2 3 4 2 2 3 2 3" xfId="21027"/>
    <cellStyle name="Total 2 3 2 3 4 2 2 3 2 3 2" xfId="21028"/>
    <cellStyle name="Total 2 3 2 3 4 2 2 3 2 4" xfId="21029"/>
    <cellStyle name="Total 2 3 2 3 4 2 2 3 3" xfId="21030"/>
    <cellStyle name="Total 2 3 2 3 4 2 2 3 3 2" xfId="21031"/>
    <cellStyle name="Total 2 3 2 3 4 2 2 3 3 2 2" xfId="21032"/>
    <cellStyle name="Total 2 3 2 3 4 2 2 3 3 3" xfId="21033"/>
    <cellStyle name="Total 2 3 2 3 4 2 2 3 4" xfId="21034"/>
    <cellStyle name="Total 2 3 2 3 4 2 2 3 4 2" xfId="21035"/>
    <cellStyle name="Total 2 3 2 3 4 2 2 3 5" xfId="21036"/>
    <cellStyle name="Total 2 3 2 3 4 2 2 4" xfId="21037"/>
    <cellStyle name="Total 2 3 2 3 4 2 2 4 2" xfId="21038"/>
    <cellStyle name="Total 2 3 2 3 4 2 2 4 2 2" xfId="21039"/>
    <cellStyle name="Total 2 3 2 3 4 2 2 4 2 2 2" xfId="21040"/>
    <cellStyle name="Total 2 3 2 3 4 2 2 4 2 3" xfId="21041"/>
    <cellStyle name="Total 2 3 2 3 4 2 2 4 3" xfId="21042"/>
    <cellStyle name="Total 2 3 2 3 4 2 2 4 3 2" xfId="21043"/>
    <cellStyle name="Total 2 3 2 3 4 2 2 4 4" xfId="21044"/>
    <cellStyle name="Total 2 3 2 3 4 2 2 5" xfId="21045"/>
    <cellStyle name="Total 2 3 2 3 4 2 2 5 2" xfId="21046"/>
    <cellStyle name="Total 2 3 2 3 4 2 2 5 2 2" xfId="21047"/>
    <cellStyle name="Total 2 3 2 3 4 2 2 5 3" xfId="21048"/>
    <cellStyle name="Total 2 3 2 3 4 2 2 6" xfId="21049"/>
    <cellStyle name="Total 2 3 2 3 4 2 2 6 2" xfId="21050"/>
    <cellStyle name="Total 2 3 2 3 4 2 2 7" xfId="21051"/>
    <cellStyle name="Total 2 3 2 3 4 2 3" xfId="21052"/>
    <cellStyle name="Total 2 3 2 3 4 2 3 2" xfId="21053"/>
    <cellStyle name="Total 2 3 2 3 4 2 3 2 2" xfId="21054"/>
    <cellStyle name="Total 2 3 2 3 4 2 3 2 2 2" xfId="21055"/>
    <cellStyle name="Total 2 3 2 3 4 2 3 2 2 2 2" xfId="21056"/>
    <cellStyle name="Total 2 3 2 3 4 2 3 2 2 2 2 2" xfId="21057"/>
    <cellStyle name="Total 2 3 2 3 4 2 3 2 2 2 3" xfId="21058"/>
    <cellStyle name="Total 2 3 2 3 4 2 3 2 2 3" xfId="21059"/>
    <cellStyle name="Total 2 3 2 3 4 2 3 2 2 3 2" xfId="21060"/>
    <cellStyle name="Total 2 3 2 3 4 2 3 2 2 4" xfId="21061"/>
    <cellStyle name="Total 2 3 2 3 4 2 3 2 3" xfId="21062"/>
    <cellStyle name="Total 2 3 2 3 4 2 3 2 3 2" xfId="21063"/>
    <cellStyle name="Total 2 3 2 3 4 2 3 2 3 2 2" xfId="21064"/>
    <cellStyle name="Total 2 3 2 3 4 2 3 2 3 3" xfId="21065"/>
    <cellStyle name="Total 2 3 2 3 4 2 3 2 4" xfId="21066"/>
    <cellStyle name="Total 2 3 2 3 4 2 3 2 4 2" xfId="21067"/>
    <cellStyle name="Total 2 3 2 3 4 2 3 2 5" xfId="21068"/>
    <cellStyle name="Total 2 3 2 3 4 2 3 3" xfId="21069"/>
    <cellStyle name="Total 2 3 2 3 4 2 3 3 2" xfId="21070"/>
    <cellStyle name="Total 2 3 2 3 4 2 3 3 2 2" xfId="21071"/>
    <cellStyle name="Total 2 3 2 3 4 2 3 3 2 2 2" xfId="21072"/>
    <cellStyle name="Total 2 3 2 3 4 2 3 3 2 3" xfId="21073"/>
    <cellStyle name="Total 2 3 2 3 4 2 3 3 3" xfId="21074"/>
    <cellStyle name="Total 2 3 2 3 4 2 3 3 3 2" xfId="21075"/>
    <cellStyle name="Total 2 3 2 3 4 2 3 3 4" xfId="21076"/>
    <cellStyle name="Total 2 3 2 3 4 2 3 4" xfId="21077"/>
    <cellStyle name="Total 2 3 2 3 4 2 3 4 2" xfId="21078"/>
    <cellStyle name="Total 2 3 2 3 4 2 3 4 2 2" xfId="21079"/>
    <cellStyle name="Total 2 3 2 3 4 2 3 4 3" xfId="21080"/>
    <cellStyle name="Total 2 3 2 3 4 2 3 5" xfId="21081"/>
    <cellStyle name="Total 2 3 2 3 4 2 3 5 2" xfId="21082"/>
    <cellStyle name="Total 2 3 2 3 4 2 3 6" xfId="21083"/>
    <cellStyle name="Total 2 3 2 3 4 2 4" xfId="21084"/>
    <cellStyle name="Total 2 3 2 3 4 2 4 2" xfId="21085"/>
    <cellStyle name="Total 2 3 2 3 4 2 4 2 2" xfId="21086"/>
    <cellStyle name="Total 2 3 2 3 4 2 4 2 2 2" xfId="21087"/>
    <cellStyle name="Total 2 3 2 3 4 2 4 2 2 2 2" xfId="21088"/>
    <cellStyle name="Total 2 3 2 3 4 2 4 2 2 3" xfId="21089"/>
    <cellStyle name="Total 2 3 2 3 4 2 4 2 3" xfId="21090"/>
    <cellStyle name="Total 2 3 2 3 4 2 4 2 3 2" xfId="21091"/>
    <cellStyle name="Total 2 3 2 3 4 2 4 2 4" xfId="21092"/>
    <cellStyle name="Total 2 3 2 3 4 2 4 3" xfId="21093"/>
    <cellStyle name="Total 2 3 2 3 4 2 4 3 2" xfId="21094"/>
    <cellStyle name="Total 2 3 2 3 4 2 4 3 2 2" xfId="21095"/>
    <cellStyle name="Total 2 3 2 3 4 2 4 3 3" xfId="21096"/>
    <cellStyle name="Total 2 3 2 3 4 2 4 4" xfId="21097"/>
    <cellStyle name="Total 2 3 2 3 4 2 4 4 2" xfId="21098"/>
    <cellStyle name="Total 2 3 2 3 4 2 4 5" xfId="21099"/>
    <cellStyle name="Total 2 3 2 3 4 2 5" xfId="21100"/>
    <cellStyle name="Total 2 3 2 3 4 2 5 2" xfId="21101"/>
    <cellStyle name="Total 2 3 2 3 4 2 5 2 2" xfId="21102"/>
    <cellStyle name="Total 2 3 2 3 4 2 5 2 2 2" xfId="21103"/>
    <cellStyle name="Total 2 3 2 3 4 2 5 2 3" xfId="21104"/>
    <cellStyle name="Total 2 3 2 3 4 2 5 3" xfId="21105"/>
    <cellStyle name="Total 2 3 2 3 4 2 5 3 2" xfId="21106"/>
    <cellStyle name="Total 2 3 2 3 4 2 5 4" xfId="21107"/>
    <cellStyle name="Total 2 3 2 3 4 2 6" xfId="21108"/>
    <cellStyle name="Total 2 3 2 3 4 2 6 2" xfId="21109"/>
    <cellStyle name="Total 2 3 2 3 4 2 6 2 2" xfId="21110"/>
    <cellStyle name="Total 2 3 2 3 4 2 6 3" xfId="21111"/>
    <cellStyle name="Total 2 3 2 3 4 2 7" xfId="21112"/>
    <cellStyle name="Total 2 3 2 3 4 2 7 2" xfId="21113"/>
    <cellStyle name="Total 2 3 2 3 4 2 8" xfId="21114"/>
    <cellStyle name="Total 2 3 2 3 4 3" xfId="21115"/>
    <cellStyle name="Total 2 3 2 3 4 3 2" xfId="21116"/>
    <cellStyle name="Total 2 3 2 3 4 3 2 2" xfId="21117"/>
    <cellStyle name="Total 2 3 2 3 4 3 2 2 2" xfId="21118"/>
    <cellStyle name="Total 2 3 2 3 4 3 2 2 2 2" xfId="21119"/>
    <cellStyle name="Total 2 3 2 3 4 3 2 2 2 2 2" xfId="21120"/>
    <cellStyle name="Total 2 3 2 3 4 3 2 2 2 2 2 2" xfId="21121"/>
    <cellStyle name="Total 2 3 2 3 4 3 2 2 2 2 3" xfId="21122"/>
    <cellStyle name="Total 2 3 2 3 4 3 2 2 2 3" xfId="21123"/>
    <cellStyle name="Total 2 3 2 3 4 3 2 2 2 3 2" xfId="21124"/>
    <cellStyle name="Total 2 3 2 3 4 3 2 2 2 4" xfId="21125"/>
    <cellStyle name="Total 2 3 2 3 4 3 2 2 3" xfId="21126"/>
    <cellStyle name="Total 2 3 2 3 4 3 2 2 3 2" xfId="21127"/>
    <cellStyle name="Total 2 3 2 3 4 3 2 2 3 2 2" xfId="21128"/>
    <cellStyle name="Total 2 3 2 3 4 3 2 2 3 3" xfId="21129"/>
    <cellStyle name="Total 2 3 2 3 4 3 2 2 4" xfId="21130"/>
    <cellStyle name="Total 2 3 2 3 4 3 2 2 4 2" xfId="21131"/>
    <cellStyle name="Total 2 3 2 3 4 3 2 2 5" xfId="21132"/>
    <cellStyle name="Total 2 3 2 3 4 3 2 3" xfId="21133"/>
    <cellStyle name="Total 2 3 2 3 4 3 2 3 2" xfId="21134"/>
    <cellStyle name="Total 2 3 2 3 4 3 2 3 2 2" xfId="21135"/>
    <cellStyle name="Total 2 3 2 3 4 3 2 3 2 2 2" xfId="21136"/>
    <cellStyle name="Total 2 3 2 3 4 3 2 3 2 3" xfId="21137"/>
    <cellStyle name="Total 2 3 2 3 4 3 2 3 3" xfId="21138"/>
    <cellStyle name="Total 2 3 2 3 4 3 2 3 3 2" xfId="21139"/>
    <cellStyle name="Total 2 3 2 3 4 3 2 3 4" xfId="21140"/>
    <cellStyle name="Total 2 3 2 3 4 3 2 4" xfId="21141"/>
    <cellStyle name="Total 2 3 2 3 4 3 2 4 2" xfId="21142"/>
    <cellStyle name="Total 2 3 2 3 4 3 2 4 2 2" xfId="21143"/>
    <cellStyle name="Total 2 3 2 3 4 3 2 4 3" xfId="21144"/>
    <cellStyle name="Total 2 3 2 3 4 3 2 5" xfId="21145"/>
    <cellStyle name="Total 2 3 2 3 4 3 2 5 2" xfId="21146"/>
    <cellStyle name="Total 2 3 2 3 4 3 2 6" xfId="21147"/>
    <cellStyle name="Total 2 3 2 3 4 3 3" xfId="21148"/>
    <cellStyle name="Total 2 3 2 3 4 3 3 2" xfId="21149"/>
    <cellStyle name="Total 2 3 2 3 4 3 3 2 2" xfId="21150"/>
    <cellStyle name="Total 2 3 2 3 4 3 3 2 2 2" xfId="21151"/>
    <cellStyle name="Total 2 3 2 3 4 3 3 2 2 2 2" xfId="21152"/>
    <cellStyle name="Total 2 3 2 3 4 3 3 2 2 3" xfId="21153"/>
    <cellStyle name="Total 2 3 2 3 4 3 3 2 3" xfId="21154"/>
    <cellStyle name="Total 2 3 2 3 4 3 3 2 3 2" xfId="21155"/>
    <cellStyle name="Total 2 3 2 3 4 3 3 2 4" xfId="21156"/>
    <cellStyle name="Total 2 3 2 3 4 3 3 3" xfId="21157"/>
    <cellStyle name="Total 2 3 2 3 4 3 3 3 2" xfId="21158"/>
    <cellStyle name="Total 2 3 2 3 4 3 3 3 2 2" xfId="21159"/>
    <cellStyle name="Total 2 3 2 3 4 3 3 3 3" xfId="21160"/>
    <cellStyle name="Total 2 3 2 3 4 3 3 4" xfId="21161"/>
    <cellStyle name="Total 2 3 2 3 4 3 3 4 2" xfId="21162"/>
    <cellStyle name="Total 2 3 2 3 4 3 3 5" xfId="21163"/>
    <cellStyle name="Total 2 3 2 3 4 3 4" xfId="21164"/>
    <cellStyle name="Total 2 3 2 3 4 3 4 2" xfId="21165"/>
    <cellStyle name="Total 2 3 2 3 4 3 4 2 2" xfId="21166"/>
    <cellStyle name="Total 2 3 2 3 4 3 4 2 2 2" xfId="21167"/>
    <cellStyle name="Total 2 3 2 3 4 3 4 2 3" xfId="21168"/>
    <cellStyle name="Total 2 3 2 3 4 3 4 3" xfId="21169"/>
    <cellStyle name="Total 2 3 2 3 4 3 4 3 2" xfId="21170"/>
    <cellStyle name="Total 2 3 2 3 4 3 4 4" xfId="21171"/>
    <cellStyle name="Total 2 3 2 3 4 3 5" xfId="21172"/>
    <cellStyle name="Total 2 3 2 3 4 3 5 2" xfId="21173"/>
    <cellStyle name="Total 2 3 2 3 4 3 5 2 2" xfId="21174"/>
    <cellStyle name="Total 2 3 2 3 4 3 5 3" xfId="21175"/>
    <cellStyle name="Total 2 3 2 3 4 3 6" xfId="21176"/>
    <cellStyle name="Total 2 3 2 3 4 3 6 2" xfId="21177"/>
    <cellStyle name="Total 2 3 2 3 4 3 7" xfId="21178"/>
    <cellStyle name="Total 2 3 2 3 4 4" xfId="21179"/>
    <cellStyle name="Total 2 3 2 3 4 4 2" xfId="21180"/>
    <cellStyle name="Total 2 3 2 3 4 4 2 2" xfId="21181"/>
    <cellStyle name="Total 2 3 2 3 4 4 2 2 2" xfId="21182"/>
    <cellStyle name="Total 2 3 2 3 4 4 2 2 2 2" xfId="21183"/>
    <cellStyle name="Total 2 3 2 3 4 4 2 2 2 2 2" xfId="21184"/>
    <cellStyle name="Total 2 3 2 3 4 4 2 2 2 3" xfId="21185"/>
    <cellStyle name="Total 2 3 2 3 4 4 2 2 3" xfId="21186"/>
    <cellStyle name="Total 2 3 2 3 4 4 2 2 3 2" xfId="21187"/>
    <cellStyle name="Total 2 3 2 3 4 4 2 2 4" xfId="21188"/>
    <cellStyle name="Total 2 3 2 3 4 4 2 3" xfId="21189"/>
    <cellStyle name="Total 2 3 2 3 4 4 2 3 2" xfId="21190"/>
    <cellStyle name="Total 2 3 2 3 4 4 2 3 2 2" xfId="21191"/>
    <cellStyle name="Total 2 3 2 3 4 4 2 3 3" xfId="21192"/>
    <cellStyle name="Total 2 3 2 3 4 4 2 4" xfId="21193"/>
    <cellStyle name="Total 2 3 2 3 4 4 2 4 2" xfId="21194"/>
    <cellStyle name="Total 2 3 2 3 4 4 2 5" xfId="21195"/>
    <cellStyle name="Total 2 3 2 3 4 4 3" xfId="21196"/>
    <cellStyle name="Total 2 3 2 3 4 4 3 2" xfId="21197"/>
    <cellStyle name="Total 2 3 2 3 4 4 3 2 2" xfId="21198"/>
    <cellStyle name="Total 2 3 2 3 4 4 3 2 2 2" xfId="21199"/>
    <cellStyle name="Total 2 3 2 3 4 4 3 2 3" xfId="21200"/>
    <cellStyle name="Total 2 3 2 3 4 4 3 3" xfId="21201"/>
    <cellStyle name="Total 2 3 2 3 4 4 3 3 2" xfId="21202"/>
    <cellStyle name="Total 2 3 2 3 4 4 3 4" xfId="21203"/>
    <cellStyle name="Total 2 3 2 3 4 4 4" xfId="21204"/>
    <cellStyle name="Total 2 3 2 3 4 4 4 2" xfId="21205"/>
    <cellStyle name="Total 2 3 2 3 4 4 4 2 2" xfId="21206"/>
    <cellStyle name="Total 2 3 2 3 4 4 4 3" xfId="21207"/>
    <cellStyle name="Total 2 3 2 3 4 4 5" xfId="21208"/>
    <cellStyle name="Total 2 3 2 3 4 4 5 2" xfId="21209"/>
    <cellStyle name="Total 2 3 2 3 4 4 6" xfId="21210"/>
    <cellStyle name="Total 2 3 2 3 4 5" xfId="21211"/>
    <cellStyle name="Total 2 3 2 3 4 5 2" xfId="21212"/>
    <cellStyle name="Total 2 3 2 3 4 5 2 2" xfId="21213"/>
    <cellStyle name="Total 2 3 2 3 4 5 2 2 2" xfId="21214"/>
    <cellStyle name="Total 2 3 2 3 4 5 2 2 2 2" xfId="21215"/>
    <cellStyle name="Total 2 3 2 3 4 5 2 2 3" xfId="21216"/>
    <cellStyle name="Total 2 3 2 3 4 5 2 3" xfId="21217"/>
    <cellStyle name="Total 2 3 2 3 4 5 2 3 2" xfId="21218"/>
    <cellStyle name="Total 2 3 2 3 4 5 2 4" xfId="21219"/>
    <cellStyle name="Total 2 3 2 3 4 5 3" xfId="21220"/>
    <cellStyle name="Total 2 3 2 3 4 5 3 2" xfId="21221"/>
    <cellStyle name="Total 2 3 2 3 4 5 3 2 2" xfId="21222"/>
    <cellStyle name="Total 2 3 2 3 4 5 3 3" xfId="21223"/>
    <cellStyle name="Total 2 3 2 3 4 5 4" xfId="21224"/>
    <cellStyle name="Total 2 3 2 3 4 5 4 2" xfId="21225"/>
    <cellStyle name="Total 2 3 2 3 4 5 5" xfId="21226"/>
    <cellStyle name="Total 2 3 2 3 4 6" xfId="21227"/>
    <cellStyle name="Total 2 3 2 3 4 6 2" xfId="21228"/>
    <cellStyle name="Total 2 3 2 3 4 6 2 2" xfId="21229"/>
    <cellStyle name="Total 2 3 2 3 4 6 2 2 2" xfId="21230"/>
    <cellStyle name="Total 2 3 2 3 4 6 2 3" xfId="21231"/>
    <cellStyle name="Total 2 3 2 3 4 6 3" xfId="21232"/>
    <cellStyle name="Total 2 3 2 3 4 6 3 2" xfId="21233"/>
    <cellStyle name="Total 2 3 2 3 4 6 4" xfId="21234"/>
    <cellStyle name="Total 2 3 2 3 4 7" xfId="21235"/>
    <cellStyle name="Total 2 3 2 3 4 7 2" xfId="21236"/>
    <cellStyle name="Total 2 3 2 3 4 7 2 2" xfId="21237"/>
    <cellStyle name="Total 2 3 2 3 4 7 3" xfId="21238"/>
    <cellStyle name="Total 2 3 2 3 4 8" xfId="21239"/>
    <cellStyle name="Total 2 3 2 3 4 8 2" xfId="21240"/>
    <cellStyle name="Total 2 3 2 3 4 9" xfId="21241"/>
    <cellStyle name="Total 2 3 2 3 5" xfId="21242"/>
    <cellStyle name="Total 2 3 2 3 5 2" xfId="21243"/>
    <cellStyle name="Total 2 3 2 3 5 2 2" xfId="21244"/>
    <cellStyle name="Total 2 3 2 3 5 2 2 2" xfId="21245"/>
    <cellStyle name="Total 2 3 2 3 5 2 2 2 2" xfId="21246"/>
    <cellStyle name="Total 2 3 2 3 5 2 2 2 2 2" xfId="21247"/>
    <cellStyle name="Total 2 3 2 3 5 2 2 2 2 2 2" xfId="21248"/>
    <cellStyle name="Total 2 3 2 3 5 2 2 2 2 2 2 2" xfId="21249"/>
    <cellStyle name="Total 2 3 2 3 5 2 2 2 2 2 3" xfId="21250"/>
    <cellStyle name="Total 2 3 2 3 5 2 2 2 2 3" xfId="21251"/>
    <cellStyle name="Total 2 3 2 3 5 2 2 2 2 3 2" xfId="21252"/>
    <cellStyle name="Total 2 3 2 3 5 2 2 2 2 4" xfId="21253"/>
    <cellStyle name="Total 2 3 2 3 5 2 2 2 3" xfId="21254"/>
    <cellStyle name="Total 2 3 2 3 5 2 2 2 3 2" xfId="21255"/>
    <cellStyle name="Total 2 3 2 3 5 2 2 2 3 2 2" xfId="21256"/>
    <cellStyle name="Total 2 3 2 3 5 2 2 2 3 3" xfId="21257"/>
    <cellStyle name="Total 2 3 2 3 5 2 2 2 4" xfId="21258"/>
    <cellStyle name="Total 2 3 2 3 5 2 2 2 4 2" xfId="21259"/>
    <cellStyle name="Total 2 3 2 3 5 2 2 2 5" xfId="21260"/>
    <cellStyle name="Total 2 3 2 3 5 2 2 3" xfId="21261"/>
    <cellStyle name="Total 2 3 2 3 5 2 2 3 2" xfId="21262"/>
    <cellStyle name="Total 2 3 2 3 5 2 2 3 2 2" xfId="21263"/>
    <cellStyle name="Total 2 3 2 3 5 2 2 3 2 2 2" xfId="21264"/>
    <cellStyle name="Total 2 3 2 3 5 2 2 3 2 3" xfId="21265"/>
    <cellStyle name="Total 2 3 2 3 5 2 2 3 3" xfId="21266"/>
    <cellStyle name="Total 2 3 2 3 5 2 2 3 3 2" xfId="21267"/>
    <cellStyle name="Total 2 3 2 3 5 2 2 3 4" xfId="21268"/>
    <cellStyle name="Total 2 3 2 3 5 2 2 4" xfId="21269"/>
    <cellStyle name="Total 2 3 2 3 5 2 2 4 2" xfId="21270"/>
    <cellStyle name="Total 2 3 2 3 5 2 2 4 2 2" xfId="21271"/>
    <cellStyle name="Total 2 3 2 3 5 2 2 4 3" xfId="21272"/>
    <cellStyle name="Total 2 3 2 3 5 2 2 5" xfId="21273"/>
    <cellStyle name="Total 2 3 2 3 5 2 2 5 2" xfId="21274"/>
    <cellStyle name="Total 2 3 2 3 5 2 2 6" xfId="21275"/>
    <cellStyle name="Total 2 3 2 3 5 2 3" xfId="21276"/>
    <cellStyle name="Total 2 3 2 3 5 2 3 2" xfId="21277"/>
    <cellStyle name="Total 2 3 2 3 5 2 3 2 2" xfId="21278"/>
    <cellStyle name="Total 2 3 2 3 5 2 3 2 2 2" xfId="21279"/>
    <cellStyle name="Total 2 3 2 3 5 2 3 2 2 2 2" xfId="21280"/>
    <cellStyle name="Total 2 3 2 3 5 2 3 2 2 3" xfId="21281"/>
    <cellStyle name="Total 2 3 2 3 5 2 3 2 3" xfId="21282"/>
    <cellStyle name="Total 2 3 2 3 5 2 3 2 3 2" xfId="21283"/>
    <cellStyle name="Total 2 3 2 3 5 2 3 2 4" xfId="21284"/>
    <cellStyle name="Total 2 3 2 3 5 2 3 3" xfId="21285"/>
    <cellStyle name="Total 2 3 2 3 5 2 3 3 2" xfId="21286"/>
    <cellStyle name="Total 2 3 2 3 5 2 3 3 2 2" xfId="21287"/>
    <cellStyle name="Total 2 3 2 3 5 2 3 3 3" xfId="21288"/>
    <cellStyle name="Total 2 3 2 3 5 2 3 4" xfId="21289"/>
    <cellStyle name="Total 2 3 2 3 5 2 3 4 2" xfId="21290"/>
    <cellStyle name="Total 2 3 2 3 5 2 3 5" xfId="21291"/>
    <cellStyle name="Total 2 3 2 3 5 2 4" xfId="21292"/>
    <cellStyle name="Total 2 3 2 3 5 2 4 2" xfId="21293"/>
    <cellStyle name="Total 2 3 2 3 5 2 4 2 2" xfId="21294"/>
    <cellStyle name="Total 2 3 2 3 5 2 4 2 2 2" xfId="21295"/>
    <cellStyle name="Total 2 3 2 3 5 2 4 2 3" xfId="21296"/>
    <cellStyle name="Total 2 3 2 3 5 2 4 3" xfId="21297"/>
    <cellStyle name="Total 2 3 2 3 5 2 4 3 2" xfId="21298"/>
    <cellStyle name="Total 2 3 2 3 5 2 4 4" xfId="21299"/>
    <cellStyle name="Total 2 3 2 3 5 2 5" xfId="21300"/>
    <cellStyle name="Total 2 3 2 3 5 2 5 2" xfId="21301"/>
    <cellStyle name="Total 2 3 2 3 5 2 5 2 2" xfId="21302"/>
    <cellStyle name="Total 2 3 2 3 5 2 5 3" xfId="21303"/>
    <cellStyle name="Total 2 3 2 3 5 2 6" xfId="21304"/>
    <cellStyle name="Total 2 3 2 3 5 2 6 2" xfId="21305"/>
    <cellStyle name="Total 2 3 2 3 5 2 7" xfId="21306"/>
    <cellStyle name="Total 2 3 2 3 5 3" xfId="21307"/>
    <cellStyle name="Total 2 3 2 3 5 3 2" xfId="21308"/>
    <cellStyle name="Total 2 3 2 3 5 3 2 2" xfId="21309"/>
    <cellStyle name="Total 2 3 2 3 5 3 2 2 2" xfId="21310"/>
    <cellStyle name="Total 2 3 2 3 5 3 2 2 2 2" xfId="21311"/>
    <cellStyle name="Total 2 3 2 3 5 3 2 2 2 2 2" xfId="21312"/>
    <cellStyle name="Total 2 3 2 3 5 3 2 2 2 3" xfId="21313"/>
    <cellStyle name="Total 2 3 2 3 5 3 2 2 3" xfId="21314"/>
    <cellStyle name="Total 2 3 2 3 5 3 2 2 3 2" xfId="21315"/>
    <cellStyle name="Total 2 3 2 3 5 3 2 2 4" xfId="21316"/>
    <cellStyle name="Total 2 3 2 3 5 3 2 3" xfId="21317"/>
    <cellStyle name="Total 2 3 2 3 5 3 2 3 2" xfId="21318"/>
    <cellStyle name="Total 2 3 2 3 5 3 2 3 2 2" xfId="21319"/>
    <cellStyle name="Total 2 3 2 3 5 3 2 3 3" xfId="21320"/>
    <cellStyle name="Total 2 3 2 3 5 3 2 4" xfId="21321"/>
    <cellStyle name="Total 2 3 2 3 5 3 2 4 2" xfId="21322"/>
    <cellStyle name="Total 2 3 2 3 5 3 2 5" xfId="21323"/>
    <cellStyle name="Total 2 3 2 3 5 3 3" xfId="21324"/>
    <cellStyle name="Total 2 3 2 3 5 3 3 2" xfId="21325"/>
    <cellStyle name="Total 2 3 2 3 5 3 3 2 2" xfId="21326"/>
    <cellStyle name="Total 2 3 2 3 5 3 3 2 2 2" xfId="21327"/>
    <cellStyle name="Total 2 3 2 3 5 3 3 2 3" xfId="21328"/>
    <cellStyle name="Total 2 3 2 3 5 3 3 3" xfId="21329"/>
    <cellStyle name="Total 2 3 2 3 5 3 3 3 2" xfId="21330"/>
    <cellStyle name="Total 2 3 2 3 5 3 3 4" xfId="21331"/>
    <cellStyle name="Total 2 3 2 3 5 3 4" xfId="21332"/>
    <cellStyle name="Total 2 3 2 3 5 3 4 2" xfId="21333"/>
    <cellStyle name="Total 2 3 2 3 5 3 4 2 2" xfId="21334"/>
    <cellStyle name="Total 2 3 2 3 5 3 4 3" xfId="21335"/>
    <cellStyle name="Total 2 3 2 3 5 3 5" xfId="21336"/>
    <cellStyle name="Total 2 3 2 3 5 3 5 2" xfId="21337"/>
    <cellStyle name="Total 2 3 2 3 5 3 6" xfId="21338"/>
    <cellStyle name="Total 2 3 2 3 5 4" xfId="21339"/>
    <cellStyle name="Total 2 3 2 3 5 4 2" xfId="21340"/>
    <cellStyle name="Total 2 3 2 3 5 4 2 2" xfId="21341"/>
    <cellStyle name="Total 2 3 2 3 5 4 2 2 2" xfId="21342"/>
    <cellStyle name="Total 2 3 2 3 5 4 2 2 2 2" xfId="21343"/>
    <cellStyle name="Total 2 3 2 3 5 4 2 2 3" xfId="21344"/>
    <cellStyle name="Total 2 3 2 3 5 4 2 3" xfId="21345"/>
    <cellStyle name="Total 2 3 2 3 5 4 2 3 2" xfId="21346"/>
    <cellStyle name="Total 2 3 2 3 5 4 2 4" xfId="21347"/>
    <cellStyle name="Total 2 3 2 3 5 4 3" xfId="21348"/>
    <cellStyle name="Total 2 3 2 3 5 4 3 2" xfId="21349"/>
    <cellStyle name="Total 2 3 2 3 5 4 3 2 2" xfId="21350"/>
    <cellStyle name="Total 2 3 2 3 5 4 3 3" xfId="21351"/>
    <cellStyle name="Total 2 3 2 3 5 4 4" xfId="21352"/>
    <cellStyle name="Total 2 3 2 3 5 4 4 2" xfId="21353"/>
    <cellStyle name="Total 2 3 2 3 5 4 5" xfId="21354"/>
    <cellStyle name="Total 2 3 2 3 5 5" xfId="21355"/>
    <cellStyle name="Total 2 3 2 3 5 5 2" xfId="21356"/>
    <cellStyle name="Total 2 3 2 3 5 5 2 2" xfId="21357"/>
    <cellStyle name="Total 2 3 2 3 5 5 2 2 2" xfId="21358"/>
    <cellStyle name="Total 2 3 2 3 5 5 2 3" xfId="21359"/>
    <cellStyle name="Total 2 3 2 3 5 5 3" xfId="21360"/>
    <cellStyle name="Total 2 3 2 3 5 5 3 2" xfId="21361"/>
    <cellStyle name="Total 2 3 2 3 5 5 4" xfId="21362"/>
    <cellStyle name="Total 2 3 2 3 5 6" xfId="21363"/>
    <cellStyle name="Total 2 3 2 3 5 6 2" xfId="21364"/>
    <cellStyle name="Total 2 3 2 3 5 6 2 2" xfId="21365"/>
    <cellStyle name="Total 2 3 2 3 5 6 3" xfId="21366"/>
    <cellStyle name="Total 2 3 2 3 5 7" xfId="21367"/>
    <cellStyle name="Total 2 3 2 3 5 7 2" xfId="21368"/>
    <cellStyle name="Total 2 3 2 3 5 8" xfId="21369"/>
    <cellStyle name="Total 2 3 2 3 6" xfId="21370"/>
    <cellStyle name="Total 2 3 2 3 6 2" xfId="21371"/>
    <cellStyle name="Total 2 3 2 3 6 2 2" xfId="21372"/>
    <cellStyle name="Total 2 3 2 3 6 2 2 2" xfId="21373"/>
    <cellStyle name="Total 2 3 2 3 6 2 2 2 2" xfId="21374"/>
    <cellStyle name="Total 2 3 2 3 6 2 2 2 2 2" xfId="21375"/>
    <cellStyle name="Total 2 3 2 3 6 2 2 2 2 2 2" xfId="21376"/>
    <cellStyle name="Total 2 3 2 3 6 2 2 2 2 3" xfId="21377"/>
    <cellStyle name="Total 2 3 2 3 6 2 2 2 3" xfId="21378"/>
    <cellStyle name="Total 2 3 2 3 6 2 2 2 3 2" xfId="21379"/>
    <cellStyle name="Total 2 3 2 3 6 2 2 2 4" xfId="21380"/>
    <cellStyle name="Total 2 3 2 3 6 2 2 3" xfId="21381"/>
    <cellStyle name="Total 2 3 2 3 6 2 2 3 2" xfId="21382"/>
    <cellStyle name="Total 2 3 2 3 6 2 2 3 2 2" xfId="21383"/>
    <cellStyle name="Total 2 3 2 3 6 2 2 3 3" xfId="21384"/>
    <cellStyle name="Total 2 3 2 3 6 2 2 4" xfId="21385"/>
    <cellStyle name="Total 2 3 2 3 6 2 2 4 2" xfId="21386"/>
    <cellStyle name="Total 2 3 2 3 6 2 2 5" xfId="21387"/>
    <cellStyle name="Total 2 3 2 3 6 2 3" xfId="21388"/>
    <cellStyle name="Total 2 3 2 3 6 2 3 2" xfId="21389"/>
    <cellStyle name="Total 2 3 2 3 6 2 3 2 2" xfId="21390"/>
    <cellStyle name="Total 2 3 2 3 6 2 3 2 2 2" xfId="21391"/>
    <cellStyle name="Total 2 3 2 3 6 2 3 2 3" xfId="21392"/>
    <cellStyle name="Total 2 3 2 3 6 2 3 3" xfId="21393"/>
    <cellStyle name="Total 2 3 2 3 6 2 3 3 2" xfId="21394"/>
    <cellStyle name="Total 2 3 2 3 6 2 3 4" xfId="21395"/>
    <cellStyle name="Total 2 3 2 3 6 2 4" xfId="21396"/>
    <cellStyle name="Total 2 3 2 3 6 2 4 2" xfId="21397"/>
    <cellStyle name="Total 2 3 2 3 6 2 4 2 2" xfId="21398"/>
    <cellStyle name="Total 2 3 2 3 6 2 4 3" xfId="21399"/>
    <cellStyle name="Total 2 3 2 3 6 2 5" xfId="21400"/>
    <cellStyle name="Total 2 3 2 3 6 2 5 2" xfId="21401"/>
    <cellStyle name="Total 2 3 2 3 6 2 6" xfId="21402"/>
    <cellStyle name="Total 2 3 2 3 6 3" xfId="21403"/>
    <cellStyle name="Total 2 3 2 3 6 3 2" xfId="21404"/>
    <cellStyle name="Total 2 3 2 3 6 3 2 2" xfId="21405"/>
    <cellStyle name="Total 2 3 2 3 6 3 2 2 2" xfId="21406"/>
    <cellStyle name="Total 2 3 2 3 6 3 2 2 2 2" xfId="21407"/>
    <cellStyle name="Total 2 3 2 3 6 3 2 2 3" xfId="21408"/>
    <cellStyle name="Total 2 3 2 3 6 3 2 3" xfId="21409"/>
    <cellStyle name="Total 2 3 2 3 6 3 2 3 2" xfId="21410"/>
    <cellStyle name="Total 2 3 2 3 6 3 2 4" xfId="21411"/>
    <cellStyle name="Total 2 3 2 3 6 3 3" xfId="21412"/>
    <cellStyle name="Total 2 3 2 3 6 3 3 2" xfId="21413"/>
    <cellStyle name="Total 2 3 2 3 6 3 3 2 2" xfId="21414"/>
    <cellStyle name="Total 2 3 2 3 6 3 3 3" xfId="21415"/>
    <cellStyle name="Total 2 3 2 3 6 3 4" xfId="21416"/>
    <cellStyle name="Total 2 3 2 3 6 3 4 2" xfId="21417"/>
    <cellStyle name="Total 2 3 2 3 6 3 5" xfId="21418"/>
    <cellStyle name="Total 2 3 2 3 6 4" xfId="21419"/>
    <cellStyle name="Total 2 3 2 3 6 4 2" xfId="21420"/>
    <cellStyle name="Total 2 3 2 3 6 4 2 2" xfId="21421"/>
    <cellStyle name="Total 2 3 2 3 6 4 2 2 2" xfId="21422"/>
    <cellStyle name="Total 2 3 2 3 6 4 2 3" xfId="21423"/>
    <cellStyle name="Total 2 3 2 3 6 4 3" xfId="21424"/>
    <cellStyle name="Total 2 3 2 3 6 4 3 2" xfId="21425"/>
    <cellStyle name="Total 2 3 2 3 6 4 4" xfId="21426"/>
    <cellStyle name="Total 2 3 2 3 6 5" xfId="21427"/>
    <cellStyle name="Total 2 3 2 3 6 5 2" xfId="21428"/>
    <cellStyle name="Total 2 3 2 3 6 5 2 2" xfId="21429"/>
    <cellStyle name="Total 2 3 2 3 6 5 3" xfId="21430"/>
    <cellStyle name="Total 2 3 2 3 6 6" xfId="21431"/>
    <cellStyle name="Total 2 3 2 3 6 6 2" xfId="21432"/>
    <cellStyle name="Total 2 3 2 3 6 7" xfId="21433"/>
    <cellStyle name="Total 2 3 2 3 7" xfId="21434"/>
    <cellStyle name="Total 2 3 2 3 7 2" xfId="21435"/>
    <cellStyle name="Total 2 3 2 3 7 2 2" xfId="21436"/>
    <cellStyle name="Total 2 3 2 3 7 2 2 2" xfId="21437"/>
    <cellStyle name="Total 2 3 2 3 7 2 2 2 2" xfId="21438"/>
    <cellStyle name="Total 2 3 2 3 7 2 2 2 2 2" xfId="21439"/>
    <cellStyle name="Total 2 3 2 3 7 2 2 2 3" xfId="21440"/>
    <cellStyle name="Total 2 3 2 3 7 2 2 3" xfId="21441"/>
    <cellStyle name="Total 2 3 2 3 7 2 2 3 2" xfId="21442"/>
    <cellStyle name="Total 2 3 2 3 7 2 2 4" xfId="21443"/>
    <cellStyle name="Total 2 3 2 3 7 2 3" xfId="21444"/>
    <cellStyle name="Total 2 3 2 3 7 2 3 2" xfId="21445"/>
    <cellStyle name="Total 2 3 2 3 7 2 3 2 2" xfId="21446"/>
    <cellStyle name="Total 2 3 2 3 7 2 3 3" xfId="21447"/>
    <cellStyle name="Total 2 3 2 3 7 2 4" xfId="21448"/>
    <cellStyle name="Total 2 3 2 3 7 2 4 2" xfId="21449"/>
    <cellStyle name="Total 2 3 2 3 7 2 5" xfId="21450"/>
    <cellStyle name="Total 2 3 2 3 7 3" xfId="21451"/>
    <cellStyle name="Total 2 3 2 3 7 3 2" xfId="21452"/>
    <cellStyle name="Total 2 3 2 3 7 3 2 2" xfId="21453"/>
    <cellStyle name="Total 2 3 2 3 7 3 2 2 2" xfId="21454"/>
    <cellStyle name="Total 2 3 2 3 7 3 2 3" xfId="21455"/>
    <cellStyle name="Total 2 3 2 3 7 3 3" xfId="21456"/>
    <cellStyle name="Total 2 3 2 3 7 3 3 2" xfId="21457"/>
    <cellStyle name="Total 2 3 2 3 7 3 4" xfId="21458"/>
    <cellStyle name="Total 2 3 2 3 7 4" xfId="21459"/>
    <cellStyle name="Total 2 3 2 3 7 4 2" xfId="21460"/>
    <cellStyle name="Total 2 3 2 3 7 4 2 2" xfId="21461"/>
    <cellStyle name="Total 2 3 2 3 7 4 3" xfId="21462"/>
    <cellStyle name="Total 2 3 2 3 7 5" xfId="21463"/>
    <cellStyle name="Total 2 3 2 3 7 5 2" xfId="21464"/>
    <cellStyle name="Total 2 3 2 3 7 6" xfId="21465"/>
    <cellStyle name="Total 2 3 2 3 8" xfId="21466"/>
    <cellStyle name="Total 2 3 2 3 8 2" xfId="21467"/>
    <cellStyle name="Total 2 3 2 3 8 2 2" xfId="21468"/>
    <cellStyle name="Total 2 3 2 3 8 2 2 2" xfId="21469"/>
    <cellStyle name="Total 2 3 2 3 8 2 2 2 2" xfId="21470"/>
    <cellStyle name="Total 2 3 2 3 8 2 2 3" xfId="21471"/>
    <cellStyle name="Total 2 3 2 3 8 2 3" xfId="21472"/>
    <cellStyle name="Total 2 3 2 3 8 2 3 2" xfId="21473"/>
    <cellStyle name="Total 2 3 2 3 8 2 4" xfId="21474"/>
    <cellStyle name="Total 2 3 2 3 8 3" xfId="21475"/>
    <cellStyle name="Total 2 3 2 3 8 3 2" xfId="21476"/>
    <cellStyle name="Total 2 3 2 3 8 3 2 2" xfId="21477"/>
    <cellStyle name="Total 2 3 2 3 8 3 3" xfId="21478"/>
    <cellStyle name="Total 2 3 2 3 8 4" xfId="21479"/>
    <cellStyle name="Total 2 3 2 3 8 4 2" xfId="21480"/>
    <cellStyle name="Total 2 3 2 3 8 5" xfId="21481"/>
    <cellStyle name="Total 2 3 2 3 9" xfId="21482"/>
    <cellStyle name="Total 2 3 2 3 9 2" xfId="21483"/>
    <cellStyle name="Total 2 3 2 3 9 2 2" xfId="21484"/>
    <cellStyle name="Total 2 3 2 3 9 2 2 2" xfId="21485"/>
    <cellStyle name="Total 2 3 2 3 9 2 3" xfId="21486"/>
    <cellStyle name="Total 2 3 2 3 9 3" xfId="21487"/>
    <cellStyle name="Total 2 3 2 3 9 3 2" xfId="21488"/>
    <cellStyle name="Total 2 3 2 3 9 4" xfId="21489"/>
    <cellStyle name="Total 2 3 2 4" xfId="21490"/>
    <cellStyle name="Total 2 3 2 4 10" xfId="21491"/>
    <cellStyle name="Total 2 3 2 4 10 2" xfId="21492"/>
    <cellStyle name="Total 2 3 2 4 11" xfId="21493"/>
    <cellStyle name="Total 2 3 2 4 2" xfId="21494"/>
    <cellStyle name="Total 2 3 2 4 2 10" xfId="21495"/>
    <cellStyle name="Total 2 3 2 4 2 2" xfId="21496"/>
    <cellStyle name="Total 2 3 2 4 2 2 2" xfId="21497"/>
    <cellStyle name="Total 2 3 2 4 2 2 2 2" xfId="21498"/>
    <cellStyle name="Total 2 3 2 4 2 2 2 2 2" xfId="21499"/>
    <cellStyle name="Total 2 3 2 4 2 2 2 2 2 2" xfId="21500"/>
    <cellStyle name="Total 2 3 2 4 2 2 2 2 2 2 2" xfId="21501"/>
    <cellStyle name="Total 2 3 2 4 2 2 2 2 2 2 2 2" xfId="21502"/>
    <cellStyle name="Total 2 3 2 4 2 2 2 2 2 2 2 2 2" xfId="21503"/>
    <cellStyle name="Total 2 3 2 4 2 2 2 2 2 2 2 2 2 2" xfId="21504"/>
    <cellStyle name="Total 2 3 2 4 2 2 2 2 2 2 2 2 3" xfId="21505"/>
    <cellStyle name="Total 2 3 2 4 2 2 2 2 2 2 2 3" xfId="21506"/>
    <cellStyle name="Total 2 3 2 4 2 2 2 2 2 2 2 3 2" xfId="21507"/>
    <cellStyle name="Total 2 3 2 4 2 2 2 2 2 2 2 4" xfId="21508"/>
    <cellStyle name="Total 2 3 2 4 2 2 2 2 2 2 3" xfId="21509"/>
    <cellStyle name="Total 2 3 2 4 2 2 2 2 2 2 3 2" xfId="21510"/>
    <cellStyle name="Total 2 3 2 4 2 2 2 2 2 2 3 2 2" xfId="21511"/>
    <cellStyle name="Total 2 3 2 4 2 2 2 2 2 2 3 3" xfId="21512"/>
    <cellStyle name="Total 2 3 2 4 2 2 2 2 2 2 4" xfId="21513"/>
    <cellStyle name="Total 2 3 2 4 2 2 2 2 2 2 4 2" xfId="21514"/>
    <cellStyle name="Total 2 3 2 4 2 2 2 2 2 2 5" xfId="21515"/>
    <cellStyle name="Total 2 3 2 4 2 2 2 2 2 3" xfId="21516"/>
    <cellStyle name="Total 2 3 2 4 2 2 2 2 2 3 2" xfId="21517"/>
    <cellStyle name="Total 2 3 2 4 2 2 2 2 2 3 2 2" xfId="21518"/>
    <cellStyle name="Total 2 3 2 4 2 2 2 2 2 3 2 2 2" xfId="21519"/>
    <cellStyle name="Total 2 3 2 4 2 2 2 2 2 3 2 3" xfId="21520"/>
    <cellStyle name="Total 2 3 2 4 2 2 2 2 2 3 3" xfId="21521"/>
    <cellStyle name="Total 2 3 2 4 2 2 2 2 2 3 3 2" xfId="21522"/>
    <cellStyle name="Total 2 3 2 4 2 2 2 2 2 3 4" xfId="21523"/>
    <cellStyle name="Total 2 3 2 4 2 2 2 2 2 4" xfId="21524"/>
    <cellStyle name="Total 2 3 2 4 2 2 2 2 2 4 2" xfId="21525"/>
    <cellStyle name="Total 2 3 2 4 2 2 2 2 2 4 2 2" xfId="21526"/>
    <cellStyle name="Total 2 3 2 4 2 2 2 2 2 4 3" xfId="21527"/>
    <cellStyle name="Total 2 3 2 4 2 2 2 2 2 5" xfId="21528"/>
    <cellStyle name="Total 2 3 2 4 2 2 2 2 2 5 2" xfId="21529"/>
    <cellStyle name="Total 2 3 2 4 2 2 2 2 2 6" xfId="21530"/>
    <cellStyle name="Total 2 3 2 4 2 2 2 2 3" xfId="21531"/>
    <cellStyle name="Total 2 3 2 4 2 2 2 2 3 2" xfId="21532"/>
    <cellStyle name="Total 2 3 2 4 2 2 2 2 3 2 2" xfId="21533"/>
    <cellStyle name="Total 2 3 2 4 2 2 2 2 3 2 2 2" xfId="21534"/>
    <cellStyle name="Total 2 3 2 4 2 2 2 2 3 2 2 2 2" xfId="21535"/>
    <cellStyle name="Total 2 3 2 4 2 2 2 2 3 2 2 3" xfId="21536"/>
    <cellStyle name="Total 2 3 2 4 2 2 2 2 3 2 3" xfId="21537"/>
    <cellStyle name="Total 2 3 2 4 2 2 2 2 3 2 3 2" xfId="21538"/>
    <cellStyle name="Total 2 3 2 4 2 2 2 2 3 2 4" xfId="21539"/>
    <cellStyle name="Total 2 3 2 4 2 2 2 2 3 3" xfId="21540"/>
    <cellStyle name="Total 2 3 2 4 2 2 2 2 3 3 2" xfId="21541"/>
    <cellStyle name="Total 2 3 2 4 2 2 2 2 3 3 2 2" xfId="21542"/>
    <cellStyle name="Total 2 3 2 4 2 2 2 2 3 3 3" xfId="21543"/>
    <cellStyle name="Total 2 3 2 4 2 2 2 2 3 4" xfId="21544"/>
    <cellStyle name="Total 2 3 2 4 2 2 2 2 3 4 2" xfId="21545"/>
    <cellStyle name="Total 2 3 2 4 2 2 2 2 3 5" xfId="21546"/>
    <cellStyle name="Total 2 3 2 4 2 2 2 2 4" xfId="21547"/>
    <cellStyle name="Total 2 3 2 4 2 2 2 2 4 2" xfId="21548"/>
    <cellStyle name="Total 2 3 2 4 2 2 2 2 4 2 2" xfId="21549"/>
    <cellStyle name="Total 2 3 2 4 2 2 2 2 4 2 2 2" xfId="21550"/>
    <cellStyle name="Total 2 3 2 4 2 2 2 2 4 2 3" xfId="21551"/>
    <cellStyle name="Total 2 3 2 4 2 2 2 2 4 3" xfId="21552"/>
    <cellStyle name="Total 2 3 2 4 2 2 2 2 4 3 2" xfId="21553"/>
    <cellStyle name="Total 2 3 2 4 2 2 2 2 4 4" xfId="21554"/>
    <cellStyle name="Total 2 3 2 4 2 2 2 2 5" xfId="21555"/>
    <cellStyle name="Total 2 3 2 4 2 2 2 2 5 2" xfId="21556"/>
    <cellStyle name="Total 2 3 2 4 2 2 2 2 5 2 2" xfId="21557"/>
    <cellStyle name="Total 2 3 2 4 2 2 2 2 5 3" xfId="21558"/>
    <cellStyle name="Total 2 3 2 4 2 2 2 2 6" xfId="21559"/>
    <cellStyle name="Total 2 3 2 4 2 2 2 2 6 2" xfId="21560"/>
    <cellStyle name="Total 2 3 2 4 2 2 2 2 7" xfId="21561"/>
    <cellStyle name="Total 2 3 2 4 2 2 2 3" xfId="21562"/>
    <cellStyle name="Total 2 3 2 4 2 2 2 3 2" xfId="21563"/>
    <cellStyle name="Total 2 3 2 4 2 2 2 3 2 2" xfId="21564"/>
    <cellStyle name="Total 2 3 2 4 2 2 2 3 2 2 2" xfId="21565"/>
    <cellStyle name="Total 2 3 2 4 2 2 2 3 2 2 2 2" xfId="21566"/>
    <cellStyle name="Total 2 3 2 4 2 2 2 3 2 2 2 2 2" xfId="21567"/>
    <cellStyle name="Total 2 3 2 4 2 2 2 3 2 2 2 3" xfId="21568"/>
    <cellStyle name="Total 2 3 2 4 2 2 2 3 2 2 3" xfId="21569"/>
    <cellStyle name="Total 2 3 2 4 2 2 2 3 2 2 3 2" xfId="21570"/>
    <cellStyle name="Total 2 3 2 4 2 2 2 3 2 2 4" xfId="21571"/>
    <cellStyle name="Total 2 3 2 4 2 2 2 3 2 3" xfId="21572"/>
    <cellStyle name="Total 2 3 2 4 2 2 2 3 2 3 2" xfId="21573"/>
    <cellStyle name="Total 2 3 2 4 2 2 2 3 2 3 2 2" xfId="21574"/>
    <cellStyle name="Total 2 3 2 4 2 2 2 3 2 3 3" xfId="21575"/>
    <cellStyle name="Total 2 3 2 4 2 2 2 3 2 4" xfId="21576"/>
    <cellStyle name="Total 2 3 2 4 2 2 2 3 2 4 2" xfId="21577"/>
    <cellStyle name="Total 2 3 2 4 2 2 2 3 2 5" xfId="21578"/>
    <cellStyle name="Total 2 3 2 4 2 2 2 3 3" xfId="21579"/>
    <cellStyle name="Total 2 3 2 4 2 2 2 3 3 2" xfId="21580"/>
    <cellStyle name="Total 2 3 2 4 2 2 2 3 3 2 2" xfId="21581"/>
    <cellStyle name="Total 2 3 2 4 2 2 2 3 3 2 2 2" xfId="21582"/>
    <cellStyle name="Total 2 3 2 4 2 2 2 3 3 2 3" xfId="21583"/>
    <cellStyle name="Total 2 3 2 4 2 2 2 3 3 3" xfId="21584"/>
    <cellStyle name="Total 2 3 2 4 2 2 2 3 3 3 2" xfId="21585"/>
    <cellStyle name="Total 2 3 2 4 2 2 2 3 3 4" xfId="21586"/>
    <cellStyle name="Total 2 3 2 4 2 2 2 3 4" xfId="21587"/>
    <cellStyle name="Total 2 3 2 4 2 2 2 3 4 2" xfId="21588"/>
    <cellStyle name="Total 2 3 2 4 2 2 2 3 4 2 2" xfId="21589"/>
    <cellStyle name="Total 2 3 2 4 2 2 2 3 4 3" xfId="21590"/>
    <cellStyle name="Total 2 3 2 4 2 2 2 3 5" xfId="21591"/>
    <cellStyle name="Total 2 3 2 4 2 2 2 3 5 2" xfId="21592"/>
    <cellStyle name="Total 2 3 2 4 2 2 2 3 6" xfId="21593"/>
    <cellStyle name="Total 2 3 2 4 2 2 2 4" xfId="21594"/>
    <cellStyle name="Total 2 3 2 4 2 2 2 4 2" xfId="21595"/>
    <cellStyle name="Total 2 3 2 4 2 2 2 4 2 2" xfId="21596"/>
    <cellStyle name="Total 2 3 2 4 2 2 2 4 2 2 2" xfId="21597"/>
    <cellStyle name="Total 2 3 2 4 2 2 2 4 2 2 2 2" xfId="21598"/>
    <cellStyle name="Total 2 3 2 4 2 2 2 4 2 2 3" xfId="21599"/>
    <cellStyle name="Total 2 3 2 4 2 2 2 4 2 3" xfId="21600"/>
    <cellStyle name="Total 2 3 2 4 2 2 2 4 2 3 2" xfId="21601"/>
    <cellStyle name="Total 2 3 2 4 2 2 2 4 2 4" xfId="21602"/>
    <cellStyle name="Total 2 3 2 4 2 2 2 4 3" xfId="21603"/>
    <cellStyle name="Total 2 3 2 4 2 2 2 4 3 2" xfId="21604"/>
    <cellStyle name="Total 2 3 2 4 2 2 2 4 3 2 2" xfId="21605"/>
    <cellStyle name="Total 2 3 2 4 2 2 2 4 3 3" xfId="21606"/>
    <cellStyle name="Total 2 3 2 4 2 2 2 4 4" xfId="21607"/>
    <cellStyle name="Total 2 3 2 4 2 2 2 4 4 2" xfId="21608"/>
    <cellStyle name="Total 2 3 2 4 2 2 2 4 5" xfId="21609"/>
    <cellStyle name="Total 2 3 2 4 2 2 2 5" xfId="21610"/>
    <cellStyle name="Total 2 3 2 4 2 2 2 5 2" xfId="21611"/>
    <cellStyle name="Total 2 3 2 4 2 2 2 5 2 2" xfId="21612"/>
    <cellStyle name="Total 2 3 2 4 2 2 2 5 2 2 2" xfId="21613"/>
    <cellStyle name="Total 2 3 2 4 2 2 2 5 2 3" xfId="21614"/>
    <cellStyle name="Total 2 3 2 4 2 2 2 5 3" xfId="21615"/>
    <cellStyle name="Total 2 3 2 4 2 2 2 5 3 2" xfId="21616"/>
    <cellStyle name="Total 2 3 2 4 2 2 2 5 4" xfId="21617"/>
    <cellStyle name="Total 2 3 2 4 2 2 2 6" xfId="21618"/>
    <cellStyle name="Total 2 3 2 4 2 2 2 6 2" xfId="21619"/>
    <cellStyle name="Total 2 3 2 4 2 2 2 6 2 2" xfId="21620"/>
    <cellStyle name="Total 2 3 2 4 2 2 2 6 3" xfId="21621"/>
    <cellStyle name="Total 2 3 2 4 2 2 2 7" xfId="21622"/>
    <cellStyle name="Total 2 3 2 4 2 2 2 7 2" xfId="21623"/>
    <cellStyle name="Total 2 3 2 4 2 2 2 8" xfId="21624"/>
    <cellStyle name="Total 2 3 2 4 2 2 3" xfId="21625"/>
    <cellStyle name="Total 2 3 2 4 2 2 3 2" xfId="21626"/>
    <cellStyle name="Total 2 3 2 4 2 2 3 2 2" xfId="21627"/>
    <cellStyle name="Total 2 3 2 4 2 2 3 2 2 2" xfId="21628"/>
    <cellStyle name="Total 2 3 2 4 2 2 3 2 2 2 2" xfId="21629"/>
    <cellStyle name="Total 2 3 2 4 2 2 3 2 2 2 2 2" xfId="21630"/>
    <cellStyle name="Total 2 3 2 4 2 2 3 2 2 2 2 2 2" xfId="21631"/>
    <cellStyle name="Total 2 3 2 4 2 2 3 2 2 2 2 3" xfId="21632"/>
    <cellStyle name="Total 2 3 2 4 2 2 3 2 2 2 3" xfId="21633"/>
    <cellStyle name="Total 2 3 2 4 2 2 3 2 2 2 3 2" xfId="21634"/>
    <cellStyle name="Total 2 3 2 4 2 2 3 2 2 2 4" xfId="21635"/>
    <cellStyle name="Total 2 3 2 4 2 2 3 2 2 3" xfId="21636"/>
    <cellStyle name="Total 2 3 2 4 2 2 3 2 2 3 2" xfId="21637"/>
    <cellStyle name="Total 2 3 2 4 2 2 3 2 2 3 2 2" xfId="21638"/>
    <cellStyle name="Total 2 3 2 4 2 2 3 2 2 3 3" xfId="21639"/>
    <cellStyle name="Total 2 3 2 4 2 2 3 2 2 4" xfId="21640"/>
    <cellStyle name="Total 2 3 2 4 2 2 3 2 2 4 2" xfId="21641"/>
    <cellStyle name="Total 2 3 2 4 2 2 3 2 2 5" xfId="21642"/>
    <cellStyle name="Total 2 3 2 4 2 2 3 2 3" xfId="21643"/>
    <cellStyle name="Total 2 3 2 4 2 2 3 2 3 2" xfId="21644"/>
    <cellStyle name="Total 2 3 2 4 2 2 3 2 3 2 2" xfId="21645"/>
    <cellStyle name="Total 2 3 2 4 2 2 3 2 3 2 2 2" xfId="21646"/>
    <cellStyle name="Total 2 3 2 4 2 2 3 2 3 2 3" xfId="21647"/>
    <cellStyle name="Total 2 3 2 4 2 2 3 2 3 3" xfId="21648"/>
    <cellStyle name="Total 2 3 2 4 2 2 3 2 3 3 2" xfId="21649"/>
    <cellStyle name="Total 2 3 2 4 2 2 3 2 3 4" xfId="21650"/>
    <cellStyle name="Total 2 3 2 4 2 2 3 2 4" xfId="21651"/>
    <cellStyle name="Total 2 3 2 4 2 2 3 2 4 2" xfId="21652"/>
    <cellStyle name="Total 2 3 2 4 2 2 3 2 4 2 2" xfId="21653"/>
    <cellStyle name="Total 2 3 2 4 2 2 3 2 4 3" xfId="21654"/>
    <cellStyle name="Total 2 3 2 4 2 2 3 2 5" xfId="21655"/>
    <cellStyle name="Total 2 3 2 4 2 2 3 2 5 2" xfId="21656"/>
    <cellStyle name="Total 2 3 2 4 2 2 3 2 6" xfId="21657"/>
    <cellStyle name="Total 2 3 2 4 2 2 3 3" xfId="21658"/>
    <cellStyle name="Total 2 3 2 4 2 2 3 3 2" xfId="21659"/>
    <cellStyle name="Total 2 3 2 4 2 2 3 3 2 2" xfId="21660"/>
    <cellStyle name="Total 2 3 2 4 2 2 3 3 2 2 2" xfId="21661"/>
    <cellStyle name="Total 2 3 2 4 2 2 3 3 2 2 2 2" xfId="21662"/>
    <cellStyle name="Total 2 3 2 4 2 2 3 3 2 2 3" xfId="21663"/>
    <cellStyle name="Total 2 3 2 4 2 2 3 3 2 3" xfId="21664"/>
    <cellStyle name="Total 2 3 2 4 2 2 3 3 2 3 2" xfId="21665"/>
    <cellStyle name="Total 2 3 2 4 2 2 3 3 2 4" xfId="21666"/>
    <cellStyle name="Total 2 3 2 4 2 2 3 3 3" xfId="21667"/>
    <cellStyle name="Total 2 3 2 4 2 2 3 3 3 2" xfId="21668"/>
    <cellStyle name="Total 2 3 2 4 2 2 3 3 3 2 2" xfId="21669"/>
    <cellStyle name="Total 2 3 2 4 2 2 3 3 3 3" xfId="21670"/>
    <cellStyle name="Total 2 3 2 4 2 2 3 3 4" xfId="21671"/>
    <cellStyle name="Total 2 3 2 4 2 2 3 3 4 2" xfId="21672"/>
    <cellStyle name="Total 2 3 2 4 2 2 3 3 5" xfId="21673"/>
    <cellStyle name="Total 2 3 2 4 2 2 3 4" xfId="21674"/>
    <cellStyle name="Total 2 3 2 4 2 2 3 4 2" xfId="21675"/>
    <cellStyle name="Total 2 3 2 4 2 2 3 4 2 2" xfId="21676"/>
    <cellStyle name="Total 2 3 2 4 2 2 3 4 2 2 2" xfId="21677"/>
    <cellStyle name="Total 2 3 2 4 2 2 3 4 2 3" xfId="21678"/>
    <cellStyle name="Total 2 3 2 4 2 2 3 4 3" xfId="21679"/>
    <cellStyle name="Total 2 3 2 4 2 2 3 4 3 2" xfId="21680"/>
    <cellStyle name="Total 2 3 2 4 2 2 3 4 4" xfId="21681"/>
    <cellStyle name="Total 2 3 2 4 2 2 3 5" xfId="21682"/>
    <cellStyle name="Total 2 3 2 4 2 2 3 5 2" xfId="21683"/>
    <cellStyle name="Total 2 3 2 4 2 2 3 5 2 2" xfId="21684"/>
    <cellStyle name="Total 2 3 2 4 2 2 3 5 3" xfId="21685"/>
    <cellStyle name="Total 2 3 2 4 2 2 3 6" xfId="21686"/>
    <cellStyle name="Total 2 3 2 4 2 2 3 6 2" xfId="21687"/>
    <cellStyle name="Total 2 3 2 4 2 2 3 7" xfId="21688"/>
    <cellStyle name="Total 2 3 2 4 2 2 4" xfId="21689"/>
    <cellStyle name="Total 2 3 2 4 2 2 4 2" xfId="21690"/>
    <cellStyle name="Total 2 3 2 4 2 2 4 2 2" xfId="21691"/>
    <cellStyle name="Total 2 3 2 4 2 2 4 2 2 2" xfId="21692"/>
    <cellStyle name="Total 2 3 2 4 2 2 4 2 2 2 2" xfId="21693"/>
    <cellStyle name="Total 2 3 2 4 2 2 4 2 2 2 2 2" xfId="21694"/>
    <cellStyle name="Total 2 3 2 4 2 2 4 2 2 2 3" xfId="21695"/>
    <cellStyle name="Total 2 3 2 4 2 2 4 2 2 3" xfId="21696"/>
    <cellStyle name="Total 2 3 2 4 2 2 4 2 2 3 2" xfId="21697"/>
    <cellStyle name="Total 2 3 2 4 2 2 4 2 2 4" xfId="21698"/>
    <cellStyle name="Total 2 3 2 4 2 2 4 2 3" xfId="21699"/>
    <cellStyle name="Total 2 3 2 4 2 2 4 2 3 2" xfId="21700"/>
    <cellStyle name="Total 2 3 2 4 2 2 4 2 3 2 2" xfId="21701"/>
    <cellStyle name="Total 2 3 2 4 2 2 4 2 3 3" xfId="21702"/>
    <cellStyle name="Total 2 3 2 4 2 2 4 2 4" xfId="21703"/>
    <cellStyle name="Total 2 3 2 4 2 2 4 2 4 2" xfId="21704"/>
    <cellStyle name="Total 2 3 2 4 2 2 4 2 5" xfId="21705"/>
    <cellStyle name="Total 2 3 2 4 2 2 4 3" xfId="21706"/>
    <cellStyle name="Total 2 3 2 4 2 2 4 3 2" xfId="21707"/>
    <cellStyle name="Total 2 3 2 4 2 2 4 3 2 2" xfId="21708"/>
    <cellStyle name="Total 2 3 2 4 2 2 4 3 2 2 2" xfId="21709"/>
    <cellStyle name="Total 2 3 2 4 2 2 4 3 2 3" xfId="21710"/>
    <cellStyle name="Total 2 3 2 4 2 2 4 3 3" xfId="21711"/>
    <cellStyle name="Total 2 3 2 4 2 2 4 3 3 2" xfId="21712"/>
    <cellStyle name="Total 2 3 2 4 2 2 4 3 4" xfId="21713"/>
    <cellStyle name="Total 2 3 2 4 2 2 4 4" xfId="21714"/>
    <cellStyle name="Total 2 3 2 4 2 2 4 4 2" xfId="21715"/>
    <cellStyle name="Total 2 3 2 4 2 2 4 4 2 2" xfId="21716"/>
    <cellStyle name="Total 2 3 2 4 2 2 4 4 3" xfId="21717"/>
    <cellStyle name="Total 2 3 2 4 2 2 4 5" xfId="21718"/>
    <cellStyle name="Total 2 3 2 4 2 2 4 5 2" xfId="21719"/>
    <cellStyle name="Total 2 3 2 4 2 2 4 6" xfId="21720"/>
    <cellStyle name="Total 2 3 2 4 2 2 5" xfId="21721"/>
    <cellStyle name="Total 2 3 2 4 2 2 5 2" xfId="21722"/>
    <cellStyle name="Total 2 3 2 4 2 2 5 2 2" xfId="21723"/>
    <cellStyle name="Total 2 3 2 4 2 2 5 2 2 2" xfId="21724"/>
    <cellStyle name="Total 2 3 2 4 2 2 5 2 2 2 2" xfId="21725"/>
    <cellStyle name="Total 2 3 2 4 2 2 5 2 2 3" xfId="21726"/>
    <cellStyle name="Total 2 3 2 4 2 2 5 2 3" xfId="21727"/>
    <cellStyle name="Total 2 3 2 4 2 2 5 2 3 2" xfId="21728"/>
    <cellStyle name="Total 2 3 2 4 2 2 5 2 4" xfId="21729"/>
    <cellStyle name="Total 2 3 2 4 2 2 5 3" xfId="21730"/>
    <cellStyle name="Total 2 3 2 4 2 2 5 3 2" xfId="21731"/>
    <cellStyle name="Total 2 3 2 4 2 2 5 3 2 2" xfId="21732"/>
    <cellStyle name="Total 2 3 2 4 2 2 5 3 3" xfId="21733"/>
    <cellStyle name="Total 2 3 2 4 2 2 5 4" xfId="21734"/>
    <cellStyle name="Total 2 3 2 4 2 2 5 4 2" xfId="21735"/>
    <cellStyle name="Total 2 3 2 4 2 2 5 5" xfId="21736"/>
    <cellStyle name="Total 2 3 2 4 2 2 6" xfId="21737"/>
    <cellStyle name="Total 2 3 2 4 2 2 6 2" xfId="21738"/>
    <cellStyle name="Total 2 3 2 4 2 2 6 2 2" xfId="21739"/>
    <cellStyle name="Total 2 3 2 4 2 2 6 2 2 2" xfId="21740"/>
    <cellStyle name="Total 2 3 2 4 2 2 6 2 3" xfId="21741"/>
    <cellStyle name="Total 2 3 2 4 2 2 6 3" xfId="21742"/>
    <cellStyle name="Total 2 3 2 4 2 2 6 3 2" xfId="21743"/>
    <cellStyle name="Total 2 3 2 4 2 2 6 4" xfId="21744"/>
    <cellStyle name="Total 2 3 2 4 2 2 7" xfId="21745"/>
    <cellStyle name="Total 2 3 2 4 2 2 7 2" xfId="21746"/>
    <cellStyle name="Total 2 3 2 4 2 2 7 2 2" xfId="21747"/>
    <cellStyle name="Total 2 3 2 4 2 2 7 3" xfId="21748"/>
    <cellStyle name="Total 2 3 2 4 2 2 8" xfId="21749"/>
    <cellStyle name="Total 2 3 2 4 2 2 8 2" xfId="21750"/>
    <cellStyle name="Total 2 3 2 4 2 2 9" xfId="21751"/>
    <cellStyle name="Total 2 3 2 4 2 3" xfId="21752"/>
    <cellStyle name="Total 2 3 2 4 2 3 2" xfId="21753"/>
    <cellStyle name="Total 2 3 2 4 2 3 2 2" xfId="21754"/>
    <cellStyle name="Total 2 3 2 4 2 3 2 2 2" xfId="21755"/>
    <cellStyle name="Total 2 3 2 4 2 3 2 2 2 2" xfId="21756"/>
    <cellStyle name="Total 2 3 2 4 2 3 2 2 2 2 2" xfId="21757"/>
    <cellStyle name="Total 2 3 2 4 2 3 2 2 2 2 2 2" xfId="21758"/>
    <cellStyle name="Total 2 3 2 4 2 3 2 2 2 2 2 2 2" xfId="21759"/>
    <cellStyle name="Total 2 3 2 4 2 3 2 2 2 2 2 3" xfId="21760"/>
    <cellStyle name="Total 2 3 2 4 2 3 2 2 2 2 3" xfId="21761"/>
    <cellStyle name="Total 2 3 2 4 2 3 2 2 2 2 3 2" xfId="21762"/>
    <cellStyle name="Total 2 3 2 4 2 3 2 2 2 2 4" xfId="21763"/>
    <cellStyle name="Total 2 3 2 4 2 3 2 2 2 3" xfId="21764"/>
    <cellStyle name="Total 2 3 2 4 2 3 2 2 2 3 2" xfId="21765"/>
    <cellStyle name="Total 2 3 2 4 2 3 2 2 2 3 2 2" xfId="21766"/>
    <cellStyle name="Total 2 3 2 4 2 3 2 2 2 3 3" xfId="21767"/>
    <cellStyle name="Total 2 3 2 4 2 3 2 2 2 4" xfId="21768"/>
    <cellStyle name="Total 2 3 2 4 2 3 2 2 2 4 2" xfId="21769"/>
    <cellStyle name="Total 2 3 2 4 2 3 2 2 2 5" xfId="21770"/>
    <cellStyle name="Total 2 3 2 4 2 3 2 2 3" xfId="21771"/>
    <cellStyle name="Total 2 3 2 4 2 3 2 2 3 2" xfId="21772"/>
    <cellStyle name="Total 2 3 2 4 2 3 2 2 3 2 2" xfId="21773"/>
    <cellStyle name="Total 2 3 2 4 2 3 2 2 3 2 2 2" xfId="21774"/>
    <cellStyle name="Total 2 3 2 4 2 3 2 2 3 2 3" xfId="21775"/>
    <cellStyle name="Total 2 3 2 4 2 3 2 2 3 3" xfId="21776"/>
    <cellStyle name="Total 2 3 2 4 2 3 2 2 3 3 2" xfId="21777"/>
    <cellStyle name="Total 2 3 2 4 2 3 2 2 3 4" xfId="21778"/>
    <cellStyle name="Total 2 3 2 4 2 3 2 2 4" xfId="21779"/>
    <cellStyle name="Total 2 3 2 4 2 3 2 2 4 2" xfId="21780"/>
    <cellStyle name="Total 2 3 2 4 2 3 2 2 4 2 2" xfId="21781"/>
    <cellStyle name="Total 2 3 2 4 2 3 2 2 4 3" xfId="21782"/>
    <cellStyle name="Total 2 3 2 4 2 3 2 2 5" xfId="21783"/>
    <cellStyle name="Total 2 3 2 4 2 3 2 2 5 2" xfId="21784"/>
    <cellStyle name="Total 2 3 2 4 2 3 2 2 6" xfId="21785"/>
    <cellStyle name="Total 2 3 2 4 2 3 2 3" xfId="21786"/>
    <cellStyle name="Total 2 3 2 4 2 3 2 3 2" xfId="21787"/>
    <cellStyle name="Total 2 3 2 4 2 3 2 3 2 2" xfId="21788"/>
    <cellStyle name="Total 2 3 2 4 2 3 2 3 2 2 2" xfId="21789"/>
    <cellStyle name="Total 2 3 2 4 2 3 2 3 2 2 2 2" xfId="21790"/>
    <cellStyle name="Total 2 3 2 4 2 3 2 3 2 2 3" xfId="21791"/>
    <cellStyle name="Total 2 3 2 4 2 3 2 3 2 3" xfId="21792"/>
    <cellStyle name="Total 2 3 2 4 2 3 2 3 2 3 2" xfId="21793"/>
    <cellStyle name="Total 2 3 2 4 2 3 2 3 2 4" xfId="21794"/>
    <cellStyle name="Total 2 3 2 4 2 3 2 3 3" xfId="21795"/>
    <cellStyle name="Total 2 3 2 4 2 3 2 3 3 2" xfId="21796"/>
    <cellStyle name="Total 2 3 2 4 2 3 2 3 3 2 2" xfId="21797"/>
    <cellStyle name="Total 2 3 2 4 2 3 2 3 3 3" xfId="21798"/>
    <cellStyle name="Total 2 3 2 4 2 3 2 3 4" xfId="21799"/>
    <cellStyle name="Total 2 3 2 4 2 3 2 3 4 2" xfId="21800"/>
    <cellStyle name="Total 2 3 2 4 2 3 2 3 5" xfId="21801"/>
    <cellStyle name="Total 2 3 2 4 2 3 2 4" xfId="21802"/>
    <cellStyle name="Total 2 3 2 4 2 3 2 4 2" xfId="21803"/>
    <cellStyle name="Total 2 3 2 4 2 3 2 4 2 2" xfId="21804"/>
    <cellStyle name="Total 2 3 2 4 2 3 2 4 2 2 2" xfId="21805"/>
    <cellStyle name="Total 2 3 2 4 2 3 2 4 2 3" xfId="21806"/>
    <cellStyle name="Total 2 3 2 4 2 3 2 4 3" xfId="21807"/>
    <cellStyle name="Total 2 3 2 4 2 3 2 4 3 2" xfId="21808"/>
    <cellStyle name="Total 2 3 2 4 2 3 2 4 4" xfId="21809"/>
    <cellStyle name="Total 2 3 2 4 2 3 2 5" xfId="21810"/>
    <cellStyle name="Total 2 3 2 4 2 3 2 5 2" xfId="21811"/>
    <cellStyle name="Total 2 3 2 4 2 3 2 5 2 2" xfId="21812"/>
    <cellStyle name="Total 2 3 2 4 2 3 2 5 3" xfId="21813"/>
    <cellStyle name="Total 2 3 2 4 2 3 2 6" xfId="21814"/>
    <cellStyle name="Total 2 3 2 4 2 3 2 6 2" xfId="21815"/>
    <cellStyle name="Total 2 3 2 4 2 3 2 7" xfId="21816"/>
    <cellStyle name="Total 2 3 2 4 2 3 3" xfId="21817"/>
    <cellStyle name="Total 2 3 2 4 2 3 3 2" xfId="21818"/>
    <cellStyle name="Total 2 3 2 4 2 3 3 2 2" xfId="21819"/>
    <cellStyle name="Total 2 3 2 4 2 3 3 2 2 2" xfId="21820"/>
    <cellStyle name="Total 2 3 2 4 2 3 3 2 2 2 2" xfId="21821"/>
    <cellStyle name="Total 2 3 2 4 2 3 3 2 2 2 2 2" xfId="21822"/>
    <cellStyle name="Total 2 3 2 4 2 3 3 2 2 2 3" xfId="21823"/>
    <cellStyle name="Total 2 3 2 4 2 3 3 2 2 3" xfId="21824"/>
    <cellStyle name="Total 2 3 2 4 2 3 3 2 2 3 2" xfId="21825"/>
    <cellStyle name="Total 2 3 2 4 2 3 3 2 2 4" xfId="21826"/>
    <cellStyle name="Total 2 3 2 4 2 3 3 2 3" xfId="21827"/>
    <cellStyle name="Total 2 3 2 4 2 3 3 2 3 2" xfId="21828"/>
    <cellStyle name="Total 2 3 2 4 2 3 3 2 3 2 2" xfId="21829"/>
    <cellStyle name="Total 2 3 2 4 2 3 3 2 3 3" xfId="21830"/>
    <cellStyle name="Total 2 3 2 4 2 3 3 2 4" xfId="21831"/>
    <cellStyle name="Total 2 3 2 4 2 3 3 2 4 2" xfId="21832"/>
    <cellStyle name="Total 2 3 2 4 2 3 3 2 5" xfId="21833"/>
    <cellStyle name="Total 2 3 2 4 2 3 3 3" xfId="21834"/>
    <cellStyle name="Total 2 3 2 4 2 3 3 3 2" xfId="21835"/>
    <cellStyle name="Total 2 3 2 4 2 3 3 3 2 2" xfId="21836"/>
    <cellStyle name="Total 2 3 2 4 2 3 3 3 2 2 2" xfId="21837"/>
    <cellStyle name="Total 2 3 2 4 2 3 3 3 2 3" xfId="21838"/>
    <cellStyle name="Total 2 3 2 4 2 3 3 3 3" xfId="21839"/>
    <cellStyle name="Total 2 3 2 4 2 3 3 3 3 2" xfId="21840"/>
    <cellStyle name="Total 2 3 2 4 2 3 3 3 4" xfId="21841"/>
    <cellStyle name="Total 2 3 2 4 2 3 3 4" xfId="21842"/>
    <cellStyle name="Total 2 3 2 4 2 3 3 4 2" xfId="21843"/>
    <cellStyle name="Total 2 3 2 4 2 3 3 4 2 2" xfId="21844"/>
    <cellStyle name="Total 2 3 2 4 2 3 3 4 3" xfId="21845"/>
    <cellStyle name="Total 2 3 2 4 2 3 3 5" xfId="21846"/>
    <cellStyle name="Total 2 3 2 4 2 3 3 5 2" xfId="21847"/>
    <cellStyle name="Total 2 3 2 4 2 3 3 6" xfId="21848"/>
    <cellStyle name="Total 2 3 2 4 2 3 4" xfId="21849"/>
    <cellStyle name="Total 2 3 2 4 2 3 4 2" xfId="21850"/>
    <cellStyle name="Total 2 3 2 4 2 3 4 2 2" xfId="21851"/>
    <cellStyle name="Total 2 3 2 4 2 3 4 2 2 2" xfId="21852"/>
    <cellStyle name="Total 2 3 2 4 2 3 4 2 2 2 2" xfId="21853"/>
    <cellStyle name="Total 2 3 2 4 2 3 4 2 2 3" xfId="21854"/>
    <cellStyle name="Total 2 3 2 4 2 3 4 2 3" xfId="21855"/>
    <cellStyle name="Total 2 3 2 4 2 3 4 2 3 2" xfId="21856"/>
    <cellStyle name="Total 2 3 2 4 2 3 4 2 4" xfId="21857"/>
    <cellStyle name="Total 2 3 2 4 2 3 4 3" xfId="21858"/>
    <cellStyle name="Total 2 3 2 4 2 3 4 3 2" xfId="21859"/>
    <cellStyle name="Total 2 3 2 4 2 3 4 3 2 2" xfId="21860"/>
    <cellStyle name="Total 2 3 2 4 2 3 4 3 3" xfId="21861"/>
    <cellStyle name="Total 2 3 2 4 2 3 4 4" xfId="21862"/>
    <cellStyle name="Total 2 3 2 4 2 3 4 4 2" xfId="21863"/>
    <cellStyle name="Total 2 3 2 4 2 3 4 5" xfId="21864"/>
    <cellStyle name="Total 2 3 2 4 2 3 5" xfId="21865"/>
    <cellStyle name="Total 2 3 2 4 2 3 5 2" xfId="21866"/>
    <cellStyle name="Total 2 3 2 4 2 3 5 2 2" xfId="21867"/>
    <cellStyle name="Total 2 3 2 4 2 3 5 2 2 2" xfId="21868"/>
    <cellStyle name="Total 2 3 2 4 2 3 5 2 3" xfId="21869"/>
    <cellStyle name="Total 2 3 2 4 2 3 5 3" xfId="21870"/>
    <cellStyle name="Total 2 3 2 4 2 3 5 3 2" xfId="21871"/>
    <cellStyle name="Total 2 3 2 4 2 3 5 4" xfId="21872"/>
    <cellStyle name="Total 2 3 2 4 2 3 6" xfId="21873"/>
    <cellStyle name="Total 2 3 2 4 2 3 6 2" xfId="21874"/>
    <cellStyle name="Total 2 3 2 4 2 3 6 2 2" xfId="21875"/>
    <cellStyle name="Total 2 3 2 4 2 3 6 3" xfId="21876"/>
    <cellStyle name="Total 2 3 2 4 2 3 7" xfId="21877"/>
    <cellStyle name="Total 2 3 2 4 2 3 7 2" xfId="21878"/>
    <cellStyle name="Total 2 3 2 4 2 3 8" xfId="21879"/>
    <cellStyle name="Total 2 3 2 4 2 4" xfId="21880"/>
    <cellStyle name="Total 2 3 2 4 2 4 2" xfId="21881"/>
    <cellStyle name="Total 2 3 2 4 2 4 2 2" xfId="21882"/>
    <cellStyle name="Total 2 3 2 4 2 4 2 2 2" xfId="21883"/>
    <cellStyle name="Total 2 3 2 4 2 4 2 2 2 2" xfId="21884"/>
    <cellStyle name="Total 2 3 2 4 2 4 2 2 2 2 2" xfId="21885"/>
    <cellStyle name="Total 2 3 2 4 2 4 2 2 2 2 2 2" xfId="21886"/>
    <cellStyle name="Total 2 3 2 4 2 4 2 2 2 2 3" xfId="21887"/>
    <cellStyle name="Total 2 3 2 4 2 4 2 2 2 3" xfId="21888"/>
    <cellStyle name="Total 2 3 2 4 2 4 2 2 2 3 2" xfId="21889"/>
    <cellStyle name="Total 2 3 2 4 2 4 2 2 2 4" xfId="21890"/>
    <cellStyle name="Total 2 3 2 4 2 4 2 2 3" xfId="21891"/>
    <cellStyle name="Total 2 3 2 4 2 4 2 2 3 2" xfId="21892"/>
    <cellStyle name="Total 2 3 2 4 2 4 2 2 3 2 2" xfId="21893"/>
    <cellStyle name="Total 2 3 2 4 2 4 2 2 3 3" xfId="21894"/>
    <cellStyle name="Total 2 3 2 4 2 4 2 2 4" xfId="21895"/>
    <cellStyle name="Total 2 3 2 4 2 4 2 2 4 2" xfId="21896"/>
    <cellStyle name="Total 2 3 2 4 2 4 2 2 5" xfId="21897"/>
    <cellStyle name="Total 2 3 2 4 2 4 2 3" xfId="21898"/>
    <cellStyle name="Total 2 3 2 4 2 4 2 3 2" xfId="21899"/>
    <cellStyle name="Total 2 3 2 4 2 4 2 3 2 2" xfId="21900"/>
    <cellStyle name="Total 2 3 2 4 2 4 2 3 2 2 2" xfId="21901"/>
    <cellStyle name="Total 2 3 2 4 2 4 2 3 2 3" xfId="21902"/>
    <cellStyle name="Total 2 3 2 4 2 4 2 3 3" xfId="21903"/>
    <cellStyle name="Total 2 3 2 4 2 4 2 3 3 2" xfId="21904"/>
    <cellStyle name="Total 2 3 2 4 2 4 2 3 4" xfId="21905"/>
    <cellStyle name="Total 2 3 2 4 2 4 2 4" xfId="21906"/>
    <cellStyle name="Total 2 3 2 4 2 4 2 4 2" xfId="21907"/>
    <cellStyle name="Total 2 3 2 4 2 4 2 4 2 2" xfId="21908"/>
    <cellStyle name="Total 2 3 2 4 2 4 2 4 3" xfId="21909"/>
    <cellStyle name="Total 2 3 2 4 2 4 2 5" xfId="21910"/>
    <cellStyle name="Total 2 3 2 4 2 4 2 5 2" xfId="21911"/>
    <cellStyle name="Total 2 3 2 4 2 4 2 6" xfId="21912"/>
    <cellStyle name="Total 2 3 2 4 2 4 3" xfId="21913"/>
    <cellStyle name="Total 2 3 2 4 2 4 3 2" xfId="21914"/>
    <cellStyle name="Total 2 3 2 4 2 4 3 2 2" xfId="21915"/>
    <cellStyle name="Total 2 3 2 4 2 4 3 2 2 2" xfId="21916"/>
    <cellStyle name="Total 2 3 2 4 2 4 3 2 2 2 2" xfId="21917"/>
    <cellStyle name="Total 2 3 2 4 2 4 3 2 2 3" xfId="21918"/>
    <cellStyle name="Total 2 3 2 4 2 4 3 2 3" xfId="21919"/>
    <cellStyle name="Total 2 3 2 4 2 4 3 2 3 2" xfId="21920"/>
    <cellStyle name="Total 2 3 2 4 2 4 3 2 4" xfId="21921"/>
    <cellStyle name="Total 2 3 2 4 2 4 3 3" xfId="21922"/>
    <cellStyle name="Total 2 3 2 4 2 4 3 3 2" xfId="21923"/>
    <cellStyle name="Total 2 3 2 4 2 4 3 3 2 2" xfId="21924"/>
    <cellStyle name="Total 2 3 2 4 2 4 3 3 3" xfId="21925"/>
    <cellStyle name="Total 2 3 2 4 2 4 3 4" xfId="21926"/>
    <cellStyle name="Total 2 3 2 4 2 4 3 4 2" xfId="21927"/>
    <cellStyle name="Total 2 3 2 4 2 4 3 5" xfId="21928"/>
    <cellStyle name="Total 2 3 2 4 2 4 4" xfId="21929"/>
    <cellStyle name="Total 2 3 2 4 2 4 4 2" xfId="21930"/>
    <cellStyle name="Total 2 3 2 4 2 4 4 2 2" xfId="21931"/>
    <cellStyle name="Total 2 3 2 4 2 4 4 2 2 2" xfId="21932"/>
    <cellStyle name="Total 2 3 2 4 2 4 4 2 3" xfId="21933"/>
    <cellStyle name="Total 2 3 2 4 2 4 4 3" xfId="21934"/>
    <cellStyle name="Total 2 3 2 4 2 4 4 3 2" xfId="21935"/>
    <cellStyle name="Total 2 3 2 4 2 4 4 4" xfId="21936"/>
    <cellStyle name="Total 2 3 2 4 2 4 5" xfId="21937"/>
    <cellStyle name="Total 2 3 2 4 2 4 5 2" xfId="21938"/>
    <cellStyle name="Total 2 3 2 4 2 4 5 2 2" xfId="21939"/>
    <cellStyle name="Total 2 3 2 4 2 4 5 3" xfId="21940"/>
    <cellStyle name="Total 2 3 2 4 2 4 6" xfId="21941"/>
    <cellStyle name="Total 2 3 2 4 2 4 6 2" xfId="21942"/>
    <cellStyle name="Total 2 3 2 4 2 4 7" xfId="21943"/>
    <cellStyle name="Total 2 3 2 4 2 5" xfId="21944"/>
    <cellStyle name="Total 2 3 2 4 2 5 2" xfId="21945"/>
    <cellStyle name="Total 2 3 2 4 2 5 2 2" xfId="21946"/>
    <cellStyle name="Total 2 3 2 4 2 5 2 2 2" xfId="21947"/>
    <cellStyle name="Total 2 3 2 4 2 5 2 2 2 2" xfId="21948"/>
    <cellStyle name="Total 2 3 2 4 2 5 2 2 2 2 2" xfId="21949"/>
    <cellStyle name="Total 2 3 2 4 2 5 2 2 2 3" xfId="21950"/>
    <cellStyle name="Total 2 3 2 4 2 5 2 2 3" xfId="21951"/>
    <cellStyle name="Total 2 3 2 4 2 5 2 2 3 2" xfId="21952"/>
    <cellStyle name="Total 2 3 2 4 2 5 2 2 4" xfId="21953"/>
    <cellStyle name="Total 2 3 2 4 2 5 2 3" xfId="21954"/>
    <cellStyle name="Total 2 3 2 4 2 5 2 3 2" xfId="21955"/>
    <cellStyle name="Total 2 3 2 4 2 5 2 3 2 2" xfId="21956"/>
    <cellStyle name="Total 2 3 2 4 2 5 2 3 3" xfId="21957"/>
    <cellStyle name="Total 2 3 2 4 2 5 2 4" xfId="21958"/>
    <cellStyle name="Total 2 3 2 4 2 5 2 4 2" xfId="21959"/>
    <cellStyle name="Total 2 3 2 4 2 5 2 5" xfId="21960"/>
    <cellStyle name="Total 2 3 2 4 2 5 3" xfId="21961"/>
    <cellStyle name="Total 2 3 2 4 2 5 3 2" xfId="21962"/>
    <cellStyle name="Total 2 3 2 4 2 5 3 2 2" xfId="21963"/>
    <cellStyle name="Total 2 3 2 4 2 5 3 2 2 2" xfId="21964"/>
    <cellStyle name="Total 2 3 2 4 2 5 3 2 3" xfId="21965"/>
    <cellStyle name="Total 2 3 2 4 2 5 3 3" xfId="21966"/>
    <cellStyle name="Total 2 3 2 4 2 5 3 3 2" xfId="21967"/>
    <cellStyle name="Total 2 3 2 4 2 5 3 4" xfId="21968"/>
    <cellStyle name="Total 2 3 2 4 2 5 4" xfId="21969"/>
    <cellStyle name="Total 2 3 2 4 2 5 4 2" xfId="21970"/>
    <cellStyle name="Total 2 3 2 4 2 5 4 2 2" xfId="21971"/>
    <cellStyle name="Total 2 3 2 4 2 5 4 3" xfId="21972"/>
    <cellStyle name="Total 2 3 2 4 2 5 5" xfId="21973"/>
    <cellStyle name="Total 2 3 2 4 2 5 5 2" xfId="21974"/>
    <cellStyle name="Total 2 3 2 4 2 5 6" xfId="21975"/>
    <cellStyle name="Total 2 3 2 4 2 6" xfId="21976"/>
    <cellStyle name="Total 2 3 2 4 2 6 2" xfId="21977"/>
    <cellStyle name="Total 2 3 2 4 2 6 2 2" xfId="21978"/>
    <cellStyle name="Total 2 3 2 4 2 6 2 2 2" xfId="21979"/>
    <cellStyle name="Total 2 3 2 4 2 6 2 2 2 2" xfId="21980"/>
    <cellStyle name="Total 2 3 2 4 2 6 2 2 3" xfId="21981"/>
    <cellStyle name="Total 2 3 2 4 2 6 2 3" xfId="21982"/>
    <cellStyle name="Total 2 3 2 4 2 6 2 3 2" xfId="21983"/>
    <cellStyle name="Total 2 3 2 4 2 6 2 4" xfId="21984"/>
    <cellStyle name="Total 2 3 2 4 2 6 3" xfId="21985"/>
    <cellStyle name="Total 2 3 2 4 2 6 3 2" xfId="21986"/>
    <cellStyle name="Total 2 3 2 4 2 6 3 2 2" xfId="21987"/>
    <cellStyle name="Total 2 3 2 4 2 6 3 3" xfId="21988"/>
    <cellStyle name="Total 2 3 2 4 2 6 4" xfId="21989"/>
    <cellStyle name="Total 2 3 2 4 2 6 4 2" xfId="21990"/>
    <cellStyle name="Total 2 3 2 4 2 6 5" xfId="21991"/>
    <cellStyle name="Total 2 3 2 4 2 7" xfId="21992"/>
    <cellStyle name="Total 2 3 2 4 2 7 2" xfId="21993"/>
    <cellStyle name="Total 2 3 2 4 2 7 2 2" xfId="21994"/>
    <cellStyle name="Total 2 3 2 4 2 7 2 2 2" xfId="21995"/>
    <cellStyle name="Total 2 3 2 4 2 7 2 3" xfId="21996"/>
    <cellStyle name="Total 2 3 2 4 2 7 3" xfId="21997"/>
    <cellStyle name="Total 2 3 2 4 2 7 3 2" xfId="21998"/>
    <cellStyle name="Total 2 3 2 4 2 7 4" xfId="21999"/>
    <cellStyle name="Total 2 3 2 4 2 8" xfId="22000"/>
    <cellStyle name="Total 2 3 2 4 2 8 2" xfId="22001"/>
    <cellStyle name="Total 2 3 2 4 2 8 2 2" xfId="22002"/>
    <cellStyle name="Total 2 3 2 4 2 8 3" xfId="22003"/>
    <cellStyle name="Total 2 3 2 4 2 9" xfId="22004"/>
    <cellStyle name="Total 2 3 2 4 2 9 2" xfId="22005"/>
    <cellStyle name="Total 2 3 2 4 3" xfId="22006"/>
    <cellStyle name="Total 2 3 2 4 3 2" xfId="22007"/>
    <cellStyle name="Total 2 3 2 4 3 2 2" xfId="22008"/>
    <cellStyle name="Total 2 3 2 4 3 2 2 2" xfId="22009"/>
    <cellStyle name="Total 2 3 2 4 3 2 2 2 2" xfId="22010"/>
    <cellStyle name="Total 2 3 2 4 3 2 2 2 2 2" xfId="22011"/>
    <cellStyle name="Total 2 3 2 4 3 2 2 2 2 2 2" xfId="22012"/>
    <cellStyle name="Total 2 3 2 4 3 2 2 2 2 2 2 2" xfId="22013"/>
    <cellStyle name="Total 2 3 2 4 3 2 2 2 2 2 2 2 2" xfId="22014"/>
    <cellStyle name="Total 2 3 2 4 3 2 2 2 2 2 2 3" xfId="22015"/>
    <cellStyle name="Total 2 3 2 4 3 2 2 2 2 2 3" xfId="22016"/>
    <cellStyle name="Total 2 3 2 4 3 2 2 2 2 2 3 2" xfId="22017"/>
    <cellStyle name="Total 2 3 2 4 3 2 2 2 2 2 4" xfId="22018"/>
    <cellStyle name="Total 2 3 2 4 3 2 2 2 2 3" xfId="22019"/>
    <cellStyle name="Total 2 3 2 4 3 2 2 2 2 3 2" xfId="22020"/>
    <cellStyle name="Total 2 3 2 4 3 2 2 2 2 3 2 2" xfId="22021"/>
    <cellStyle name="Total 2 3 2 4 3 2 2 2 2 3 3" xfId="22022"/>
    <cellStyle name="Total 2 3 2 4 3 2 2 2 2 4" xfId="22023"/>
    <cellStyle name="Total 2 3 2 4 3 2 2 2 2 4 2" xfId="22024"/>
    <cellStyle name="Total 2 3 2 4 3 2 2 2 2 5" xfId="22025"/>
    <cellStyle name="Total 2 3 2 4 3 2 2 2 3" xfId="22026"/>
    <cellStyle name="Total 2 3 2 4 3 2 2 2 3 2" xfId="22027"/>
    <cellStyle name="Total 2 3 2 4 3 2 2 2 3 2 2" xfId="22028"/>
    <cellStyle name="Total 2 3 2 4 3 2 2 2 3 2 2 2" xfId="22029"/>
    <cellStyle name="Total 2 3 2 4 3 2 2 2 3 2 3" xfId="22030"/>
    <cellStyle name="Total 2 3 2 4 3 2 2 2 3 3" xfId="22031"/>
    <cellStyle name="Total 2 3 2 4 3 2 2 2 3 3 2" xfId="22032"/>
    <cellStyle name="Total 2 3 2 4 3 2 2 2 3 4" xfId="22033"/>
    <cellStyle name="Total 2 3 2 4 3 2 2 2 4" xfId="22034"/>
    <cellStyle name="Total 2 3 2 4 3 2 2 2 4 2" xfId="22035"/>
    <cellStyle name="Total 2 3 2 4 3 2 2 2 4 2 2" xfId="22036"/>
    <cellStyle name="Total 2 3 2 4 3 2 2 2 4 3" xfId="22037"/>
    <cellStyle name="Total 2 3 2 4 3 2 2 2 5" xfId="22038"/>
    <cellStyle name="Total 2 3 2 4 3 2 2 2 5 2" xfId="22039"/>
    <cellStyle name="Total 2 3 2 4 3 2 2 2 6" xfId="22040"/>
    <cellStyle name="Total 2 3 2 4 3 2 2 3" xfId="22041"/>
    <cellStyle name="Total 2 3 2 4 3 2 2 3 2" xfId="22042"/>
    <cellStyle name="Total 2 3 2 4 3 2 2 3 2 2" xfId="22043"/>
    <cellStyle name="Total 2 3 2 4 3 2 2 3 2 2 2" xfId="22044"/>
    <cellStyle name="Total 2 3 2 4 3 2 2 3 2 2 2 2" xfId="22045"/>
    <cellStyle name="Total 2 3 2 4 3 2 2 3 2 2 3" xfId="22046"/>
    <cellStyle name="Total 2 3 2 4 3 2 2 3 2 3" xfId="22047"/>
    <cellStyle name="Total 2 3 2 4 3 2 2 3 2 3 2" xfId="22048"/>
    <cellStyle name="Total 2 3 2 4 3 2 2 3 2 4" xfId="22049"/>
    <cellStyle name="Total 2 3 2 4 3 2 2 3 3" xfId="22050"/>
    <cellStyle name="Total 2 3 2 4 3 2 2 3 3 2" xfId="22051"/>
    <cellStyle name="Total 2 3 2 4 3 2 2 3 3 2 2" xfId="22052"/>
    <cellStyle name="Total 2 3 2 4 3 2 2 3 3 3" xfId="22053"/>
    <cellStyle name="Total 2 3 2 4 3 2 2 3 4" xfId="22054"/>
    <cellStyle name="Total 2 3 2 4 3 2 2 3 4 2" xfId="22055"/>
    <cellStyle name="Total 2 3 2 4 3 2 2 3 5" xfId="22056"/>
    <cellStyle name="Total 2 3 2 4 3 2 2 4" xfId="22057"/>
    <cellStyle name="Total 2 3 2 4 3 2 2 4 2" xfId="22058"/>
    <cellStyle name="Total 2 3 2 4 3 2 2 4 2 2" xfId="22059"/>
    <cellStyle name="Total 2 3 2 4 3 2 2 4 2 2 2" xfId="22060"/>
    <cellStyle name="Total 2 3 2 4 3 2 2 4 2 3" xfId="22061"/>
    <cellStyle name="Total 2 3 2 4 3 2 2 4 3" xfId="22062"/>
    <cellStyle name="Total 2 3 2 4 3 2 2 4 3 2" xfId="22063"/>
    <cellStyle name="Total 2 3 2 4 3 2 2 4 4" xfId="22064"/>
    <cellStyle name="Total 2 3 2 4 3 2 2 5" xfId="22065"/>
    <cellStyle name="Total 2 3 2 4 3 2 2 5 2" xfId="22066"/>
    <cellStyle name="Total 2 3 2 4 3 2 2 5 2 2" xfId="22067"/>
    <cellStyle name="Total 2 3 2 4 3 2 2 5 3" xfId="22068"/>
    <cellStyle name="Total 2 3 2 4 3 2 2 6" xfId="22069"/>
    <cellStyle name="Total 2 3 2 4 3 2 2 6 2" xfId="22070"/>
    <cellStyle name="Total 2 3 2 4 3 2 2 7" xfId="22071"/>
    <cellStyle name="Total 2 3 2 4 3 2 3" xfId="22072"/>
    <cellStyle name="Total 2 3 2 4 3 2 3 2" xfId="22073"/>
    <cellStyle name="Total 2 3 2 4 3 2 3 2 2" xfId="22074"/>
    <cellStyle name="Total 2 3 2 4 3 2 3 2 2 2" xfId="22075"/>
    <cellStyle name="Total 2 3 2 4 3 2 3 2 2 2 2" xfId="22076"/>
    <cellStyle name="Total 2 3 2 4 3 2 3 2 2 2 2 2" xfId="22077"/>
    <cellStyle name="Total 2 3 2 4 3 2 3 2 2 2 3" xfId="22078"/>
    <cellStyle name="Total 2 3 2 4 3 2 3 2 2 3" xfId="22079"/>
    <cellStyle name="Total 2 3 2 4 3 2 3 2 2 3 2" xfId="22080"/>
    <cellStyle name="Total 2 3 2 4 3 2 3 2 2 4" xfId="22081"/>
    <cellStyle name="Total 2 3 2 4 3 2 3 2 3" xfId="22082"/>
    <cellStyle name="Total 2 3 2 4 3 2 3 2 3 2" xfId="22083"/>
    <cellStyle name="Total 2 3 2 4 3 2 3 2 3 2 2" xfId="22084"/>
    <cellStyle name="Total 2 3 2 4 3 2 3 2 3 3" xfId="22085"/>
    <cellStyle name="Total 2 3 2 4 3 2 3 2 4" xfId="22086"/>
    <cellStyle name="Total 2 3 2 4 3 2 3 2 4 2" xfId="22087"/>
    <cellStyle name="Total 2 3 2 4 3 2 3 2 5" xfId="22088"/>
    <cellStyle name="Total 2 3 2 4 3 2 3 3" xfId="22089"/>
    <cellStyle name="Total 2 3 2 4 3 2 3 3 2" xfId="22090"/>
    <cellStyle name="Total 2 3 2 4 3 2 3 3 2 2" xfId="22091"/>
    <cellStyle name="Total 2 3 2 4 3 2 3 3 2 2 2" xfId="22092"/>
    <cellStyle name="Total 2 3 2 4 3 2 3 3 2 3" xfId="22093"/>
    <cellStyle name="Total 2 3 2 4 3 2 3 3 3" xfId="22094"/>
    <cellStyle name="Total 2 3 2 4 3 2 3 3 3 2" xfId="22095"/>
    <cellStyle name="Total 2 3 2 4 3 2 3 3 4" xfId="22096"/>
    <cellStyle name="Total 2 3 2 4 3 2 3 4" xfId="22097"/>
    <cellStyle name="Total 2 3 2 4 3 2 3 4 2" xfId="22098"/>
    <cellStyle name="Total 2 3 2 4 3 2 3 4 2 2" xfId="22099"/>
    <cellStyle name="Total 2 3 2 4 3 2 3 4 3" xfId="22100"/>
    <cellStyle name="Total 2 3 2 4 3 2 3 5" xfId="22101"/>
    <cellStyle name="Total 2 3 2 4 3 2 3 5 2" xfId="22102"/>
    <cellStyle name="Total 2 3 2 4 3 2 3 6" xfId="22103"/>
    <cellStyle name="Total 2 3 2 4 3 2 4" xfId="22104"/>
    <cellStyle name="Total 2 3 2 4 3 2 4 2" xfId="22105"/>
    <cellStyle name="Total 2 3 2 4 3 2 4 2 2" xfId="22106"/>
    <cellStyle name="Total 2 3 2 4 3 2 4 2 2 2" xfId="22107"/>
    <cellStyle name="Total 2 3 2 4 3 2 4 2 2 2 2" xfId="22108"/>
    <cellStyle name="Total 2 3 2 4 3 2 4 2 2 3" xfId="22109"/>
    <cellStyle name="Total 2 3 2 4 3 2 4 2 3" xfId="22110"/>
    <cellStyle name="Total 2 3 2 4 3 2 4 2 3 2" xfId="22111"/>
    <cellStyle name="Total 2 3 2 4 3 2 4 2 4" xfId="22112"/>
    <cellStyle name="Total 2 3 2 4 3 2 4 3" xfId="22113"/>
    <cellStyle name="Total 2 3 2 4 3 2 4 3 2" xfId="22114"/>
    <cellStyle name="Total 2 3 2 4 3 2 4 3 2 2" xfId="22115"/>
    <cellStyle name="Total 2 3 2 4 3 2 4 3 3" xfId="22116"/>
    <cellStyle name="Total 2 3 2 4 3 2 4 4" xfId="22117"/>
    <cellStyle name="Total 2 3 2 4 3 2 4 4 2" xfId="22118"/>
    <cellStyle name="Total 2 3 2 4 3 2 4 5" xfId="22119"/>
    <cellStyle name="Total 2 3 2 4 3 2 5" xfId="22120"/>
    <cellStyle name="Total 2 3 2 4 3 2 5 2" xfId="22121"/>
    <cellStyle name="Total 2 3 2 4 3 2 5 2 2" xfId="22122"/>
    <cellStyle name="Total 2 3 2 4 3 2 5 2 2 2" xfId="22123"/>
    <cellStyle name="Total 2 3 2 4 3 2 5 2 3" xfId="22124"/>
    <cellStyle name="Total 2 3 2 4 3 2 5 3" xfId="22125"/>
    <cellStyle name="Total 2 3 2 4 3 2 5 3 2" xfId="22126"/>
    <cellStyle name="Total 2 3 2 4 3 2 5 4" xfId="22127"/>
    <cellStyle name="Total 2 3 2 4 3 2 6" xfId="22128"/>
    <cellStyle name="Total 2 3 2 4 3 2 6 2" xfId="22129"/>
    <cellStyle name="Total 2 3 2 4 3 2 6 2 2" xfId="22130"/>
    <cellStyle name="Total 2 3 2 4 3 2 6 3" xfId="22131"/>
    <cellStyle name="Total 2 3 2 4 3 2 7" xfId="22132"/>
    <cellStyle name="Total 2 3 2 4 3 2 7 2" xfId="22133"/>
    <cellStyle name="Total 2 3 2 4 3 2 8" xfId="22134"/>
    <cellStyle name="Total 2 3 2 4 3 3" xfId="22135"/>
    <cellStyle name="Total 2 3 2 4 3 3 2" xfId="22136"/>
    <cellStyle name="Total 2 3 2 4 3 3 2 2" xfId="22137"/>
    <cellStyle name="Total 2 3 2 4 3 3 2 2 2" xfId="22138"/>
    <cellStyle name="Total 2 3 2 4 3 3 2 2 2 2" xfId="22139"/>
    <cellStyle name="Total 2 3 2 4 3 3 2 2 2 2 2" xfId="22140"/>
    <cellStyle name="Total 2 3 2 4 3 3 2 2 2 2 2 2" xfId="22141"/>
    <cellStyle name="Total 2 3 2 4 3 3 2 2 2 2 3" xfId="22142"/>
    <cellStyle name="Total 2 3 2 4 3 3 2 2 2 3" xfId="22143"/>
    <cellStyle name="Total 2 3 2 4 3 3 2 2 2 3 2" xfId="22144"/>
    <cellStyle name="Total 2 3 2 4 3 3 2 2 2 4" xfId="22145"/>
    <cellStyle name="Total 2 3 2 4 3 3 2 2 3" xfId="22146"/>
    <cellStyle name="Total 2 3 2 4 3 3 2 2 3 2" xfId="22147"/>
    <cellStyle name="Total 2 3 2 4 3 3 2 2 3 2 2" xfId="22148"/>
    <cellStyle name="Total 2 3 2 4 3 3 2 2 3 3" xfId="22149"/>
    <cellStyle name="Total 2 3 2 4 3 3 2 2 4" xfId="22150"/>
    <cellStyle name="Total 2 3 2 4 3 3 2 2 4 2" xfId="22151"/>
    <cellStyle name="Total 2 3 2 4 3 3 2 2 5" xfId="22152"/>
    <cellStyle name="Total 2 3 2 4 3 3 2 3" xfId="22153"/>
    <cellStyle name="Total 2 3 2 4 3 3 2 3 2" xfId="22154"/>
    <cellStyle name="Total 2 3 2 4 3 3 2 3 2 2" xfId="22155"/>
    <cellStyle name="Total 2 3 2 4 3 3 2 3 2 2 2" xfId="22156"/>
    <cellStyle name="Total 2 3 2 4 3 3 2 3 2 3" xfId="22157"/>
    <cellStyle name="Total 2 3 2 4 3 3 2 3 3" xfId="22158"/>
    <cellStyle name="Total 2 3 2 4 3 3 2 3 3 2" xfId="22159"/>
    <cellStyle name="Total 2 3 2 4 3 3 2 3 4" xfId="22160"/>
    <cellStyle name="Total 2 3 2 4 3 3 2 4" xfId="22161"/>
    <cellStyle name="Total 2 3 2 4 3 3 2 4 2" xfId="22162"/>
    <cellStyle name="Total 2 3 2 4 3 3 2 4 2 2" xfId="22163"/>
    <cellStyle name="Total 2 3 2 4 3 3 2 4 3" xfId="22164"/>
    <cellStyle name="Total 2 3 2 4 3 3 2 5" xfId="22165"/>
    <cellStyle name="Total 2 3 2 4 3 3 2 5 2" xfId="22166"/>
    <cellStyle name="Total 2 3 2 4 3 3 2 6" xfId="22167"/>
    <cellStyle name="Total 2 3 2 4 3 3 3" xfId="22168"/>
    <cellStyle name="Total 2 3 2 4 3 3 3 2" xfId="22169"/>
    <cellStyle name="Total 2 3 2 4 3 3 3 2 2" xfId="22170"/>
    <cellStyle name="Total 2 3 2 4 3 3 3 2 2 2" xfId="22171"/>
    <cellStyle name="Total 2 3 2 4 3 3 3 2 2 2 2" xfId="22172"/>
    <cellStyle name="Total 2 3 2 4 3 3 3 2 2 3" xfId="22173"/>
    <cellStyle name="Total 2 3 2 4 3 3 3 2 3" xfId="22174"/>
    <cellStyle name="Total 2 3 2 4 3 3 3 2 3 2" xfId="22175"/>
    <cellStyle name="Total 2 3 2 4 3 3 3 2 4" xfId="22176"/>
    <cellStyle name="Total 2 3 2 4 3 3 3 3" xfId="22177"/>
    <cellStyle name="Total 2 3 2 4 3 3 3 3 2" xfId="22178"/>
    <cellStyle name="Total 2 3 2 4 3 3 3 3 2 2" xfId="22179"/>
    <cellStyle name="Total 2 3 2 4 3 3 3 3 3" xfId="22180"/>
    <cellStyle name="Total 2 3 2 4 3 3 3 4" xfId="22181"/>
    <cellStyle name="Total 2 3 2 4 3 3 3 4 2" xfId="22182"/>
    <cellStyle name="Total 2 3 2 4 3 3 3 5" xfId="22183"/>
    <cellStyle name="Total 2 3 2 4 3 3 4" xfId="22184"/>
    <cellStyle name="Total 2 3 2 4 3 3 4 2" xfId="22185"/>
    <cellStyle name="Total 2 3 2 4 3 3 4 2 2" xfId="22186"/>
    <cellStyle name="Total 2 3 2 4 3 3 4 2 2 2" xfId="22187"/>
    <cellStyle name="Total 2 3 2 4 3 3 4 2 3" xfId="22188"/>
    <cellStyle name="Total 2 3 2 4 3 3 4 3" xfId="22189"/>
    <cellStyle name="Total 2 3 2 4 3 3 4 3 2" xfId="22190"/>
    <cellStyle name="Total 2 3 2 4 3 3 4 4" xfId="22191"/>
    <cellStyle name="Total 2 3 2 4 3 3 5" xfId="22192"/>
    <cellStyle name="Total 2 3 2 4 3 3 5 2" xfId="22193"/>
    <cellStyle name="Total 2 3 2 4 3 3 5 2 2" xfId="22194"/>
    <cellStyle name="Total 2 3 2 4 3 3 5 3" xfId="22195"/>
    <cellStyle name="Total 2 3 2 4 3 3 6" xfId="22196"/>
    <cellStyle name="Total 2 3 2 4 3 3 6 2" xfId="22197"/>
    <cellStyle name="Total 2 3 2 4 3 3 7" xfId="22198"/>
    <cellStyle name="Total 2 3 2 4 3 4" xfId="22199"/>
    <cellStyle name="Total 2 3 2 4 3 4 2" xfId="22200"/>
    <cellStyle name="Total 2 3 2 4 3 4 2 2" xfId="22201"/>
    <cellStyle name="Total 2 3 2 4 3 4 2 2 2" xfId="22202"/>
    <cellStyle name="Total 2 3 2 4 3 4 2 2 2 2" xfId="22203"/>
    <cellStyle name="Total 2 3 2 4 3 4 2 2 2 2 2" xfId="22204"/>
    <cellStyle name="Total 2 3 2 4 3 4 2 2 2 3" xfId="22205"/>
    <cellStyle name="Total 2 3 2 4 3 4 2 2 3" xfId="22206"/>
    <cellStyle name="Total 2 3 2 4 3 4 2 2 3 2" xfId="22207"/>
    <cellStyle name="Total 2 3 2 4 3 4 2 2 4" xfId="22208"/>
    <cellStyle name="Total 2 3 2 4 3 4 2 3" xfId="22209"/>
    <cellStyle name="Total 2 3 2 4 3 4 2 3 2" xfId="22210"/>
    <cellStyle name="Total 2 3 2 4 3 4 2 3 2 2" xfId="22211"/>
    <cellStyle name="Total 2 3 2 4 3 4 2 3 3" xfId="22212"/>
    <cellStyle name="Total 2 3 2 4 3 4 2 4" xfId="22213"/>
    <cellStyle name="Total 2 3 2 4 3 4 2 4 2" xfId="22214"/>
    <cellStyle name="Total 2 3 2 4 3 4 2 5" xfId="22215"/>
    <cellStyle name="Total 2 3 2 4 3 4 3" xfId="22216"/>
    <cellStyle name="Total 2 3 2 4 3 4 3 2" xfId="22217"/>
    <cellStyle name="Total 2 3 2 4 3 4 3 2 2" xfId="22218"/>
    <cellStyle name="Total 2 3 2 4 3 4 3 2 2 2" xfId="22219"/>
    <cellStyle name="Total 2 3 2 4 3 4 3 2 3" xfId="22220"/>
    <cellStyle name="Total 2 3 2 4 3 4 3 3" xfId="22221"/>
    <cellStyle name="Total 2 3 2 4 3 4 3 3 2" xfId="22222"/>
    <cellStyle name="Total 2 3 2 4 3 4 3 4" xfId="22223"/>
    <cellStyle name="Total 2 3 2 4 3 4 4" xfId="22224"/>
    <cellStyle name="Total 2 3 2 4 3 4 4 2" xfId="22225"/>
    <cellStyle name="Total 2 3 2 4 3 4 4 2 2" xfId="22226"/>
    <cellStyle name="Total 2 3 2 4 3 4 4 3" xfId="22227"/>
    <cellStyle name="Total 2 3 2 4 3 4 5" xfId="22228"/>
    <cellStyle name="Total 2 3 2 4 3 4 5 2" xfId="22229"/>
    <cellStyle name="Total 2 3 2 4 3 4 6" xfId="22230"/>
    <cellStyle name="Total 2 3 2 4 3 5" xfId="22231"/>
    <cellStyle name="Total 2 3 2 4 3 5 2" xfId="22232"/>
    <cellStyle name="Total 2 3 2 4 3 5 2 2" xfId="22233"/>
    <cellStyle name="Total 2 3 2 4 3 5 2 2 2" xfId="22234"/>
    <cellStyle name="Total 2 3 2 4 3 5 2 2 2 2" xfId="22235"/>
    <cellStyle name="Total 2 3 2 4 3 5 2 2 3" xfId="22236"/>
    <cellStyle name="Total 2 3 2 4 3 5 2 3" xfId="22237"/>
    <cellStyle name="Total 2 3 2 4 3 5 2 3 2" xfId="22238"/>
    <cellStyle name="Total 2 3 2 4 3 5 2 4" xfId="22239"/>
    <cellStyle name="Total 2 3 2 4 3 5 3" xfId="22240"/>
    <cellStyle name="Total 2 3 2 4 3 5 3 2" xfId="22241"/>
    <cellStyle name="Total 2 3 2 4 3 5 3 2 2" xfId="22242"/>
    <cellStyle name="Total 2 3 2 4 3 5 3 3" xfId="22243"/>
    <cellStyle name="Total 2 3 2 4 3 5 4" xfId="22244"/>
    <cellStyle name="Total 2 3 2 4 3 5 4 2" xfId="22245"/>
    <cellStyle name="Total 2 3 2 4 3 5 5" xfId="22246"/>
    <cellStyle name="Total 2 3 2 4 3 6" xfId="22247"/>
    <cellStyle name="Total 2 3 2 4 3 6 2" xfId="22248"/>
    <cellStyle name="Total 2 3 2 4 3 6 2 2" xfId="22249"/>
    <cellStyle name="Total 2 3 2 4 3 6 2 2 2" xfId="22250"/>
    <cellStyle name="Total 2 3 2 4 3 6 2 3" xfId="22251"/>
    <cellStyle name="Total 2 3 2 4 3 6 3" xfId="22252"/>
    <cellStyle name="Total 2 3 2 4 3 6 3 2" xfId="22253"/>
    <cellStyle name="Total 2 3 2 4 3 6 4" xfId="22254"/>
    <cellStyle name="Total 2 3 2 4 3 7" xfId="22255"/>
    <cellStyle name="Total 2 3 2 4 3 7 2" xfId="22256"/>
    <cellStyle name="Total 2 3 2 4 3 7 2 2" xfId="22257"/>
    <cellStyle name="Total 2 3 2 4 3 7 3" xfId="22258"/>
    <cellStyle name="Total 2 3 2 4 3 8" xfId="22259"/>
    <cellStyle name="Total 2 3 2 4 3 8 2" xfId="22260"/>
    <cellStyle name="Total 2 3 2 4 3 9" xfId="22261"/>
    <cellStyle name="Total 2 3 2 4 4" xfId="22262"/>
    <cellStyle name="Total 2 3 2 4 4 2" xfId="22263"/>
    <cellStyle name="Total 2 3 2 4 4 2 2" xfId="22264"/>
    <cellStyle name="Total 2 3 2 4 4 2 2 2" xfId="22265"/>
    <cellStyle name="Total 2 3 2 4 4 2 2 2 2" xfId="22266"/>
    <cellStyle name="Total 2 3 2 4 4 2 2 2 2 2" xfId="22267"/>
    <cellStyle name="Total 2 3 2 4 4 2 2 2 2 2 2" xfId="22268"/>
    <cellStyle name="Total 2 3 2 4 4 2 2 2 2 2 2 2" xfId="22269"/>
    <cellStyle name="Total 2 3 2 4 4 2 2 2 2 2 3" xfId="22270"/>
    <cellStyle name="Total 2 3 2 4 4 2 2 2 2 3" xfId="22271"/>
    <cellStyle name="Total 2 3 2 4 4 2 2 2 2 3 2" xfId="22272"/>
    <cellStyle name="Total 2 3 2 4 4 2 2 2 2 4" xfId="22273"/>
    <cellStyle name="Total 2 3 2 4 4 2 2 2 3" xfId="22274"/>
    <cellStyle name="Total 2 3 2 4 4 2 2 2 3 2" xfId="22275"/>
    <cellStyle name="Total 2 3 2 4 4 2 2 2 3 2 2" xfId="22276"/>
    <cellStyle name="Total 2 3 2 4 4 2 2 2 3 3" xfId="22277"/>
    <cellStyle name="Total 2 3 2 4 4 2 2 2 4" xfId="22278"/>
    <cellStyle name="Total 2 3 2 4 4 2 2 2 4 2" xfId="22279"/>
    <cellStyle name="Total 2 3 2 4 4 2 2 2 5" xfId="22280"/>
    <cellStyle name="Total 2 3 2 4 4 2 2 3" xfId="22281"/>
    <cellStyle name="Total 2 3 2 4 4 2 2 3 2" xfId="22282"/>
    <cellStyle name="Total 2 3 2 4 4 2 2 3 2 2" xfId="22283"/>
    <cellStyle name="Total 2 3 2 4 4 2 2 3 2 2 2" xfId="22284"/>
    <cellStyle name="Total 2 3 2 4 4 2 2 3 2 3" xfId="22285"/>
    <cellStyle name="Total 2 3 2 4 4 2 2 3 3" xfId="22286"/>
    <cellStyle name="Total 2 3 2 4 4 2 2 3 3 2" xfId="22287"/>
    <cellStyle name="Total 2 3 2 4 4 2 2 3 4" xfId="22288"/>
    <cellStyle name="Total 2 3 2 4 4 2 2 4" xfId="22289"/>
    <cellStyle name="Total 2 3 2 4 4 2 2 4 2" xfId="22290"/>
    <cellStyle name="Total 2 3 2 4 4 2 2 4 2 2" xfId="22291"/>
    <cellStyle name="Total 2 3 2 4 4 2 2 4 3" xfId="22292"/>
    <cellStyle name="Total 2 3 2 4 4 2 2 5" xfId="22293"/>
    <cellStyle name="Total 2 3 2 4 4 2 2 5 2" xfId="22294"/>
    <cellStyle name="Total 2 3 2 4 4 2 2 6" xfId="22295"/>
    <cellStyle name="Total 2 3 2 4 4 2 3" xfId="22296"/>
    <cellStyle name="Total 2 3 2 4 4 2 3 2" xfId="22297"/>
    <cellStyle name="Total 2 3 2 4 4 2 3 2 2" xfId="22298"/>
    <cellStyle name="Total 2 3 2 4 4 2 3 2 2 2" xfId="22299"/>
    <cellStyle name="Total 2 3 2 4 4 2 3 2 2 2 2" xfId="22300"/>
    <cellStyle name="Total 2 3 2 4 4 2 3 2 2 3" xfId="22301"/>
    <cellStyle name="Total 2 3 2 4 4 2 3 2 3" xfId="22302"/>
    <cellStyle name="Total 2 3 2 4 4 2 3 2 3 2" xfId="22303"/>
    <cellStyle name="Total 2 3 2 4 4 2 3 2 4" xfId="22304"/>
    <cellStyle name="Total 2 3 2 4 4 2 3 3" xfId="22305"/>
    <cellStyle name="Total 2 3 2 4 4 2 3 3 2" xfId="22306"/>
    <cellStyle name="Total 2 3 2 4 4 2 3 3 2 2" xfId="22307"/>
    <cellStyle name="Total 2 3 2 4 4 2 3 3 3" xfId="22308"/>
    <cellStyle name="Total 2 3 2 4 4 2 3 4" xfId="22309"/>
    <cellStyle name="Total 2 3 2 4 4 2 3 4 2" xfId="22310"/>
    <cellStyle name="Total 2 3 2 4 4 2 3 5" xfId="22311"/>
    <cellStyle name="Total 2 3 2 4 4 2 4" xfId="22312"/>
    <cellStyle name="Total 2 3 2 4 4 2 4 2" xfId="22313"/>
    <cellStyle name="Total 2 3 2 4 4 2 4 2 2" xfId="22314"/>
    <cellStyle name="Total 2 3 2 4 4 2 4 2 2 2" xfId="22315"/>
    <cellStyle name="Total 2 3 2 4 4 2 4 2 3" xfId="22316"/>
    <cellStyle name="Total 2 3 2 4 4 2 4 3" xfId="22317"/>
    <cellStyle name="Total 2 3 2 4 4 2 4 3 2" xfId="22318"/>
    <cellStyle name="Total 2 3 2 4 4 2 4 4" xfId="22319"/>
    <cellStyle name="Total 2 3 2 4 4 2 5" xfId="22320"/>
    <cellStyle name="Total 2 3 2 4 4 2 5 2" xfId="22321"/>
    <cellStyle name="Total 2 3 2 4 4 2 5 2 2" xfId="22322"/>
    <cellStyle name="Total 2 3 2 4 4 2 5 3" xfId="22323"/>
    <cellStyle name="Total 2 3 2 4 4 2 6" xfId="22324"/>
    <cellStyle name="Total 2 3 2 4 4 2 6 2" xfId="22325"/>
    <cellStyle name="Total 2 3 2 4 4 2 7" xfId="22326"/>
    <cellStyle name="Total 2 3 2 4 4 3" xfId="22327"/>
    <cellStyle name="Total 2 3 2 4 4 3 2" xfId="22328"/>
    <cellStyle name="Total 2 3 2 4 4 3 2 2" xfId="22329"/>
    <cellStyle name="Total 2 3 2 4 4 3 2 2 2" xfId="22330"/>
    <cellStyle name="Total 2 3 2 4 4 3 2 2 2 2" xfId="22331"/>
    <cellStyle name="Total 2 3 2 4 4 3 2 2 2 2 2" xfId="22332"/>
    <cellStyle name="Total 2 3 2 4 4 3 2 2 2 3" xfId="22333"/>
    <cellStyle name="Total 2 3 2 4 4 3 2 2 3" xfId="22334"/>
    <cellStyle name="Total 2 3 2 4 4 3 2 2 3 2" xfId="22335"/>
    <cellStyle name="Total 2 3 2 4 4 3 2 2 4" xfId="22336"/>
    <cellStyle name="Total 2 3 2 4 4 3 2 3" xfId="22337"/>
    <cellStyle name="Total 2 3 2 4 4 3 2 3 2" xfId="22338"/>
    <cellStyle name="Total 2 3 2 4 4 3 2 3 2 2" xfId="22339"/>
    <cellStyle name="Total 2 3 2 4 4 3 2 3 3" xfId="22340"/>
    <cellStyle name="Total 2 3 2 4 4 3 2 4" xfId="22341"/>
    <cellStyle name="Total 2 3 2 4 4 3 2 4 2" xfId="22342"/>
    <cellStyle name="Total 2 3 2 4 4 3 2 5" xfId="22343"/>
    <cellStyle name="Total 2 3 2 4 4 3 3" xfId="22344"/>
    <cellStyle name="Total 2 3 2 4 4 3 3 2" xfId="22345"/>
    <cellStyle name="Total 2 3 2 4 4 3 3 2 2" xfId="22346"/>
    <cellStyle name="Total 2 3 2 4 4 3 3 2 2 2" xfId="22347"/>
    <cellStyle name="Total 2 3 2 4 4 3 3 2 3" xfId="22348"/>
    <cellStyle name="Total 2 3 2 4 4 3 3 3" xfId="22349"/>
    <cellStyle name="Total 2 3 2 4 4 3 3 3 2" xfId="22350"/>
    <cellStyle name="Total 2 3 2 4 4 3 3 4" xfId="22351"/>
    <cellStyle name="Total 2 3 2 4 4 3 4" xfId="22352"/>
    <cellStyle name="Total 2 3 2 4 4 3 4 2" xfId="22353"/>
    <cellStyle name="Total 2 3 2 4 4 3 4 2 2" xfId="22354"/>
    <cellStyle name="Total 2 3 2 4 4 3 4 3" xfId="22355"/>
    <cellStyle name="Total 2 3 2 4 4 3 5" xfId="22356"/>
    <cellStyle name="Total 2 3 2 4 4 3 5 2" xfId="22357"/>
    <cellStyle name="Total 2 3 2 4 4 3 6" xfId="22358"/>
    <cellStyle name="Total 2 3 2 4 4 4" xfId="22359"/>
    <cellStyle name="Total 2 3 2 4 4 4 2" xfId="22360"/>
    <cellStyle name="Total 2 3 2 4 4 4 2 2" xfId="22361"/>
    <cellStyle name="Total 2 3 2 4 4 4 2 2 2" xfId="22362"/>
    <cellStyle name="Total 2 3 2 4 4 4 2 2 2 2" xfId="22363"/>
    <cellStyle name="Total 2 3 2 4 4 4 2 2 3" xfId="22364"/>
    <cellStyle name="Total 2 3 2 4 4 4 2 3" xfId="22365"/>
    <cellStyle name="Total 2 3 2 4 4 4 2 3 2" xfId="22366"/>
    <cellStyle name="Total 2 3 2 4 4 4 2 4" xfId="22367"/>
    <cellStyle name="Total 2 3 2 4 4 4 3" xfId="22368"/>
    <cellStyle name="Total 2 3 2 4 4 4 3 2" xfId="22369"/>
    <cellStyle name="Total 2 3 2 4 4 4 3 2 2" xfId="22370"/>
    <cellStyle name="Total 2 3 2 4 4 4 3 3" xfId="22371"/>
    <cellStyle name="Total 2 3 2 4 4 4 4" xfId="22372"/>
    <cellStyle name="Total 2 3 2 4 4 4 4 2" xfId="22373"/>
    <cellStyle name="Total 2 3 2 4 4 4 5" xfId="22374"/>
    <cellStyle name="Total 2 3 2 4 4 5" xfId="22375"/>
    <cellStyle name="Total 2 3 2 4 4 5 2" xfId="22376"/>
    <cellStyle name="Total 2 3 2 4 4 5 2 2" xfId="22377"/>
    <cellStyle name="Total 2 3 2 4 4 5 2 2 2" xfId="22378"/>
    <cellStyle name="Total 2 3 2 4 4 5 2 3" xfId="22379"/>
    <cellStyle name="Total 2 3 2 4 4 5 3" xfId="22380"/>
    <cellStyle name="Total 2 3 2 4 4 5 3 2" xfId="22381"/>
    <cellStyle name="Total 2 3 2 4 4 5 4" xfId="22382"/>
    <cellStyle name="Total 2 3 2 4 4 6" xfId="22383"/>
    <cellStyle name="Total 2 3 2 4 4 6 2" xfId="22384"/>
    <cellStyle name="Total 2 3 2 4 4 6 2 2" xfId="22385"/>
    <cellStyle name="Total 2 3 2 4 4 6 3" xfId="22386"/>
    <cellStyle name="Total 2 3 2 4 4 7" xfId="22387"/>
    <cellStyle name="Total 2 3 2 4 4 7 2" xfId="22388"/>
    <cellStyle name="Total 2 3 2 4 4 8" xfId="22389"/>
    <cellStyle name="Total 2 3 2 4 5" xfId="22390"/>
    <cellStyle name="Total 2 3 2 4 5 2" xfId="22391"/>
    <cellStyle name="Total 2 3 2 4 5 2 2" xfId="22392"/>
    <cellStyle name="Total 2 3 2 4 5 2 2 2" xfId="22393"/>
    <cellStyle name="Total 2 3 2 4 5 2 2 2 2" xfId="22394"/>
    <cellStyle name="Total 2 3 2 4 5 2 2 2 2 2" xfId="22395"/>
    <cellStyle name="Total 2 3 2 4 5 2 2 2 2 2 2" xfId="22396"/>
    <cellStyle name="Total 2 3 2 4 5 2 2 2 2 3" xfId="22397"/>
    <cellStyle name="Total 2 3 2 4 5 2 2 2 3" xfId="22398"/>
    <cellStyle name="Total 2 3 2 4 5 2 2 2 3 2" xfId="22399"/>
    <cellStyle name="Total 2 3 2 4 5 2 2 2 4" xfId="22400"/>
    <cellStyle name="Total 2 3 2 4 5 2 2 3" xfId="22401"/>
    <cellStyle name="Total 2 3 2 4 5 2 2 3 2" xfId="22402"/>
    <cellStyle name="Total 2 3 2 4 5 2 2 3 2 2" xfId="22403"/>
    <cellStyle name="Total 2 3 2 4 5 2 2 3 3" xfId="22404"/>
    <cellStyle name="Total 2 3 2 4 5 2 2 4" xfId="22405"/>
    <cellStyle name="Total 2 3 2 4 5 2 2 4 2" xfId="22406"/>
    <cellStyle name="Total 2 3 2 4 5 2 2 5" xfId="22407"/>
    <cellStyle name="Total 2 3 2 4 5 2 3" xfId="22408"/>
    <cellStyle name="Total 2 3 2 4 5 2 3 2" xfId="22409"/>
    <cellStyle name="Total 2 3 2 4 5 2 3 2 2" xfId="22410"/>
    <cellStyle name="Total 2 3 2 4 5 2 3 2 2 2" xfId="22411"/>
    <cellStyle name="Total 2 3 2 4 5 2 3 2 3" xfId="22412"/>
    <cellStyle name="Total 2 3 2 4 5 2 3 3" xfId="22413"/>
    <cellStyle name="Total 2 3 2 4 5 2 3 3 2" xfId="22414"/>
    <cellStyle name="Total 2 3 2 4 5 2 3 4" xfId="22415"/>
    <cellStyle name="Total 2 3 2 4 5 2 4" xfId="22416"/>
    <cellStyle name="Total 2 3 2 4 5 2 4 2" xfId="22417"/>
    <cellStyle name="Total 2 3 2 4 5 2 4 2 2" xfId="22418"/>
    <cellStyle name="Total 2 3 2 4 5 2 4 3" xfId="22419"/>
    <cellStyle name="Total 2 3 2 4 5 2 5" xfId="22420"/>
    <cellStyle name="Total 2 3 2 4 5 2 5 2" xfId="22421"/>
    <cellStyle name="Total 2 3 2 4 5 2 6" xfId="22422"/>
    <cellStyle name="Total 2 3 2 4 5 3" xfId="22423"/>
    <cellStyle name="Total 2 3 2 4 5 3 2" xfId="22424"/>
    <cellStyle name="Total 2 3 2 4 5 3 2 2" xfId="22425"/>
    <cellStyle name="Total 2 3 2 4 5 3 2 2 2" xfId="22426"/>
    <cellStyle name="Total 2 3 2 4 5 3 2 2 2 2" xfId="22427"/>
    <cellStyle name="Total 2 3 2 4 5 3 2 2 3" xfId="22428"/>
    <cellStyle name="Total 2 3 2 4 5 3 2 3" xfId="22429"/>
    <cellStyle name="Total 2 3 2 4 5 3 2 3 2" xfId="22430"/>
    <cellStyle name="Total 2 3 2 4 5 3 2 4" xfId="22431"/>
    <cellStyle name="Total 2 3 2 4 5 3 3" xfId="22432"/>
    <cellStyle name="Total 2 3 2 4 5 3 3 2" xfId="22433"/>
    <cellStyle name="Total 2 3 2 4 5 3 3 2 2" xfId="22434"/>
    <cellStyle name="Total 2 3 2 4 5 3 3 3" xfId="22435"/>
    <cellStyle name="Total 2 3 2 4 5 3 4" xfId="22436"/>
    <cellStyle name="Total 2 3 2 4 5 3 4 2" xfId="22437"/>
    <cellStyle name="Total 2 3 2 4 5 3 5" xfId="22438"/>
    <cellStyle name="Total 2 3 2 4 5 4" xfId="22439"/>
    <cellStyle name="Total 2 3 2 4 5 4 2" xfId="22440"/>
    <cellStyle name="Total 2 3 2 4 5 4 2 2" xfId="22441"/>
    <cellStyle name="Total 2 3 2 4 5 4 2 2 2" xfId="22442"/>
    <cellStyle name="Total 2 3 2 4 5 4 2 3" xfId="22443"/>
    <cellStyle name="Total 2 3 2 4 5 4 3" xfId="22444"/>
    <cellStyle name="Total 2 3 2 4 5 4 3 2" xfId="22445"/>
    <cellStyle name="Total 2 3 2 4 5 4 4" xfId="22446"/>
    <cellStyle name="Total 2 3 2 4 5 5" xfId="22447"/>
    <cellStyle name="Total 2 3 2 4 5 5 2" xfId="22448"/>
    <cellStyle name="Total 2 3 2 4 5 5 2 2" xfId="22449"/>
    <cellStyle name="Total 2 3 2 4 5 5 3" xfId="22450"/>
    <cellStyle name="Total 2 3 2 4 5 6" xfId="22451"/>
    <cellStyle name="Total 2 3 2 4 5 6 2" xfId="22452"/>
    <cellStyle name="Total 2 3 2 4 5 7" xfId="22453"/>
    <cellStyle name="Total 2 3 2 4 6" xfId="22454"/>
    <cellStyle name="Total 2 3 2 4 6 2" xfId="22455"/>
    <cellStyle name="Total 2 3 2 4 6 2 2" xfId="22456"/>
    <cellStyle name="Total 2 3 2 4 6 2 2 2" xfId="22457"/>
    <cellStyle name="Total 2 3 2 4 6 2 2 2 2" xfId="22458"/>
    <cellStyle name="Total 2 3 2 4 6 2 2 2 2 2" xfId="22459"/>
    <cellStyle name="Total 2 3 2 4 6 2 2 2 3" xfId="22460"/>
    <cellStyle name="Total 2 3 2 4 6 2 2 3" xfId="22461"/>
    <cellStyle name="Total 2 3 2 4 6 2 2 3 2" xfId="22462"/>
    <cellStyle name="Total 2 3 2 4 6 2 2 4" xfId="22463"/>
    <cellStyle name="Total 2 3 2 4 6 2 3" xfId="22464"/>
    <cellStyle name="Total 2 3 2 4 6 2 3 2" xfId="22465"/>
    <cellStyle name="Total 2 3 2 4 6 2 3 2 2" xfId="22466"/>
    <cellStyle name="Total 2 3 2 4 6 2 3 3" xfId="22467"/>
    <cellStyle name="Total 2 3 2 4 6 2 4" xfId="22468"/>
    <cellStyle name="Total 2 3 2 4 6 2 4 2" xfId="22469"/>
    <cellStyle name="Total 2 3 2 4 6 2 5" xfId="22470"/>
    <cellStyle name="Total 2 3 2 4 6 3" xfId="22471"/>
    <cellStyle name="Total 2 3 2 4 6 3 2" xfId="22472"/>
    <cellStyle name="Total 2 3 2 4 6 3 2 2" xfId="22473"/>
    <cellStyle name="Total 2 3 2 4 6 3 2 2 2" xfId="22474"/>
    <cellStyle name="Total 2 3 2 4 6 3 2 3" xfId="22475"/>
    <cellStyle name="Total 2 3 2 4 6 3 3" xfId="22476"/>
    <cellStyle name="Total 2 3 2 4 6 3 3 2" xfId="22477"/>
    <cellStyle name="Total 2 3 2 4 6 3 4" xfId="22478"/>
    <cellStyle name="Total 2 3 2 4 6 4" xfId="22479"/>
    <cellStyle name="Total 2 3 2 4 6 4 2" xfId="22480"/>
    <cellStyle name="Total 2 3 2 4 6 4 2 2" xfId="22481"/>
    <cellStyle name="Total 2 3 2 4 6 4 3" xfId="22482"/>
    <cellStyle name="Total 2 3 2 4 6 5" xfId="22483"/>
    <cellStyle name="Total 2 3 2 4 6 5 2" xfId="22484"/>
    <cellStyle name="Total 2 3 2 4 6 6" xfId="22485"/>
    <cellStyle name="Total 2 3 2 4 7" xfId="22486"/>
    <cellStyle name="Total 2 3 2 4 7 2" xfId="22487"/>
    <cellStyle name="Total 2 3 2 4 7 2 2" xfId="22488"/>
    <cellStyle name="Total 2 3 2 4 7 2 2 2" xfId="22489"/>
    <cellStyle name="Total 2 3 2 4 7 2 2 2 2" xfId="22490"/>
    <cellStyle name="Total 2 3 2 4 7 2 2 3" xfId="22491"/>
    <cellStyle name="Total 2 3 2 4 7 2 3" xfId="22492"/>
    <cellStyle name="Total 2 3 2 4 7 2 3 2" xfId="22493"/>
    <cellStyle name="Total 2 3 2 4 7 2 4" xfId="22494"/>
    <cellStyle name="Total 2 3 2 4 7 3" xfId="22495"/>
    <cellStyle name="Total 2 3 2 4 7 3 2" xfId="22496"/>
    <cellStyle name="Total 2 3 2 4 7 3 2 2" xfId="22497"/>
    <cellStyle name="Total 2 3 2 4 7 3 3" xfId="22498"/>
    <cellStyle name="Total 2 3 2 4 7 4" xfId="22499"/>
    <cellStyle name="Total 2 3 2 4 7 4 2" xfId="22500"/>
    <cellStyle name="Total 2 3 2 4 7 5" xfId="22501"/>
    <cellStyle name="Total 2 3 2 4 8" xfId="22502"/>
    <cellStyle name="Total 2 3 2 4 8 2" xfId="22503"/>
    <cellStyle name="Total 2 3 2 4 8 2 2" xfId="22504"/>
    <cellStyle name="Total 2 3 2 4 8 2 2 2" xfId="22505"/>
    <cellStyle name="Total 2 3 2 4 8 2 3" xfId="22506"/>
    <cellStyle name="Total 2 3 2 4 8 3" xfId="22507"/>
    <cellStyle name="Total 2 3 2 4 8 3 2" xfId="22508"/>
    <cellStyle name="Total 2 3 2 4 8 4" xfId="22509"/>
    <cellStyle name="Total 2 3 2 4 9" xfId="22510"/>
    <cellStyle name="Total 2 3 2 4 9 2" xfId="22511"/>
    <cellStyle name="Total 2 3 2 4 9 2 2" xfId="22512"/>
    <cellStyle name="Total 2 3 2 4 9 3" xfId="22513"/>
    <cellStyle name="Total 2 3 2 5" xfId="22514"/>
    <cellStyle name="Total 2 3 2 5 10" xfId="22515"/>
    <cellStyle name="Total 2 3 2 5 2" xfId="22516"/>
    <cellStyle name="Total 2 3 2 5 2 2" xfId="22517"/>
    <cellStyle name="Total 2 3 2 5 2 2 2" xfId="22518"/>
    <cellStyle name="Total 2 3 2 5 2 2 2 2" xfId="22519"/>
    <cellStyle name="Total 2 3 2 5 2 2 2 2 2" xfId="22520"/>
    <cellStyle name="Total 2 3 2 5 2 2 2 2 2 2" xfId="22521"/>
    <cellStyle name="Total 2 3 2 5 2 2 2 2 2 2 2" xfId="22522"/>
    <cellStyle name="Total 2 3 2 5 2 2 2 2 2 2 2 2" xfId="22523"/>
    <cellStyle name="Total 2 3 2 5 2 2 2 2 2 2 2 2 2" xfId="22524"/>
    <cellStyle name="Total 2 3 2 5 2 2 2 2 2 2 2 3" xfId="22525"/>
    <cellStyle name="Total 2 3 2 5 2 2 2 2 2 2 3" xfId="22526"/>
    <cellStyle name="Total 2 3 2 5 2 2 2 2 2 2 3 2" xfId="22527"/>
    <cellStyle name="Total 2 3 2 5 2 2 2 2 2 2 4" xfId="22528"/>
    <cellStyle name="Total 2 3 2 5 2 2 2 2 2 3" xfId="22529"/>
    <cellStyle name="Total 2 3 2 5 2 2 2 2 2 3 2" xfId="22530"/>
    <cellStyle name="Total 2 3 2 5 2 2 2 2 2 3 2 2" xfId="22531"/>
    <cellStyle name="Total 2 3 2 5 2 2 2 2 2 3 3" xfId="22532"/>
    <cellStyle name="Total 2 3 2 5 2 2 2 2 2 4" xfId="22533"/>
    <cellStyle name="Total 2 3 2 5 2 2 2 2 2 4 2" xfId="22534"/>
    <cellStyle name="Total 2 3 2 5 2 2 2 2 2 5" xfId="22535"/>
    <cellStyle name="Total 2 3 2 5 2 2 2 2 3" xfId="22536"/>
    <cellStyle name="Total 2 3 2 5 2 2 2 2 3 2" xfId="22537"/>
    <cellStyle name="Total 2 3 2 5 2 2 2 2 3 2 2" xfId="22538"/>
    <cellStyle name="Total 2 3 2 5 2 2 2 2 3 2 2 2" xfId="22539"/>
    <cellStyle name="Total 2 3 2 5 2 2 2 2 3 2 3" xfId="22540"/>
    <cellStyle name="Total 2 3 2 5 2 2 2 2 3 3" xfId="22541"/>
    <cellStyle name="Total 2 3 2 5 2 2 2 2 3 3 2" xfId="22542"/>
    <cellStyle name="Total 2 3 2 5 2 2 2 2 3 4" xfId="22543"/>
    <cellStyle name="Total 2 3 2 5 2 2 2 2 4" xfId="22544"/>
    <cellStyle name="Total 2 3 2 5 2 2 2 2 4 2" xfId="22545"/>
    <cellStyle name="Total 2 3 2 5 2 2 2 2 4 2 2" xfId="22546"/>
    <cellStyle name="Total 2 3 2 5 2 2 2 2 4 3" xfId="22547"/>
    <cellStyle name="Total 2 3 2 5 2 2 2 2 5" xfId="22548"/>
    <cellStyle name="Total 2 3 2 5 2 2 2 2 5 2" xfId="22549"/>
    <cellStyle name="Total 2 3 2 5 2 2 2 2 6" xfId="22550"/>
    <cellStyle name="Total 2 3 2 5 2 2 2 3" xfId="22551"/>
    <cellStyle name="Total 2 3 2 5 2 2 2 3 2" xfId="22552"/>
    <cellStyle name="Total 2 3 2 5 2 2 2 3 2 2" xfId="22553"/>
    <cellStyle name="Total 2 3 2 5 2 2 2 3 2 2 2" xfId="22554"/>
    <cellStyle name="Total 2 3 2 5 2 2 2 3 2 2 2 2" xfId="22555"/>
    <cellStyle name="Total 2 3 2 5 2 2 2 3 2 2 3" xfId="22556"/>
    <cellStyle name="Total 2 3 2 5 2 2 2 3 2 3" xfId="22557"/>
    <cellStyle name="Total 2 3 2 5 2 2 2 3 2 3 2" xfId="22558"/>
    <cellStyle name="Total 2 3 2 5 2 2 2 3 2 4" xfId="22559"/>
    <cellStyle name="Total 2 3 2 5 2 2 2 3 3" xfId="22560"/>
    <cellStyle name="Total 2 3 2 5 2 2 2 3 3 2" xfId="22561"/>
    <cellStyle name="Total 2 3 2 5 2 2 2 3 3 2 2" xfId="22562"/>
    <cellStyle name="Total 2 3 2 5 2 2 2 3 3 3" xfId="22563"/>
    <cellStyle name="Total 2 3 2 5 2 2 2 3 4" xfId="22564"/>
    <cellStyle name="Total 2 3 2 5 2 2 2 3 4 2" xfId="22565"/>
    <cellStyle name="Total 2 3 2 5 2 2 2 3 5" xfId="22566"/>
    <cellStyle name="Total 2 3 2 5 2 2 2 4" xfId="22567"/>
    <cellStyle name="Total 2 3 2 5 2 2 2 4 2" xfId="22568"/>
    <cellStyle name="Total 2 3 2 5 2 2 2 4 2 2" xfId="22569"/>
    <cellStyle name="Total 2 3 2 5 2 2 2 4 2 2 2" xfId="22570"/>
    <cellStyle name="Total 2 3 2 5 2 2 2 4 2 3" xfId="22571"/>
    <cellStyle name="Total 2 3 2 5 2 2 2 4 3" xfId="22572"/>
    <cellStyle name="Total 2 3 2 5 2 2 2 4 3 2" xfId="22573"/>
    <cellStyle name="Total 2 3 2 5 2 2 2 4 4" xfId="22574"/>
    <cellStyle name="Total 2 3 2 5 2 2 2 5" xfId="22575"/>
    <cellStyle name="Total 2 3 2 5 2 2 2 5 2" xfId="22576"/>
    <cellStyle name="Total 2 3 2 5 2 2 2 5 2 2" xfId="22577"/>
    <cellStyle name="Total 2 3 2 5 2 2 2 5 3" xfId="22578"/>
    <cellStyle name="Total 2 3 2 5 2 2 2 6" xfId="22579"/>
    <cellStyle name="Total 2 3 2 5 2 2 2 6 2" xfId="22580"/>
    <cellStyle name="Total 2 3 2 5 2 2 2 7" xfId="22581"/>
    <cellStyle name="Total 2 3 2 5 2 2 3" xfId="22582"/>
    <cellStyle name="Total 2 3 2 5 2 2 3 2" xfId="22583"/>
    <cellStyle name="Total 2 3 2 5 2 2 3 2 2" xfId="22584"/>
    <cellStyle name="Total 2 3 2 5 2 2 3 2 2 2" xfId="22585"/>
    <cellStyle name="Total 2 3 2 5 2 2 3 2 2 2 2" xfId="22586"/>
    <cellStyle name="Total 2 3 2 5 2 2 3 2 2 2 2 2" xfId="22587"/>
    <cellStyle name="Total 2 3 2 5 2 2 3 2 2 2 3" xfId="22588"/>
    <cellStyle name="Total 2 3 2 5 2 2 3 2 2 3" xfId="22589"/>
    <cellStyle name="Total 2 3 2 5 2 2 3 2 2 3 2" xfId="22590"/>
    <cellStyle name="Total 2 3 2 5 2 2 3 2 2 4" xfId="22591"/>
    <cellStyle name="Total 2 3 2 5 2 2 3 2 3" xfId="22592"/>
    <cellStyle name="Total 2 3 2 5 2 2 3 2 3 2" xfId="22593"/>
    <cellStyle name="Total 2 3 2 5 2 2 3 2 3 2 2" xfId="22594"/>
    <cellStyle name="Total 2 3 2 5 2 2 3 2 3 3" xfId="22595"/>
    <cellStyle name="Total 2 3 2 5 2 2 3 2 4" xfId="22596"/>
    <cellStyle name="Total 2 3 2 5 2 2 3 2 4 2" xfId="22597"/>
    <cellStyle name="Total 2 3 2 5 2 2 3 2 5" xfId="22598"/>
    <cellStyle name="Total 2 3 2 5 2 2 3 3" xfId="22599"/>
    <cellStyle name="Total 2 3 2 5 2 2 3 3 2" xfId="22600"/>
    <cellStyle name="Total 2 3 2 5 2 2 3 3 2 2" xfId="22601"/>
    <cellStyle name="Total 2 3 2 5 2 2 3 3 2 2 2" xfId="22602"/>
    <cellStyle name="Total 2 3 2 5 2 2 3 3 2 3" xfId="22603"/>
    <cellStyle name="Total 2 3 2 5 2 2 3 3 3" xfId="22604"/>
    <cellStyle name="Total 2 3 2 5 2 2 3 3 3 2" xfId="22605"/>
    <cellStyle name="Total 2 3 2 5 2 2 3 3 4" xfId="22606"/>
    <cellStyle name="Total 2 3 2 5 2 2 3 4" xfId="22607"/>
    <cellStyle name="Total 2 3 2 5 2 2 3 4 2" xfId="22608"/>
    <cellStyle name="Total 2 3 2 5 2 2 3 4 2 2" xfId="22609"/>
    <cellStyle name="Total 2 3 2 5 2 2 3 4 3" xfId="22610"/>
    <cellStyle name="Total 2 3 2 5 2 2 3 5" xfId="22611"/>
    <cellStyle name="Total 2 3 2 5 2 2 3 5 2" xfId="22612"/>
    <cellStyle name="Total 2 3 2 5 2 2 3 6" xfId="22613"/>
    <cellStyle name="Total 2 3 2 5 2 2 4" xfId="22614"/>
    <cellStyle name="Total 2 3 2 5 2 2 4 2" xfId="22615"/>
    <cellStyle name="Total 2 3 2 5 2 2 4 2 2" xfId="22616"/>
    <cellStyle name="Total 2 3 2 5 2 2 4 2 2 2" xfId="22617"/>
    <cellStyle name="Total 2 3 2 5 2 2 4 2 2 2 2" xfId="22618"/>
    <cellStyle name="Total 2 3 2 5 2 2 4 2 2 3" xfId="22619"/>
    <cellStyle name="Total 2 3 2 5 2 2 4 2 3" xfId="22620"/>
    <cellStyle name="Total 2 3 2 5 2 2 4 2 3 2" xfId="22621"/>
    <cellStyle name="Total 2 3 2 5 2 2 4 2 4" xfId="22622"/>
    <cellStyle name="Total 2 3 2 5 2 2 4 3" xfId="22623"/>
    <cellStyle name="Total 2 3 2 5 2 2 4 3 2" xfId="22624"/>
    <cellStyle name="Total 2 3 2 5 2 2 4 3 2 2" xfId="22625"/>
    <cellStyle name="Total 2 3 2 5 2 2 4 3 3" xfId="22626"/>
    <cellStyle name="Total 2 3 2 5 2 2 4 4" xfId="22627"/>
    <cellStyle name="Total 2 3 2 5 2 2 4 4 2" xfId="22628"/>
    <cellStyle name="Total 2 3 2 5 2 2 4 5" xfId="22629"/>
    <cellStyle name="Total 2 3 2 5 2 2 5" xfId="22630"/>
    <cellStyle name="Total 2 3 2 5 2 2 5 2" xfId="22631"/>
    <cellStyle name="Total 2 3 2 5 2 2 5 2 2" xfId="22632"/>
    <cellStyle name="Total 2 3 2 5 2 2 5 2 2 2" xfId="22633"/>
    <cellStyle name="Total 2 3 2 5 2 2 5 2 3" xfId="22634"/>
    <cellStyle name="Total 2 3 2 5 2 2 5 3" xfId="22635"/>
    <cellStyle name="Total 2 3 2 5 2 2 5 3 2" xfId="22636"/>
    <cellStyle name="Total 2 3 2 5 2 2 5 4" xfId="22637"/>
    <cellStyle name="Total 2 3 2 5 2 2 6" xfId="22638"/>
    <cellStyle name="Total 2 3 2 5 2 2 6 2" xfId="22639"/>
    <cellStyle name="Total 2 3 2 5 2 2 6 2 2" xfId="22640"/>
    <cellStyle name="Total 2 3 2 5 2 2 6 3" xfId="22641"/>
    <cellStyle name="Total 2 3 2 5 2 2 7" xfId="22642"/>
    <cellStyle name="Total 2 3 2 5 2 2 7 2" xfId="22643"/>
    <cellStyle name="Total 2 3 2 5 2 2 8" xfId="22644"/>
    <cellStyle name="Total 2 3 2 5 2 3" xfId="22645"/>
    <cellStyle name="Total 2 3 2 5 2 3 2" xfId="22646"/>
    <cellStyle name="Total 2 3 2 5 2 3 2 2" xfId="22647"/>
    <cellStyle name="Total 2 3 2 5 2 3 2 2 2" xfId="22648"/>
    <cellStyle name="Total 2 3 2 5 2 3 2 2 2 2" xfId="22649"/>
    <cellStyle name="Total 2 3 2 5 2 3 2 2 2 2 2" xfId="22650"/>
    <cellStyle name="Total 2 3 2 5 2 3 2 2 2 2 2 2" xfId="22651"/>
    <cellStyle name="Total 2 3 2 5 2 3 2 2 2 2 3" xfId="22652"/>
    <cellStyle name="Total 2 3 2 5 2 3 2 2 2 3" xfId="22653"/>
    <cellStyle name="Total 2 3 2 5 2 3 2 2 2 3 2" xfId="22654"/>
    <cellStyle name="Total 2 3 2 5 2 3 2 2 2 4" xfId="22655"/>
    <cellStyle name="Total 2 3 2 5 2 3 2 2 3" xfId="22656"/>
    <cellStyle name="Total 2 3 2 5 2 3 2 2 3 2" xfId="22657"/>
    <cellStyle name="Total 2 3 2 5 2 3 2 2 3 2 2" xfId="22658"/>
    <cellStyle name="Total 2 3 2 5 2 3 2 2 3 3" xfId="22659"/>
    <cellStyle name="Total 2 3 2 5 2 3 2 2 4" xfId="22660"/>
    <cellStyle name="Total 2 3 2 5 2 3 2 2 4 2" xfId="22661"/>
    <cellStyle name="Total 2 3 2 5 2 3 2 2 5" xfId="22662"/>
    <cellStyle name="Total 2 3 2 5 2 3 2 3" xfId="22663"/>
    <cellStyle name="Total 2 3 2 5 2 3 2 3 2" xfId="22664"/>
    <cellStyle name="Total 2 3 2 5 2 3 2 3 2 2" xfId="22665"/>
    <cellStyle name="Total 2 3 2 5 2 3 2 3 2 2 2" xfId="22666"/>
    <cellStyle name="Total 2 3 2 5 2 3 2 3 2 3" xfId="22667"/>
    <cellStyle name="Total 2 3 2 5 2 3 2 3 3" xfId="22668"/>
    <cellStyle name="Total 2 3 2 5 2 3 2 3 3 2" xfId="22669"/>
    <cellStyle name="Total 2 3 2 5 2 3 2 3 4" xfId="22670"/>
    <cellStyle name="Total 2 3 2 5 2 3 2 4" xfId="22671"/>
    <cellStyle name="Total 2 3 2 5 2 3 2 4 2" xfId="22672"/>
    <cellStyle name="Total 2 3 2 5 2 3 2 4 2 2" xfId="22673"/>
    <cellStyle name="Total 2 3 2 5 2 3 2 4 3" xfId="22674"/>
    <cellStyle name="Total 2 3 2 5 2 3 2 5" xfId="22675"/>
    <cellStyle name="Total 2 3 2 5 2 3 2 5 2" xfId="22676"/>
    <cellStyle name="Total 2 3 2 5 2 3 2 6" xfId="22677"/>
    <cellStyle name="Total 2 3 2 5 2 3 3" xfId="22678"/>
    <cellStyle name="Total 2 3 2 5 2 3 3 2" xfId="22679"/>
    <cellStyle name="Total 2 3 2 5 2 3 3 2 2" xfId="22680"/>
    <cellStyle name="Total 2 3 2 5 2 3 3 2 2 2" xfId="22681"/>
    <cellStyle name="Total 2 3 2 5 2 3 3 2 2 2 2" xfId="22682"/>
    <cellStyle name="Total 2 3 2 5 2 3 3 2 2 3" xfId="22683"/>
    <cellStyle name="Total 2 3 2 5 2 3 3 2 3" xfId="22684"/>
    <cellStyle name="Total 2 3 2 5 2 3 3 2 3 2" xfId="22685"/>
    <cellStyle name="Total 2 3 2 5 2 3 3 2 4" xfId="22686"/>
    <cellStyle name="Total 2 3 2 5 2 3 3 3" xfId="22687"/>
    <cellStyle name="Total 2 3 2 5 2 3 3 3 2" xfId="22688"/>
    <cellStyle name="Total 2 3 2 5 2 3 3 3 2 2" xfId="22689"/>
    <cellStyle name="Total 2 3 2 5 2 3 3 3 3" xfId="22690"/>
    <cellStyle name="Total 2 3 2 5 2 3 3 4" xfId="22691"/>
    <cellStyle name="Total 2 3 2 5 2 3 3 4 2" xfId="22692"/>
    <cellStyle name="Total 2 3 2 5 2 3 3 5" xfId="22693"/>
    <cellStyle name="Total 2 3 2 5 2 3 4" xfId="22694"/>
    <cellStyle name="Total 2 3 2 5 2 3 4 2" xfId="22695"/>
    <cellStyle name="Total 2 3 2 5 2 3 4 2 2" xfId="22696"/>
    <cellStyle name="Total 2 3 2 5 2 3 4 2 2 2" xfId="22697"/>
    <cellStyle name="Total 2 3 2 5 2 3 4 2 3" xfId="22698"/>
    <cellStyle name="Total 2 3 2 5 2 3 4 3" xfId="22699"/>
    <cellStyle name="Total 2 3 2 5 2 3 4 3 2" xfId="22700"/>
    <cellStyle name="Total 2 3 2 5 2 3 4 4" xfId="22701"/>
    <cellStyle name="Total 2 3 2 5 2 3 5" xfId="22702"/>
    <cellStyle name="Total 2 3 2 5 2 3 5 2" xfId="22703"/>
    <cellStyle name="Total 2 3 2 5 2 3 5 2 2" xfId="22704"/>
    <cellStyle name="Total 2 3 2 5 2 3 5 3" xfId="22705"/>
    <cellStyle name="Total 2 3 2 5 2 3 6" xfId="22706"/>
    <cellStyle name="Total 2 3 2 5 2 3 6 2" xfId="22707"/>
    <cellStyle name="Total 2 3 2 5 2 3 7" xfId="22708"/>
    <cellStyle name="Total 2 3 2 5 2 4" xfId="22709"/>
    <cellStyle name="Total 2 3 2 5 2 4 2" xfId="22710"/>
    <cellStyle name="Total 2 3 2 5 2 4 2 2" xfId="22711"/>
    <cellStyle name="Total 2 3 2 5 2 4 2 2 2" xfId="22712"/>
    <cellStyle name="Total 2 3 2 5 2 4 2 2 2 2" xfId="22713"/>
    <cellStyle name="Total 2 3 2 5 2 4 2 2 2 2 2" xfId="22714"/>
    <cellStyle name="Total 2 3 2 5 2 4 2 2 2 3" xfId="22715"/>
    <cellStyle name="Total 2 3 2 5 2 4 2 2 3" xfId="22716"/>
    <cellStyle name="Total 2 3 2 5 2 4 2 2 3 2" xfId="22717"/>
    <cellStyle name="Total 2 3 2 5 2 4 2 2 4" xfId="22718"/>
    <cellStyle name="Total 2 3 2 5 2 4 2 3" xfId="22719"/>
    <cellStyle name="Total 2 3 2 5 2 4 2 3 2" xfId="22720"/>
    <cellStyle name="Total 2 3 2 5 2 4 2 3 2 2" xfId="22721"/>
    <cellStyle name="Total 2 3 2 5 2 4 2 3 3" xfId="22722"/>
    <cellStyle name="Total 2 3 2 5 2 4 2 4" xfId="22723"/>
    <cellStyle name="Total 2 3 2 5 2 4 2 4 2" xfId="22724"/>
    <cellStyle name="Total 2 3 2 5 2 4 2 5" xfId="22725"/>
    <cellStyle name="Total 2 3 2 5 2 4 3" xfId="22726"/>
    <cellStyle name="Total 2 3 2 5 2 4 3 2" xfId="22727"/>
    <cellStyle name="Total 2 3 2 5 2 4 3 2 2" xfId="22728"/>
    <cellStyle name="Total 2 3 2 5 2 4 3 2 2 2" xfId="22729"/>
    <cellStyle name="Total 2 3 2 5 2 4 3 2 3" xfId="22730"/>
    <cellStyle name="Total 2 3 2 5 2 4 3 3" xfId="22731"/>
    <cellStyle name="Total 2 3 2 5 2 4 3 3 2" xfId="22732"/>
    <cellStyle name="Total 2 3 2 5 2 4 3 4" xfId="22733"/>
    <cellStyle name="Total 2 3 2 5 2 4 4" xfId="22734"/>
    <cellStyle name="Total 2 3 2 5 2 4 4 2" xfId="22735"/>
    <cellStyle name="Total 2 3 2 5 2 4 4 2 2" xfId="22736"/>
    <cellStyle name="Total 2 3 2 5 2 4 4 3" xfId="22737"/>
    <cellStyle name="Total 2 3 2 5 2 4 5" xfId="22738"/>
    <cellStyle name="Total 2 3 2 5 2 4 5 2" xfId="22739"/>
    <cellStyle name="Total 2 3 2 5 2 4 6" xfId="22740"/>
    <cellStyle name="Total 2 3 2 5 2 5" xfId="22741"/>
    <cellStyle name="Total 2 3 2 5 2 5 2" xfId="22742"/>
    <cellStyle name="Total 2 3 2 5 2 5 2 2" xfId="22743"/>
    <cellStyle name="Total 2 3 2 5 2 5 2 2 2" xfId="22744"/>
    <cellStyle name="Total 2 3 2 5 2 5 2 2 2 2" xfId="22745"/>
    <cellStyle name="Total 2 3 2 5 2 5 2 2 3" xfId="22746"/>
    <cellStyle name="Total 2 3 2 5 2 5 2 3" xfId="22747"/>
    <cellStyle name="Total 2 3 2 5 2 5 2 3 2" xfId="22748"/>
    <cellStyle name="Total 2 3 2 5 2 5 2 4" xfId="22749"/>
    <cellStyle name="Total 2 3 2 5 2 5 3" xfId="22750"/>
    <cellStyle name="Total 2 3 2 5 2 5 3 2" xfId="22751"/>
    <cellStyle name="Total 2 3 2 5 2 5 3 2 2" xfId="22752"/>
    <cellStyle name="Total 2 3 2 5 2 5 3 3" xfId="22753"/>
    <cellStyle name="Total 2 3 2 5 2 5 4" xfId="22754"/>
    <cellStyle name="Total 2 3 2 5 2 5 4 2" xfId="22755"/>
    <cellStyle name="Total 2 3 2 5 2 5 5" xfId="22756"/>
    <cellStyle name="Total 2 3 2 5 2 6" xfId="22757"/>
    <cellStyle name="Total 2 3 2 5 2 6 2" xfId="22758"/>
    <cellStyle name="Total 2 3 2 5 2 6 2 2" xfId="22759"/>
    <cellStyle name="Total 2 3 2 5 2 6 2 2 2" xfId="22760"/>
    <cellStyle name="Total 2 3 2 5 2 6 2 3" xfId="22761"/>
    <cellStyle name="Total 2 3 2 5 2 6 3" xfId="22762"/>
    <cellStyle name="Total 2 3 2 5 2 6 3 2" xfId="22763"/>
    <cellStyle name="Total 2 3 2 5 2 6 4" xfId="22764"/>
    <cellStyle name="Total 2 3 2 5 2 7" xfId="22765"/>
    <cellStyle name="Total 2 3 2 5 2 7 2" xfId="22766"/>
    <cellStyle name="Total 2 3 2 5 2 7 2 2" xfId="22767"/>
    <cellStyle name="Total 2 3 2 5 2 7 3" xfId="22768"/>
    <cellStyle name="Total 2 3 2 5 2 8" xfId="22769"/>
    <cellStyle name="Total 2 3 2 5 2 8 2" xfId="22770"/>
    <cellStyle name="Total 2 3 2 5 2 9" xfId="22771"/>
    <cellStyle name="Total 2 3 2 5 3" xfId="22772"/>
    <cellStyle name="Total 2 3 2 5 3 2" xfId="22773"/>
    <cellStyle name="Total 2 3 2 5 3 2 2" xfId="22774"/>
    <cellStyle name="Total 2 3 2 5 3 2 2 2" xfId="22775"/>
    <cellStyle name="Total 2 3 2 5 3 2 2 2 2" xfId="22776"/>
    <cellStyle name="Total 2 3 2 5 3 2 2 2 2 2" xfId="22777"/>
    <cellStyle name="Total 2 3 2 5 3 2 2 2 2 2 2" xfId="22778"/>
    <cellStyle name="Total 2 3 2 5 3 2 2 2 2 2 2 2" xfId="22779"/>
    <cellStyle name="Total 2 3 2 5 3 2 2 2 2 2 3" xfId="22780"/>
    <cellStyle name="Total 2 3 2 5 3 2 2 2 2 3" xfId="22781"/>
    <cellStyle name="Total 2 3 2 5 3 2 2 2 2 3 2" xfId="22782"/>
    <cellStyle name="Total 2 3 2 5 3 2 2 2 2 4" xfId="22783"/>
    <cellStyle name="Total 2 3 2 5 3 2 2 2 3" xfId="22784"/>
    <cellStyle name="Total 2 3 2 5 3 2 2 2 3 2" xfId="22785"/>
    <cellStyle name="Total 2 3 2 5 3 2 2 2 3 2 2" xfId="22786"/>
    <cellStyle name="Total 2 3 2 5 3 2 2 2 3 3" xfId="22787"/>
    <cellStyle name="Total 2 3 2 5 3 2 2 2 4" xfId="22788"/>
    <cellStyle name="Total 2 3 2 5 3 2 2 2 4 2" xfId="22789"/>
    <cellStyle name="Total 2 3 2 5 3 2 2 2 5" xfId="22790"/>
    <cellStyle name="Total 2 3 2 5 3 2 2 3" xfId="22791"/>
    <cellStyle name="Total 2 3 2 5 3 2 2 3 2" xfId="22792"/>
    <cellStyle name="Total 2 3 2 5 3 2 2 3 2 2" xfId="22793"/>
    <cellStyle name="Total 2 3 2 5 3 2 2 3 2 2 2" xfId="22794"/>
    <cellStyle name="Total 2 3 2 5 3 2 2 3 2 3" xfId="22795"/>
    <cellStyle name="Total 2 3 2 5 3 2 2 3 3" xfId="22796"/>
    <cellStyle name="Total 2 3 2 5 3 2 2 3 3 2" xfId="22797"/>
    <cellStyle name="Total 2 3 2 5 3 2 2 3 4" xfId="22798"/>
    <cellStyle name="Total 2 3 2 5 3 2 2 4" xfId="22799"/>
    <cellStyle name="Total 2 3 2 5 3 2 2 4 2" xfId="22800"/>
    <cellStyle name="Total 2 3 2 5 3 2 2 4 2 2" xfId="22801"/>
    <cellStyle name="Total 2 3 2 5 3 2 2 4 3" xfId="22802"/>
    <cellStyle name="Total 2 3 2 5 3 2 2 5" xfId="22803"/>
    <cellStyle name="Total 2 3 2 5 3 2 2 5 2" xfId="22804"/>
    <cellStyle name="Total 2 3 2 5 3 2 2 6" xfId="22805"/>
    <cellStyle name="Total 2 3 2 5 3 2 3" xfId="22806"/>
    <cellStyle name="Total 2 3 2 5 3 2 3 2" xfId="22807"/>
    <cellStyle name="Total 2 3 2 5 3 2 3 2 2" xfId="22808"/>
    <cellStyle name="Total 2 3 2 5 3 2 3 2 2 2" xfId="22809"/>
    <cellStyle name="Total 2 3 2 5 3 2 3 2 2 2 2" xfId="22810"/>
    <cellStyle name="Total 2 3 2 5 3 2 3 2 2 3" xfId="22811"/>
    <cellStyle name="Total 2 3 2 5 3 2 3 2 3" xfId="22812"/>
    <cellStyle name="Total 2 3 2 5 3 2 3 2 3 2" xfId="22813"/>
    <cellStyle name="Total 2 3 2 5 3 2 3 2 4" xfId="22814"/>
    <cellStyle name="Total 2 3 2 5 3 2 3 3" xfId="22815"/>
    <cellStyle name="Total 2 3 2 5 3 2 3 3 2" xfId="22816"/>
    <cellStyle name="Total 2 3 2 5 3 2 3 3 2 2" xfId="22817"/>
    <cellStyle name="Total 2 3 2 5 3 2 3 3 3" xfId="22818"/>
    <cellStyle name="Total 2 3 2 5 3 2 3 4" xfId="22819"/>
    <cellStyle name="Total 2 3 2 5 3 2 3 4 2" xfId="22820"/>
    <cellStyle name="Total 2 3 2 5 3 2 3 5" xfId="22821"/>
    <cellStyle name="Total 2 3 2 5 3 2 4" xfId="22822"/>
    <cellStyle name="Total 2 3 2 5 3 2 4 2" xfId="22823"/>
    <cellStyle name="Total 2 3 2 5 3 2 4 2 2" xfId="22824"/>
    <cellStyle name="Total 2 3 2 5 3 2 4 2 2 2" xfId="22825"/>
    <cellStyle name="Total 2 3 2 5 3 2 4 2 3" xfId="22826"/>
    <cellStyle name="Total 2 3 2 5 3 2 4 3" xfId="22827"/>
    <cellStyle name="Total 2 3 2 5 3 2 4 3 2" xfId="22828"/>
    <cellStyle name="Total 2 3 2 5 3 2 4 4" xfId="22829"/>
    <cellStyle name="Total 2 3 2 5 3 2 5" xfId="22830"/>
    <cellStyle name="Total 2 3 2 5 3 2 5 2" xfId="22831"/>
    <cellStyle name="Total 2 3 2 5 3 2 5 2 2" xfId="22832"/>
    <cellStyle name="Total 2 3 2 5 3 2 5 3" xfId="22833"/>
    <cellStyle name="Total 2 3 2 5 3 2 6" xfId="22834"/>
    <cellStyle name="Total 2 3 2 5 3 2 6 2" xfId="22835"/>
    <cellStyle name="Total 2 3 2 5 3 2 7" xfId="22836"/>
    <cellStyle name="Total 2 3 2 5 3 3" xfId="22837"/>
    <cellStyle name="Total 2 3 2 5 3 3 2" xfId="22838"/>
    <cellStyle name="Total 2 3 2 5 3 3 2 2" xfId="22839"/>
    <cellStyle name="Total 2 3 2 5 3 3 2 2 2" xfId="22840"/>
    <cellStyle name="Total 2 3 2 5 3 3 2 2 2 2" xfId="22841"/>
    <cellStyle name="Total 2 3 2 5 3 3 2 2 2 2 2" xfId="22842"/>
    <cellStyle name="Total 2 3 2 5 3 3 2 2 2 3" xfId="22843"/>
    <cellStyle name="Total 2 3 2 5 3 3 2 2 3" xfId="22844"/>
    <cellStyle name="Total 2 3 2 5 3 3 2 2 3 2" xfId="22845"/>
    <cellStyle name="Total 2 3 2 5 3 3 2 2 4" xfId="22846"/>
    <cellStyle name="Total 2 3 2 5 3 3 2 3" xfId="22847"/>
    <cellStyle name="Total 2 3 2 5 3 3 2 3 2" xfId="22848"/>
    <cellStyle name="Total 2 3 2 5 3 3 2 3 2 2" xfId="22849"/>
    <cellStyle name="Total 2 3 2 5 3 3 2 3 3" xfId="22850"/>
    <cellStyle name="Total 2 3 2 5 3 3 2 4" xfId="22851"/>
    <cellStyle name="Total 2 3 2 5 3 3 2 4 2" xfId="22852"/>
    <cellStyle name="Total 2 3 2 5 3 3 2 5" xfId="22853"/>
    <cellStyle name="Total 2 3 2 5 3 3 3" xfId="22854"/>
    <cellStyle name="Total 2 3 2 5 3 3 3 2" xfId="22855"/>
    <cellStyle name="Total 2 3 2 5 3 3 3 2 2" xfId="22856"/>
    <cellStyle name="Total 2 3 2 5 3 3 3 2 2 2" xfId="22857"/>
    <cellStyle name="Total 2 3 2 5 3 3 3 2 3" xfId="22858"/>
    <cellStyle name="Total 2 3 2 5 3 3 3 3" xfId="22859"/>
    <cellStyle name="Total 2 3 2 5 3 3 3 3 2" xfId="22860"/>
    <cellStyle name="Total 2 3 2 5 3 3 3 4" xfId="22861"/>
    <cellStyle name="Total 2 3 2 5 3 3 4" xfId="22862"/>
    <cellStyle name="Total 2 3 2 5 3 3 4 2" xfId="22863"/>
    <cellStyle name="Total 2 3 2 5 3 3 4 2 2" xfId="22864"/>
    <cellStyle name="Total 2 3 2 5 3 3 4 3" xfId="22865"/>
    <cellStyle name="Total 2 3 2 5 3 3 5" xfId="22866"/>
    <cellStyle name="Total 2 3 2 5 3 3 5 2" xfId="22867"/>
    <cellStyle name="Total 2 3 2 5 3 3 6" xfId="22868"/>
    <cellStyle name="Total 2 3 2 5 3 4" xfId="22869"/>
    <cellStyle name="Total 2 3 2 5 3 4 2" xfId="22870"/>
    <cellStyle name="Total 2 3 2 5 3 4 2 2" xfId="22871"/>
    <cellStyle name="Total 2 3 2 5 3 4 2 2 2" xfId="22872"/>
    <cellStyle name="Total 2 3 2 5 3 4 2 2 2 2" xfId="22873"/>
    <cellStyle name="Total 2 3 2 5 3 4 2 2 3" xfId="22874"/>
    <cellStyle name="Total 2 3 2 5 3 4 2 3" xfId="22875"/>
    <cellStyle name="Total 2 3 2 5 3 4 2 3 2" xfId="22876"/>
    <cellStyle name="Total 2 3 2 5 3 4 2 4" xfId="22877"/>
    <cellStyle name="Total 2 3 2 5 3 4 3" xfId="22878"/>
    <cellStyle name="Total 2 3 2 5 3 4 3 2" xfId="22879"/>
    <cellStyle name="Total 2 3 2 5 3 4 3 2 2" xfId="22880"/>
    <cellStyle name="Total 2 3 2 5 3 4 3 3" xfId="22881"/>
    <cellStyle name="Total 2 3 2 5 3 4 4" xfId="22882"/>
    <cellStyle name="Total 2 3 2 5 3 4 4 2" xfId="22883"/>
    <cellStyle name="Total 2 3 2 5 3 4 5" xfId="22884"/>
    <cellStyle name="Total 2 3 2 5 3 5" xfId="22885"/>
    <cellStyle name="Total 2 3 2 5 3 5 2" xfId="22886"/>
    <cellStyle name="Total 2 3 2 5 3 5 2 2" xfId="22887"/>
    <cellStyle name="Total 2 3 2 5 3 5 2 2 2" xfId="22888"/>
    <cellStyle name="Total 2 3 2 5 3 5 2 3" xfId="22889"/>
    <cellStyle name="Total 2 3 2 5 3 5 3" xfId="22890"/>
    <cellStyle name="Total 2 3 2 5 3 5 3 2" xfId="22891"/>
    <cellStyle name="Total 2 3 2 5 3 5 4" xfId="22892"/>
    <cellStyle name="Total 2 3 2 5 3 6" xfId="22893"/>
    <cellStyle name="Total 2 3 2 5 3 6 2" xfId="22894"/>
    <cellStyle name="Total 2 3 2 5 3 6 2 2" xfId="22895"/>
    <cellStyle name="Total 2 3 2 5 3 6 3" xfId="22896"/>
    <cellStyle name="Total 2 3 2 5 3 7" xfId="22897"/>
    <cellStyle name="Total 2 3 2 5 3 7 2" xfId="22898"/>
    <cellStyle name="Total 2 3 2 5 3 8" xfId="22899"/>
    <cellStyle name="Total 2 3 2 5 4" xfId="22900"/>
    <cellStyle name="Total 2 3 2 5 4 2" xfId="22901"/>
    <cellStyle name="Total 2 3 2 5 4 2 2" xfId="22902"/>
    <cellStyle name="Total 2 3 2 5 4 2 2 2" xfId="22903"/>
    <cellStyle name="Total 2 3 2 5 4 2 2 2 2" xfId="22904"/>
    <cellStyle name="Total 2 3 2 5 4 2 2 2 2 2" xfId="22905"/>
    <cellStyle name="Total 2 3 2 5 4 2 2 2 2 2 2" xfId="22906"/>
    <cellStyle name="Total 2 3 2 5 4 2 2 2 2 3" xfId="22907"/>
    <cellStyle name="Total 2 3 2 5 4 2 2 2 3" xfId="22908"/>
    <cellStyle name="Total 2 3 2 5 4 2 2 2 3 2" xfId="22909"/>
    <cellStyle name="Total 2 3 2 5 4 2 2 2 4" xfId="22910"/>
    <cellStyle name="Total 2 3 2 5 4 2 2 3" xfId="22911"/>
    <cellStyle name="Total 2 3 2 5 4 2 2 3 2" xfId="22912"/>
    <cellStyle name="Total 2 3 2 5 4 2 2 3 2 2" xfId="22913"/>
    <cellStyle name="Total 2 3 2 5 4 2 2 3 3" xfId="22914"/>
    <cellStyle name="Total 2 3 2 5 4 2 2 4" xfId="22915"/>
    <cellStyle name="Total 2 3 2 5 4 2 2 4 2" xfId="22916"/>
    <cellStyle name="Total 2 3 2 5 4 2 2 5" xfId="22917"/>
    <cellStyle name="Total 2 3 2 5 4 2 3" xfId="22918"/>
    <cellStyle name="Total 2 3 2 5 4 2 3 2" xfId="22919"/>
    <cellStyle name="Total 2 3 2 5 4 2 3 2 2" xfId="22920"/>
    <cellStyle name="Total 2 3 2 5 4 2 3 2 2 2" xfId="22921"/>
    <cellStyle name="Total 2 3 2 5 4 2 3 2 3" xfId="22922"/>
    <cellStyle name="Total 2 3 2 5 4 2 3 3" xfId="22923"/>
    <cellStyle name="Total 2 3 2 5 4 2 3 3 2" xfId="22924"/>
    <cellStyle name="Total 2 3 2 5 4 2 3 4" xfId="22925"/>
    <cellStyle name="Total 2 3 2 5 4 2 4" xfId="22926"/>
    <cellStyle name="Total 2 3 2 5 4 2 4 2" xfId="22927"/>
    <cellStyle name="Total 2 3 2 5 4 2 4 2 2" xfId="22928"/>
    <cellStyle name="Total 2 3 2 5 4 2 4 3" xfId="22929"/>
    <cellStyle name="Total 2 3 2 5 4 2 5" xfId="22930"/>
    <cellStyle name="Total 2 3 2 5 4 2 5 2" xfId="22931"/>
    <cellStyle name="Total 2 3 2 5 4 2 6" xfId="22932"/>
    <cellStyle name="Total 2 3 2 5 4 3" xfId="22933"/>
    <cellStyle name="Total 2 3 2 5 4 3 2" xfId="22934"/>
    <cellStyle name="Total 2 3 2 5 4 3 2 2" xfId="22935"/>
    <cellStyle name="Total 2 3 2 5 4 3 2 2 2" xfId="22936"/>
    <cellStyle name="Total 2 3 2 5 4 3 2 2 2 2" xfId="22937"/>
    <cellStyle name="Total 2 3 2 5 4 3 2 2 3" xfId="22938"/>
    <cellStyle name="Total 2 3 2 5 4 3 2 3" xfId="22939"/>
    <cellStyle name="Total 2 3 2 5 4 3 2 3 2" xfId="22940"/>
    <cellStyle name="Total 2 3 2 5 4 3 2 4" xfId="22941"/>
    <cellStyle name="Total 2 3 2 5 4 3 3" xfId="22942"/>
    <cellStyle name="Total 2 3 2 5 4 3 3 2" xfId="22943"/>
    <cellStyle name="Total 2 3 2 5 4 3 3 2 2" xfId="22944"/>
    <cellStyle name="Total 2 3 2 5 4 3 3 3" xfId="22945"/>
    <cellStyle name="Total 2 3 2 5 4 3 4" xfId="22946"/>
    <cellStyle name="Total 2 3 2 5 4 3 4 2" xfId="22947"/>
    <cellStyle name="Total 2 3 2 5 4 3 5" xfId="22948"/>
    <cellStyle name="Total 2 3 2 5 4 4" xfId="22949"/>
    <cellStyle name="Total 2 3 2 5 4 4 2" xfId="22950"/>
    <cellStyle name="Total 2 3 2 5 4 4 2 2" xfId="22951"/>
    <cellStyle name="Total 2 3 2 5 4 4 2 2 2" xfId="22952"/>
    <cellStyle name="Total 2 3 2 5 4 4 2 3" xfId="22953"/>
    <cellStyle name="Total 2 3 2 5 4 4 3" xfId="22954"/>
    <cellStyle name="Total 2 3 2 5 4 4 3 2" xfId="22955"/>
    <cellStyle name="Total 2 3 2 5 4 4 4" xfId="22956"/>
    <cellStyle name="Total 2 3 2 5 4 5" xfId="22957"/>
    <cellStyle name="Total 2 3 2 5 4 5 2" xfId="22958"/>
    <cellStyle name="Total 2 3 2 5 4 5 2 2" xfId="22959"/>
    <cellStyle name="Total 2 3 2 5 4 5 3" xfId="22960"/>
    <cellStyle name="Total 2 3 2 5 4 6" xfId="22961"/>
    <cellStyle name="Total 2 3 2 5 4 6 2" xfId="22962"/>
    <cellStyle name="Total 2 3 2 5 4 7" xfId="22963"/>
    <cellStyle name="Total 2 3 2 5 5" xfId="22964"/>
    <cellStyle name="Total 2 3 2 5 5 2" xfId="22965"/>
    <cellStyle name="Total 2 3 2 5 5 2 2" xfId="22966"/>
    <cellStyle name="Total 2 3 2 5 5 2 2 2" xfId="22967"/>
    <cellStyle name="Total 2 3 2 5 5 2 2 2 2" xfId="22968"/>
    <cellStyle name="Total 2 3 2 5 5 2 2 2 2 2" xfId="22969"/>
    <cellStyle name="Total 2 3 2 5 5 2 2 2 3" xfId="22970"/>
    <cellStyle name="Total 2 3 2 5 5 2 2 3" xfId="22971"/>
    <cellStyle name="Total 2 3 2 5 5 2 2 3 2" xfId="22972"/>
    <cellStyle name="Total 2 3 2 5 5 2 2 4" xfId="22973"/>
    <cellStyle name="Total 2 3 2 5 5 2 3" xfId="22974"/>
    <cellStyle name="Total 2 3 2 5 5 2 3 2" xfId="22975"/>
    <cellStyle name="Total 2 3 2 5 5 2 3 2 2" xfId="22976"/>
    <cellStyle name="Total 2 3 2 5 5 2 3 3" xfId="22977"/>
    <cellStyle name="Total 2 3 2 5 5 2 4" xfId="22978"/>
    <cellStyle name="Total 2 3 2 5 5 2 4 2" xfId="22979"/>
    <cellStyle name="Total 2 3 2 5 5 2 5" xfId="22980"/>
    <cellStyle name="Total 2 3 2 5 5 3" xfId="22981"/>
    <cellStyle name="Total 2 3 2 5 5 3 2" xfId="22982"/>
    <cellStyle name="Total 2 3 2 5 5 3 2 2" xfId="22983"/>
    <cellStyle name="Total 2 3 2 5 5 3 2 2 2" xfId="22984"/>
    <cellStyle name="Total 2 3 2 5 5 3 2 3" xfId="22985"/>
    <cellStyle name="Total 2 3 2 5 5 3 3" xfId="22986"/>
    <cellStyle name="Total 2 3 2 5 5 3 3 2" xfId="22987"/>
    <cellStyle name="Total 2 3 2 5 5 3 4" xfId="22988"/>
    <cellStyle name="Total 2 3 2 5 5 4" xfId="22989"/>
    <cellStyle name="Total 2 3 2 5 5 4 2" xfId="22990"/>
    <cellStyle name="Total 2 3 2 5 5 4 2 2" xfId="22991"/>
    <cellStyle name="Total 2 3 2 5 5 4 3" xfId="22992"/>
    <cellStyle name="Total 2 3 2 5 5 5" xfId="22993"/>
    <cellStyle name="Total 2 3 2 5 5 5 2" xfId="22994"/>
    <cellStyle name="Total 2 3 2 5 5 6" xfId="22995"/>
    <cellStyle name="Total 2 3 2 5 6" xfId="22996"/>
    <cellStyle name="Total 2 3 2 5 6 2" xfId="22997"/>
    <cellStyle name="Total 2 3 2 5 6 2 2" xfId="22998"/>
    <cellStyle name="Total 2 3 2 5 6 2 2 2" xfId="22999"/>
    <cellStyle name="Total 2 3 2 5 6 2 2 2 2" xfId="23000"/>
    <cellStyle name="Total 2 3 2 5 6 2 2 3" xfId="23001"/>
    <cellStyle name="Total 2 3 2 5 6 2 3" xfId="23002"/>
    <cellStyle name="Total 2 3 2 5 6 2 3 2" xfId="23003"/>
    <cellStyle name="Total 2 3 2 5 6 2 4" xfId="23004"/>
    <cellStyle name="Total 2 3 2 5 6 3" xfId="23005"/>
    <cellStyle name="Total 2 3 2 5 6 3 2" xfId="23006"/>
    <cellStyle name="Total 2 3 2 5 6 3 2 2" xfId="23007"/>
    <cellStyle name="Total 2 3 2 5 6 3 3" xfId="23008"/>
    <cellStyle name="Total 2 3 2 5 6 4" xfId="23009"/>
    <cellStyle name="Total 2 3 2 5 6 4 2" xfId="23010"/>
    <cellStyle name="Total 2 3 2 5 6 5" xfId="23011"/>
    <cellStyle name="Total 2 3 2 5 7" xfId="23012"/>
    <cellStyle name="Total 2 3 2 5 7 2" xfId="23013"/>
    <cellStyle name="Total 2 3 2 5 7 2 2" xfId="23014"/>
    <cellStyle name="Total 2 3 2 5 7 2 2 2" xfId="23015"/>
    <cellStyle name="Total 2 3 2 5 7 2 3" xfId="23016"/>
    <cellStyle name="Total 2 3 2 5 7 3" xfId="23017"/>
    <cellStyle name="Total 2 3 2 5 7 3 2" xfId="23018"/>
    <cellStyle name="Total 2 3 2 5 7 4" xfId="23019"/>
    <cellStyle name="Total 2 3 2 5 8" xfId="23020"/>
    <cellStyle name="Total 2 3 2 5 8 2" xfId="23021"/>
    <cellStyle name="Total 2 3 2 5 8 2 2" xfId="23022"/>
    <cellStyle name="Total 2 3 2 5 8 3" xfId="23023"/>
    <cellStyle name="Total 2 3 2 5 9" xfId="23024"/>
    <cellStyle name="Total 2 3 2 5 9 2" xfId="23025"/>
    <cellStyle name="Total 2 3 2 6" xfId="23026"/>
    <cellStyle name="Total 2 3 2 6 2" xfId="23027"/>
    <cellStyle name="Total 2 3 2 6 2 2" xfId="23028"/>
    <cellStyle name="Total 2 3 2 6 2 2 2" xfId="23029"/>
    <cellStyle name="Total 2 3 2 6 2 2 2 2" xfId="23030"/>
    <cellStyle name="Total 2 3 2 6 2 2 2 2 2" xfId="23031"/>
    <cellStyle name="Total 2 3 2 6 2 2 2 2 2 2" xfId="23032"/>
    <cellStyle name="Total 2 3 2 6 2 2 2 2 2 2 2" xfId="23033"/>
    <cellStyle name="Total 2 3 2 6 2 2 2 2 2 2 2 2" xfId="23034"/>
    <cellStyle name="Total 2 3 2 6 2 2 2 2 2 2 3" xfId="23035"/>
    <cellStyle name="Total 2 3 2 6 2 2 2 2 2 3" xfId="23036"/>
    <cellStyle name="Total 2 3 2 6 2 2 2 2 2 3 2" xfId="23037"/>
    <cellStyle name="Total 2 3 2 6 2 2 2 2 2 4" xfId="23038"/>
    <cellStyle name="Total 2 3 2 6 2 2 2 2 3" xfId="23039"/>
    <cellStyle name="Total 2 3 2 6 2 2 2 2 3 2" xfId="23040"/>
    <cellStyle name="Total 2 3 2 6 2 2 2 2 3 2 2" xfId="23041"/>
    <cellStyle name="Total 2 3 2 6 2 2 2 2 3 3" xfId="23042"/>
    <cellStyle name="Total 2 3 2 6 2 2 2 2 4" xfId="23043"/>
    <cellStyle name="Total 2 3 2 6 2 2 2 2 4 2" xfId="23044"/>
    <cellStyle name="Total 2 3 2 6 2 2 2 2 5" xfId="23045"/>
    <cellStyle name="Total 2 3 2 6 2 2 2 3" xfId="23046"/>
    <cellStyle name="Total 2 3 2 6 2 2 2 3 2" xfId="23047"/>
    <cellStyle name="Total 2 3 2 6 2 2 2 3 2 2" xfId="23048"/>
    <cellStyle name="Total 2 3 2 6 2 2 2 3 2 2 2" xfId="23049"/>
    <cellStyle name="Total 2 3 2 6 2 2 2 3 2 3" xfId="23050"/>
    <cellStyle name="Total 2 3 2 6 2 2 2 3 3" xfId="23051"/>
    <cellStyle name="Total 2 3 2 6 2 2 2 3 3 2" xfId="23052"/>
    <cellStyle name="Total 2 3 2 6 2 2 2 3 4" xfId="23053"/>
    <cellStyle name="Total 2 3 2 6 2 2 2 4" xfId="23054"/>
    <cellStyle name="Total 2 3 2 6 2 2 2 4 2" xfId="23055"/>
    <cellStyle name="Total 2 3 2 6 2 2 2 4 2 2" xfId="23056"/>
    <cellStyle name="Total 2 3 2 6 2 2 2 4 3" xfId="23057"/>
    <cellStyle name="Total 2 3 2 6 2 2 2 5" xfId="23058"/>
    <cellStyle name="Total 2 3 2 6 2 2 2 5 2" xfId="23059"/>
    <cellStyle name="Total 2 3 2 6 2 2 2 6" xfId="23060"/>
    <cellStyle name="Total 2 3 2 6 2 2 3" xfId="23061"/>
    <cellStyle name="Total 2 3 2 6 2 2 3 2" xfId="23062"/>
    <cellStyle name="Total 2 3 2 6 2 2 3 2 2" xfId="23063"/>
    <cellStyle name="Total 2 3 2 6 2 2 3 2 2 2" xfId="23064"/>
    <cellStyle name="Total 2 3 2 6 2 2 3 2 2 2 2" xfId="23065"/>
    <cellStyle name="Total 2 3 2 6 2 2 3 2 2 3" xfId="23066"/>
    <cellStyle name="Total 2 3 2 6 2 2 3 2 3" xfId="23067"/>
    <cellStyle name="Total 2 3 2 6 2 2 3 2 3 2" xfId="23068"/>
    <cellStyle name="Total 2 3 2 6 2 2 3 2 4" xfId="23069"/>
    <cellStyle name="Total 2 3 2 6 2 2 3 3" xfId="23070"/>
    <cellStyle name="Total 2 3 2 6 2 2 3 3 2" xfId="23071"/>
    <cellStyle name="Total 2 3 2 6 2 2 3 3 2 2" xfId="23072"/>
    <cellStyle name="Total 2 3 2 6 2 2 3 3 3" xfId="23073"/>
    <cellStyle name="Total 2 3 2 6 2 2 3 4" xfId="23074"/>
    <cellStyle name="Total 2 3 2 6 2 2 3 4 2" xfId="23075"/>
    <cellStyle name="Total 2 3 2 6 2 2 3 5" xfId="23076"/>
    <cellStyle name="Total 2 3 2 6 2 2 4" xfId="23077"/>
    <cellStyle name="Total 2 3 2 6 2 2 4 2" xfId="23078"/>
    <cellStyle name="Total 2 3 2 6 2 2 4 2 2" xfId="23079"/>
    <cellStyle name="Total 2 3 2 6 2 2 4 2 2 2" xfId="23080"/>
    <cellStyle name="Total 2 3 2 6 2 2 4 2 3" xfId="23081"/>
    <cellStyle name="Total 2 3 2 6 2 2 4 3" xfId="23082"/>
    <cellStyle name="Total 2 3 2 6 2 2 4 3 2" xfId="23083"/>
    <cellStyle name="Total 2 3 2 6 2 2 4 4" xfId="23084"/>
    <cellStyle name="Total 2 3 2 6 2 2 5" xfId="23085"/>
    <cellStyle name="Total 2 3 2 6 2 2 5 2" xfId="23086"/>
    <cellStyle name="Total 2 3 2 6 2 2 5 2 2" xfId="23087"/>
    <cellStyle name="Total 2 3 2 6 2 2 5 3" xfId="23088"/>
    <cellStyle name="Total 2 3 2 6 2 2 6" xfId="23089"/>
    <cellStyle name="Total 2 3 2 6 2 2 6 2" xfId="23090"/>
    <cellStyle name="Total 2 3 2 6 2 2 7" xfId="23091"/>
    <cellStyle name="Total 2 3 2 6 2 3" xfId="23092"/>
    <cellStyle name="Total 2 3 2 6 2 3 2" xfId="23093"/>
    <cellStyle name="Total 2 3 2 6 2 3 2 2" xfId="23094"/>
    <cellStyle name="Total 2 3 2 6 2 3 2 2 2" xfId="23095"/>
    <cellStyle name="Total 2 3 2 6 2 3 2 2 2 2" xfId="23096"/>
    <cellStyle name="Total 2 3 2 6 2 3 2 2 2 2 2" xfId="23097"/>
    <cellStyle name="Total 2 3 2 6 2 3 2 2 2 3" xfId="23098"/>
    <cellStyle name="Total 2 3 2 6 2 3 2 2 3" xfId="23099"/>
    <cellStyle name="Total 2 3 2 6 2 3 2 2 3 2" xfId="23100"/>
    <cellStyle name="Total 2 3 2 6 2 3 2 2 4" xfId="23101"/>
    <cellStyle name="Total 2 3 2 6 2 3 2 3" xfId="23102"/>
    <cellStyle name="Total 2 3 2 6 2 3 2 3 2" xfId="23103"/>
    <cellStyle name="Total 2 3 2 6 2 3 2 3 2 2" xfId="23104"/>
    <cellStyle name="Total 2 3 2 6 2 3 2 3 3" xfId="23105"/>
    <cellStyle name="Total 2 3 2 6 2 3 2 4" xfId="23106"/>
    <cellStyle name="Total 2 3 2 6 2 3 2 4 2" xfId="23107"/>
    <cellStyle name="Total 2 3 2 6 2 3 2 5" xfId="23108"/>
    <cellStyle name="Total 2 3 2 6 2 3 3" xfId="23109"/>
    <cellStyle name="Total 2 3 2 6 2 3 3 2" xfId="23110"/>
    <cellStyle name="Total 2 3 2 6 2 3 3 2 2" xfId="23111"/>
    <cellStyle name="Total 2 3 2 6 2 3 3 2 2 2" xfId="23112"/>
    <cellStyle name="Total 2 3 2 6 2 3 3 2 3" xfId="23113"/>
    <cellStyle name="Total 2 3 2 6 2 3 3 3" xfId="23114"/>
    <cellStyle name="Total 2 3 2 6 2 3 3 3 2" xfId="23115"/>
    <cellStyle name="Total 2 3 2 6 2 3 3 4" xfId="23116"/>
    <cellStyle name="Total 2 3 2 6 2 3 4" xfId="23117"/>
    <cellStyle name="Total 2 3 2 6 2 3 4 2" xfId="23118"/>
    <cellStyle name="Total 2 3 2 6 2 3 4 2 2" xfId="23119"/>
    <cellStyle name="Total 2 3 2 6 2 3 4 3" xfId="23120"/>
    <cellStyle name="Total 2 3 2 6 2 3 5" xfId="23121"/>
    <cellStyle name="Total 2 3 2 6 2 3 5 2" xfId="23122"/>
    <cellStyle name="Total 2 3 2 6 2 3 6" xfId="23123"/>
    <cellStyle name="Total 2 3 2 6 2 4" xfId="23124"/>
    <cellStyle name="Total 2 3 2 6 2 4 2" xfId="23125"/>
    <cellStyle name="Total 2 3 2 6 2 4 2 2" xfId="23126"/>
    <cellStyle name="Total 2 3 2 6 2 4 2 2 2" xfId="23127"/>
    <cellStyle name="Total 2 3 2 6 2 4 2 2 2 2" xfId="23128"/>
    <cellStyle name="Total 2 3 2 6 2 4 2 2 3" xfId="23129"/>
    <cellStyle name="Total 2 3 2 6 2 4 2 3" xfId="23130"/>
    <cellStyle name="Total 2 3 2 6 2 4 2 3 2" xfId="23131"/>
    <cellStyle name="Total 2 3 2 6 2 4 2 4" xfId="23132"/>
    <cellStyle name="Total 2 3 2 6 2 4 3" xfId="23133"/>
    <cellStyle name="Total 2 3 2 6 2 4 3 2" xfId="23134"/>
    <cellStyle name="Total 2 3 2 6 2 4 3 2 2" xfId="23135"/>
    <cellStyle name="Total 2 3 2 6 2 4 3 3" xfId="23136"/>
    <cellStyle name="Total 2 3 2 6 2 4 4" xfId="23137"/>
    <cellStyle name="Total 2 3 2 6 2 4 4 2" xfId="23138"/>
    <cellStyle name="Total 2 3 2 6 2 4 5" xfId="23139"/>
    <cellStyle name="Total 2 3 2 6 2 5" xfId="23140"/>
    <cellStyle name="Total 2 3 2 6 2 5 2" xfId="23141"/>
    <cellStyle name="Total 2 3 2 6 2 5 2 2" xfId="23142"/>
    <cellStyle name="Total 2 3 2 6 2 5 2 2 2" xfId="23143"/>
    <cellStyle name="Total 2 3 2 6 2 5 2 3" xfId="23144"/>
    <cellStyle name="Total 2 3 2 6 2 5 3" xfId="23145"/>
    <cellStyle name="Total 2 3 2 6 2 5 3 2" xfId="23146"/>
    <cellStyle name="Total 2 3 2 6 2 5 4" xfId="23147"/>
    <cellStyle name="Total 2 3 2 6 2 6" xfId="23148"/>
    <cellStyle name="Total 2 3 2 6 2 6 2" xfId="23149"/>
    <cellStyle name="Total 2 3 2 6 2 6 2 2" xfId="23150"/>
    <cellStyle name="Total 2 3 2 6 2 6 3" xfId="23151"/>
    <cellStyle name="Total 2 3 2 6 2 7" xfId="23152"/>
    <cellStyle name="Total 2 3 2 6 2 7 2" xfId="23153"/>
    <cellStyle name="Total 2 3 2 6 2 8" xfId="23154"/>
    <cellStyle name="Total 2 3 2 6 3" xfId="23155"/>
    <cellStyle name="Total 2 3 2 6 3 2" xfId="23156"/>
    <cellStyle name="Total 2 3 2 6 3 2 2" xfId="23157"/>
    <cellStyle name="Total 2 3 2 6 3 2 2 2" xfId="23158"/>
    <cellStyle name="Total 2 3 2 6 3 2 2 2 2" xfId="23159"/>
    <cellStyle name="Total 2 3 2 6 3 2 2 2 2 2" xfId="23160"/>
    <cellStyle name="Total 2 3 2 6 3 2 2 2 2 2 2" xfId="23161"/>
    <cellStyle name="Total 2 3 2 6 3 2 2 2 2 3" xfId="23162"/>
    <cellStyle name="Total 2 3 2 6 3 2 2 2 3" xfId="23163"/>
    <cellStyle name="Total 2 3 2 6 3 2 2 2 3 2" xfId="23164"/>
    <cellStyle name="Total 2 3 2 6 3 2 2 2 4" xfId="23165"/>
    <cellStyle name="Total 2 3 2 6 3 2 2 3" xfId="23166"/>
    <cellStyle name="Total 2 3 2 6 3 2 2 3 2" xfId="23167"/>
    <cellStyle name="Total 2 3 2 6 3 2 2 3 2 2" xfId="23168"/>
    <cellStyle name="Total 2 3 2 6 3 2 2 3 3" xfId="23169"/>
    <cellStyle name="Total 2 3 2 6 3 2 2 4" xfId="23170"/>
    <cellStyle name="Total 2 3 2 6 3 2 2 4 2" xfId="23171"/>
    <cellStyle name="Total 2 3 2 6 3 2 2 5" xfId="23172"/>
    <cellStyle name="Total 2 3 2 6 3 2 3" xfId="23173"/>
    <cellStyle name="Total 2 3 2 6 3 2 3 2" xfId="23174"/>
    <cellStyle name="Total 2 3 2 6 3 2 3 2 2" xfId="23175"/>
    <cellStyle name="Total 2 3 2 6 3 2 3 2 2 2" xfId="23176"/>
    <cellStyle name="Total 2 3 2 6 3 2 3 2 3" xfId="23177"/>
    <cellStyle name="Total 2 3 2 6 3 2 3 3" xfId="23178"/>
    <cellStyle name="Total 2 3 2 6 3 2 3 3 2" xfId="23179"/>
    <cellStyle name="Total 2 3 2 6 3 2 3 4" xfId="23180"/>
    <cellStyle name="Total 2 3 2 6 3 2 4" xfId="23181"/>
    <cellStyle name="Total 2 3 2 6 3 2 4 2" xfId="23182"/>
    <cellStyle name="Total 2 3 2 6 3 2 4 2 2" xfId="23183"/>
    <cellStyle name="Total 2 3 2 6 3 2 4 3" xfId="23184"/>
    <cellStyle name="Total 2 3 2 6 3 2 5" xfId="23185"/>
    <cellStyle name="Total 2 3 2 6 3 2 5 2" xfId="23186"/>
    <cellStyle name="Total 2 3 2 6 3 2 6" xfId="23187"/>
    <cellStyle name="Total 2 3 2 6 3 3" xfId="23188"/>
    <cellStyle name="Total 2 3 2 6 3 3 2" xfId="23189"/>
    <cellStyle name="Total 2 3 2 6 3 3 2 2" xfId="23190"/>
    <cellStyle name="Total 2 3 2 6 3 3 2 2 2" xfId="23191"/>
    <cellStyle name="Total 2 3 2 6 3 3 2 2 2 2" xfId="23192"/>
    <cellStyle name="Total 2 3 2 6 3 3 2 2 3" xfId="23193"/>
    <cellStyle name="Total 2 3 2 6 3 3 2 3" xfId="23194"/>
    <cellStyle name="Total 2 3 2 6 3 3 2 3 2" xfId="23195"/>
    <cellStyle name="Total 2 3 2 6 3 3 2 4" xfId="23196"/>
    <cellStyle name="Total 2 3 2 6 3 3 3" xfId="23197"/>
    <cellStyle name="Total 2 3 2 6 3 3 3 2" xfId="23198"/>
    <cellStyle name="Total 2 3 2 6 3 3 3 2 2" xfId="23199"/>
    <cellStyle name="Total 2 3 2 6 3 3 3 3" xfId="23200"/>
    <cellStyle name="Total 2 3 2 6 3 3 4" xfId="23201"/>
    <cellStyle name="Total 2 3 2 6 3 3 4 2" xfId="23202"/>
    <cellStyle name="Total 2 3 2 6 3 3 5" xfId="23203"/>
    <cellStyle name="Total 2 3 2 6 3 4" xfId="23204"/>
    <cellStyle name="Total 2 3 2 6 3 4 2" xfId="23205"/>
    <cellStyle name="Total 2 3 2 6 3 4 2 2" xfId="23206"/>
    <cellStyle name="Total 2 3 2 6 3 4 2 2 2" xfId="23207"/>
    <cellStyle name="Total 2 3 2 6 3 4 2 3" xfId="23208"/>
    <cellStyle name="Total 2 3 2 6 3 4 3" xfId="23209"/>
    <cellStyle name="Total 2 3 2 6 3 4 3 2" xfId="23210"/>
    <cellStyle name="Total 2 3 2 6 3 4 4" xfId="23211"/>
    <cellStyle name="Total 2 3 2 6 3 5" xfId="23212"/>
    <cellStyle name="Total 2 3 2 6 3 5 2" xfId="23213"/>
    <cellStyle name="Total 2 3 2 6 3 5 2 2" xfId="23214"/>
    <cellStyle name="Total 2 3 2 6 3 5 3" xfId="23215"/>
    <cellStyle name="Total 2 3 2 6 3 6" xfId="23216"/>
    <cellStyle name="Total 2 3 2 6 3 6 2" xfId="23217"/>
    <cellStyle name="Total 2 3 2 6 3 7" xfId="23218"/>
    <cellStyle name="Total 2 3 2 6 4" xfId="23219"/>
    <cellStyle name="Total 2 3 2 6 4 2" xfId="23220"/>
    <cellStyle name="Total 2 3 2 6 4 2 2" xfId="23221"/>
    <cellStyle name="Total 2 3 2 6 4 2 2 2" xfId="23222"/>
    <cellStyle name="Total 2 3 2 6 4 2 2 2 2" xfId="23223"/>
    <cellStyle name="Total 2 3 2 6 4 2 2 2 2 2" xfId="23224"/>
    <cellStyle name="Total 2 3 2 6 4 2 2 2 3" xfId="23225"/>
    <cellStyle name="Total 2 3 2 6 4 2 2 3" xfId="23226"/>
    <cellStyle name="Total 2 3 2 6 4 2 2 3 2" xfId="23227"/>
    <cellStyle name="Total 2 3 2 6 4 2 2 4" xfId="23228"/>
    <cellStyle name="Total 2 3 2 6 4 2 3" xfId="23229"/>
    <cellStyle name="Total 2 3 2 6 4 2 3 2" xfId="23230"/>
    <cellStyle name="Total 2 3 2 6 4 2 3 2 2" xfId="23231"/>
    <cellStyle name="Total 2 3 2 6 4 2 3 3" xfId="23232"/>
    <cellStyle name="Total 2 3 2 6 4 2 4" xfId="23233"/>
    <cellStyle name="Total 2 3 2 6 4 2 4 2" xfId="23234"/>
    <cellStyle name="Total 2 3 2 6 4 2 5" xfId="23235"/>
    <cellStyle name="Total 2 3 2 6 4 3" xfId="23236"/>
    <cellStyle name="Total 2 3 2 6 4 3 2" xfId="23237"/>
    <cellStyle name="Total 2 3 2 6 4 3 2 2" xfId="23238"/>
    <cellStyle name="Total 2 3 2 6 4 3 2 2 2" xfId="23239"/>
    <cellStyle name="Total 2 3 2 6 4 3 2 3" xfId="23240"/>
    <cellStyle name="Total 2 3 2 6 4 3 3" xfId="23241"/>
    <cellStyle name="Total 2 3 2 6 4 3 3 2" xfId="23242"/>
    <cellStyle name="Total 2 3 2 6 4 3 4" xfId="23243"/>
    <cellStyle name="Total 2 3 2 6 4 4" xfId="23244"/>
    <cellStyle name="Total 2 3 2 6 4 4 2" xfId="23245"/>
    <cellStyle name="Total 2 3 2 6 4 4 2 2" xfId="23246"/>
    <cellStyle name="Total 2 3 2 6 4 4 3" xfId="23247"/>
    <cellStyle name="Total 2 3 2 6 4 5" xfId="23248"/>
    <cellStyle name="Total 2 3 2 6 4 5 2" xfId="23249"/>
    <cellStyle name="Total 2 3 2 6 4 6" xfId="23250"/>
    <cellStyle name="Total 2 3 2 6 5" xfId="23251"/>
    <cellStyle name="Total 2 3 2 6 5 2" xfId="23252"/>
    <cellStyle name="Total 2 3 2 6 5 2 2" xfId="23253"/>
    <cellStyle name="Total 2 3 2 6 5 2 2 2" xfId="23254"/>
    <cellStyle name="Total 2 3 2 6 5 2 2 2 2" xfId="23255"/>
    <cellStyle name="Total 2 3 2 6 5 2 2 3" xfId="23256"/>
    <cellStyle name="Total 2 3 2 6 5 2 3" xfId="23257"/>
    <cellStyle name="Total 2 3 2 6 5 2 3 2" xfId="23258"/>
    <cellStyle name="Total 2 3 2 6 5 2 4" xfId="23259"/>
    <cellStyle name="Total 2 3 2 6 5 3" xfId="23260"/>
    <cellStyle name="Total 2 3 2 6 5 3 2" xfId="23261"/>
    <cellStyle name="Total 2 3 2 6 5 3 2 2" xfId="23262"/>
    <cellStyle name="Total 2 3 2 6 5 3 3" xfId="23263"/>
    <cellStyle name="Total 2 3 2 6 5 4" xfId="23264"/>
    <cellStyle name="Total 2 3 2 6 5 4 2" xfId="23265"/>
    <cellStyle name="Total 2 3 2 6 5 5" xfId="23266"/>
    <cellStyle name="Total 2 3 2 6 6" xfId="23267"/>
    <cellStyle name="Total 2 3 2 6 6 2" xfId="23268"/>
    <cellStyle name="Total 2 3 2 6 6 2 2" xfId="23269"/>
    <cellStyle name="Total 2 3 2 6 6 2 2 2" xfId="23270"/>
    <cellStyle name="Total 2 3 2 6 6 2 3" xfId="23271"/>
    <cellStyle name="Total 2 3 2 6 6 3" xfId="23272"/>
    <cellStyle name="Total 2 3 2 6 6 3 2" xfId="23273"/>
    <cellStyle name="Total 2 3 2 6 6 4" xfId="23274"/>
    <cellStyle name="Total 2 3 2 6 7" xfId="23275"/>
    <cellStyle name="Total 2 3 2 6 7 2" xfId="23276"/>
    <cellStyle name="Total 2 3 2 6 7 2 2" xfId="23277"/>
    <cellStyle name="Total 2 3 2 6 7 3" xfId="23278"/>
    <cellStyle name="Total 2 3 2 6 8" xfId="23279"/>
    <cellStyle name="Total 2 3 2 6 8 2" xfId="23280"/>
    <cellStyle name="Total 2 3 2 6 9" xfId="23281"/>
    <cellStyle name="Total 2 3 2 7" xfId="23282"/>
    <cellStyle name="Total 2 3 2 7 2" xfId="23283"/>
    <cellStyle name="Total 2 3 2 7 2 2" xfId="23284"/>
    <cellStyle name="Total 2 3 2 7 2 2 2" xfId="23285"/>
    <cellStyle name="Total 2 3 2 7 2 2 2 2" xfId="23286"/>
    <cellStyle name="Total 2 3 2 7 2 2 2 2 2" xfId="23287"/>
    <cellStyle name="Total 2 3 2 7 2 2 2 2 2 2" xfId="23288"/>
    <cellStyle name="Total 2 3 2 7 2 2 2 2 2 2 2" xfId="23289"/>
    <cellStyle name="Total 2 3 2 7 2 2 2 2 2 3" xfId="23290"/>
    <cellStyle name="Total 2 3 2 7 2 2 2 2 3" xfId="23291"/>
    <cellStyle name="Total 2 3 2 7 2 2 2 2 3 2" xfId="23292"/>
    <cellStyle name="Total 2 3 2 7 2 2 2 2 4" xfId="23293"/>
    <cellStyle name="Total 2 3 2 7 2 2 2 3" xfId="23294"/>
    <cellStyle name="Total 2 3 2 7 2 2 2 3 2" xfId="23295"/>
    <cellStyle name="Total 2 3 2 7 2 2 2 3 2 2" xfId="23296"/>
    <cellStyle name="Total 2 3 2 7 2 2 2 3 3" xfId="23297"/>
    <cellStyle name="Total 2 3 2 7 2 2 2 4" xfId="23298"/>
    <cellStyle name="Total 2 3 2 7 2 2 2 4 2" xfId="23299"/>
    <cellStyle name="Total 2 3 2 7 2 2 2 5" xfId="23300"/>
    <cellStyle name="Total 2 3 2 7 2 2 3" xfId="23301"/>
    <cellStyle name="Total 2 3 2 7 2 2 3 2" xfId="23302"/>
    <cellStyle name="Total 2 3 2 7 2 2 3 2 2" xfId="23303"/>
    <cellStyle name="Total 2 3 2 7 2 2 3 2 2 2" xfId="23304"/>
    <cellStyle name="Total 2 3 2 7 2 2 3 2 3" xfId="23305"/>
    <cellStyle name="Total 2 3 2 7 2 2 3 3" xfId="23306"/>
    <cellStyle name="Total 2 3 2 7 2 2 3 3 2" xfId="23307"/>
    <cellStyle name="Total 2 3 2 7 2 2 3 4" xfId="23308"/>
    <cellStyle name="Total 2 3 2 7 2 2 4" xfId="23309"/>
    <cellStyle name="Total 2 3 2 7 2 2 4 2" xfId="23310"/>
    <cellStyle name="Total 2 3 2 7 2 2 4 2 2" xfId="23311"/>
    <cellStyle name="Total 2 3 2 7 2 2 4 3" xfId="23312"/>
    <cellStyle name="Total 2 3 2 7 2 2 5" xfId="23313"/>
    <cellStyle name="Total 2 3 2 7 2 2 5 2" xfId="23314"/>
    <cellStyle name="Total 2 3 2 7 2 2 6" xfId="23315"/>
    <cellStyle name="Total 2 3 2 7 2 3" xfId="23316"/>
    <cellStyle name="Total 2 3 2 7 2 3 2" xfId="23317"/>
    <cellStyle name="Total 2 3 2 7 2 3 2 2" xfId="23318"/>
    <cellStyle name="Total 2 3 2 7 2 3 2 2 2" xfId="23319"/>
    <cellStyle name="Total 2 3 2 7 2 3 2 2 2 2" xfId="23320"/>
    <cellStyle name="Total 2 3 2 7 2 3 2 2 3" xfId="23321"/>
    <cellStyle name="Total 2 3 2 7 2 3 2 3" xfId="23322"/>
    <cellStyle name="Total 2 3 2 7 2 3 2 3 2" xfId="23323"/>
    <cellStyle name="Total 2 3 2 7 2 3 2 4" xfId="23324"/>
    <cellStyle name="Total 2 3 2 7 2 3 3" xfId="23325"/>
    <cellStyle name="Total 2 3 2 7 2 3 3 2" xfId="23326"/>
    <cellStyle name="Total 2 3 2 7 2 3 3 2 2" xfId="23327"/>
    <cellStyle name="Total 2 3 2 7 2 3 3 3" xfId="23328"/>
    <cellStyle name="Total 2 3 2 7 2 3 4" xfId="23329"/>
    <cellStyle name="Total 2 3 2 7 2 3 4 2" xfId="23330"/>
    <cellStyle name="Total 2 3 2 7 2 3 5" xfId="23331"/>
    <cellStyle name="Total 2 3 2 7 2 4" xfId="23332"/>
    <cellStyle name="Total 2 3 2 7 2 4 2" xfId="23333"/>
    <cellStyle name="Total 2 3 2 7 2 4 2 2" xfId="23334"/>
    <cellStyle name="Total 2 3 2 7 2 4 2 2 2" xfId="23335"/>
    <cellStyle name="Total 2 3 2 7 2 4 2 3" xfId="23336"/>
    <cellStyle name="Total 2 3 2 7 2 4 3" xfId="23337"/>
    <cellStyle name="Total 2 3 2 7 2 4 3 2" xfId="23338"/>
    <cellStyle name="Total 2 3 2 7 2 4 4" xfId="23339"/>
    <cellStyle name="Total 2 3 2 7 2 5" xfId="23340"/>
    <cellStyle name="Total 2 3 2 7 2 5 2" xfId="23341"/>
    <cellStyle name="Total 2 3 2 7 2 5 2 2" xfId="23342"/>
    <cellStyle name="Total 2 3 2 7 2 5 3" xfId="23343"/>
    <cellStyle name="Total 2 3 2 7 2 6" xfId="23344"/>
    <cellStyle name="Total 2 3 2 7 2 6 2" xfId="23345"/>
    <cellStyle name="Total 2 3 2 7 2 7" xfId="23346"/>
    <cellStyle name="Total 2 3 2 7 3" xfId="23347"/>
    <cellStyle name="Total 2 3 2 7 3 2" xfId="23348"/>
    <cellStyle name="Total 2 3 2 7 3 2 2" xfId="23349"/>
    <cellStyle name="Total 2 3 2 7 3 2 2 2" xfId="23350"/>
    <cellStyle name="Total 2 3 2 7 3 2 2 2 2" xfId="23351"/>
    <cellStyle name="Total 2 3 2 7 3 2 2 2 2 2" xfId="23352"/>
    <cellStyle name="Total 2 3 2 7 3 2 2 2 3" xfId="23353"/>
    <cellStyle name="Total 2 3 2 7 3 2 2 3" xfId="23354"/>
    <cellStyle name="Total 2 3 2 7 3 2 2 3 2" xfId="23355"/>
    <cellStyle name="Total 2 3 2 7 3 2 2 4" xfId="23356"/>
    <cellStyle name="Total 2 3 2 7 3 2 3" xfId="23357"/>
    <cellStyle name="Total 2 3 2 7 3 2 3 2" xfId="23358"/>
    <cellStyle name="Total 2 3 2 7 3 2 3 2 2" xfId="23359"/>
    <cellStyle name="Total 2 3 2 7 3 2 3 3" xfId="23360"/>
    <cellStyle name="Total 2 3 2 7 3 2 4" xfId="23361"/>
    <cellStyle name="Total 2 3 2 7 3 2 4 2" xfId="23362"/>
    <cellStyle name="Total 2 3 2 7 3 2 5" xfId="23363"/>
    <cellStyle name="Total 2 3 2 7 3 3" xfId="23364"/>
    <cellStyle name="Total 2 3 2 7 3 3 2" xfId="23365"/>
    <cellStyle name="Total 2 3 2 7 3 3 2 2" xfId="23366"/>
    <cellStyle name="Total 2 3 2 7 3 3 2 2 2" xfId="23367"/>
    <cellStyle name="Total 2 3 2 7 3 3 2 3" xfId="23368"/>
    <cellStyle name="Total 2 3 2 7 3 3 3" xfId="23369"/>
    <cellStyle name="Total 2 3 2 7 3 3 3 2" xfId="23370"/>
    <cellStyle name="Total 2 3 2 7 3 3 4" xfId="23371"/>
    <cellStyle name="Total 2 3 2 7 3 4" xfId="23372"/>
    <cellStyle name="Total 2 3 2 7 3 4 2" xfId="23373"/>
    <cellStyle name="Total 2 3 2 7 3 4 2 2" xfId="23374"/>
    <cellStyle name="Total 2 3 2 7 3 4 3" xfId="23375"/>
    <cellStyle name="Total 2 3 2 7 3 5" xfId="23376"/>
    <cellStyle name="Total 2 3 2 7 3 5 2" xfId="23377"/>
    <cellStyle name="Total 2 3 2 7 3 6" xfId="23378"/>
    <cellStyle name="Total 2 3 2 7 4" xfId="23379"/>
    <cellStyle name="Total 2 3 2 7 4 2" xfId="23380"/>
    <cellStyle name="Total 2 3 2 7 4 2 2" xfId="23381"/>
    <cellStyle name="Total 2 3 2 7 4 2 2 2" xfId="23382"/>
    <cellStyle name="Total 2 3 2 7 4 2 2 2 2" xfId="23383"/>
    <cellStyle name="Total 2 3 2 7 4 2 2 3" xfId="23384"/>
    <cellStyle name="Total 2 3 2 7 4 2 3" xfId="23385"/>
    <cellStyle name="Total 2 3 2 7 4 2 3 2" xfId="23386"/>
    <cellStyle name="Total 2 3 2 7 4 2 4" xfId="23387"/>
    <cellStyle name="Total 2 3 2 7 4 3" xfId="23388"/>
    <cellStyle name="Total 2 3 2 7 4 3 2" xfId="23389"/>
    <cellStyle name="Total 2 3 2 7 4 3 2 2" xfId="23390"/>
    <cellStyle name="Total 2 3 2 7 4 3 3" xfId="23391"/>
    <cellStyle name="Total 2 3 2 7 4 4" xfId="23392"/>
    <cellStyle name="Total 2 3 2 7 4 4 2" xfId="23393"/>
    <cellStyle name="Total 2 3 2 7 4 5" xfId="23394"/>
    <cellStyle name="Total 2 3 2 7 5" xfId="23395"/>
    <cellStyle name="Total 2 3 2 7 5 2" xfId="23396"/>
    <cellStyle name="Total 2 3 2 7 5 2 2" xfId="23397"/>
    <cellStyle name="Total 2 3 2 7 5 2 2 2" xfId="23398"/>
    <cellStyle name="Total 2 3 2 7 5 2 3" xfId="23399"/>
    <cellStyle name="Total 2 3 2 7 5 3" xfId="23400"/>
    <cellStyle name="Total 2 3 2 7 5 3 2" xfId="23401"/>
    <cellStyle name="Total 2 3 2 7 5 4" xfId="23402"/>
    <cellStyle name="Total 2 3 2 7 6" xfId="23403"/>
    <cellStyle name="Total 2 3 2 7 6 2" xfId="23404"/>
    <cellStyle name="Total 2 3 2 7 6 2 2" xfId="23405"/>
    <cellStyle name="Total 2 3 2 7 6 3" xfId="23406"/>
    <cellStyle name="Total 2 3 2 7 7" xfId="23407"/>
    <cellStyle name="Total 2 3 2 7 7 2" xfId="23408"/>
    <cellStyle name="Total 2 3 2 7 8" xfId="23409"/>
    <cellStyle name="Total 2 3 2 8" xfId="23410"/>
    <cellStyle name="Total 2 3 2 8 2" xfId="23411"/>
    <cellStyle name="Total 2 3 2 8 2 2" xfId="23412"/>
    <cellStyle name="Total 2 3 2 8 2 2 2" xfId="23413"/>
    <cellStyle name="Total 2 3 2 8 2 2 2 2" xfId="23414"/>
    <cellStyle name="Total 2 3 2 8 2 2 2 2 2" xfId="23415"/>
    <cellStyle name="Total 2 3 2 8 2 2 2 2 2 2" xfId="23416"/>
    <cellStyle name="Total 2 3 2 8 2 2 2 2 3" xfId="23417"/>
    <cellStyle name="Total 2 3 2 8 2 2 2 3" xfId="23418"/>
    <cellStyle name="Total 2 3 2 8 2 2 2 3 2" xfId="23419"/>
    <cellStyle name="Total 2 3 2 8 2 2 2 4" xfId="23420"/>
    <cellStyle name="Total 2 3 2 8 2 2 3" xfId="23421"/>
    <cellStyle name="Total 2 3 2 8 2 2 3 2" xfId="23422"/>
    <cellStyle name="Total 2 3 2 8 2 2 3 2 2" xfId="23423"/>
    <cellStyle name="Total 2 3 2 8 2 2 3 3" xfId="23424"/>
    <cellStyle name="Total 2 3 2 8 2 2 4" xfId="23425"/>
    <cellStyle name="Total 2 3 2 8 2 2 4 2" xfId="23426"/>
    <cellStyle name="Total 2 3 2 8 2 2 5" xfId="23427"/>
    <cellStyle name="Total 2 3 2 8 2 3" xfId="23428"/>
    <cellStyle name="Total 2 3 2 8 2 3 2" xfId="23429"/>
    <cellStyle name="Total 2 3 2 8 2 3 2 2" xfId="23430"/>
    <cellStyle name="Total 2 3 2 8 2 3 2 2 2" xfId="23431"/>
    <cellStyle name="Total 2 3 2 8 2 3 2 3" xfId="23432"/>
    <cellStyle name="Total 2 3 2 8 2 3 3" xfId="23433"/>
    <cellStyle name="Total 2 3 2 8 2 3 3 2" xfId="23434"/>
    <cellStyle name="Total 2 3 2 8 2 3 4" xfId="23435"/>
    <cellStyle name="Total 2 3 2 8 2 4" xfId="23436"/>
    <cellStyle name="Total 2 3 2 8 2 4 2" xfId="23437"/>
    <cellStyle name="Total 2 3 2 8 2 4 2 2" xfId="23438"/>
    <cellStyle name="Total 2 3 2 8 2 4 3" xfId="23439"/>
    <cellStyle name="Total 2 3 2 8 2 5" xfId="23440"/>
    <cellStyle name="Total 2 3 2 8 2 5 2" xfId="23441"/>
    <cellStyle name="Total 2 3 2 8 2 6" xfId="23442"/>
    <cellStyle name="Total 2 3 2 8 3" xfId="23443"/>
    <cellStyle name="Total 2 3 2 8 3 2" xfId="23444"/>
    <cellStyle name="Total 2 3 2 8 3 2 2" xfId="23445"/>
    <cellStyle name="Total 2 3 2 8 3 2 2 2" xfId="23446"/>
    <cellStyle name="Total 2 3 2 8 3 2 2 2 2" xfId="23447"/>
    <cellStyle name="Total 2 3 2 8 3 2 2 3" xfId="23448"/>
    <cellStyle name="Total 2 3 2 8 3 2 3" xfId="23449"/>
    <cellStyle name="Total 2 3 2 8 3 2 3 2" xfId="23450"/>
    <cellStyle name="Total 2 3 2 8 3 2 4" xfId="23451"/>
    <cellStyle name="Total 2 3 2 8 3 3" xfId="23452"/>
    <cellStyle name="Total 2 3 2 8 3 3 2" xfId="23453"/>
    <cellStyle name="Total 2 3 2 8 3 3 2 2" xfId="23454"/>
    <cellStyle name="Total 2 3 2 8 3 3 3" xfId="23455"/>
    <cellStyle name="Total 2 3 2 8 3 4" xfId="23456"/>
    <cellStyle name="Total 2 3 2 8 3 4 2" xfId="23457"/>
    <cellStyle name="Total 2 3 2 8 3 5" xfId="23458"/>
    <cellStyle name="Total 2 3 2 8 4" xfId="23459"/>
    <cellStyle name="Total 2 3 2 8 4 2" xfId="23460"/>
    <cellStyle name="Total 2 3 2 8 4 2 2" xfId="23461"/>
    <cellStyle name="Total 2 3 2 8 4 2 2 2" xfId="23462"/>
    <cellStyle name="Total 2 3 2 8 4 2 3" xfId="23463"/>
    <cellStyle name="Total 2 3 2 8 4 3" xfId="23464"/>
    <cellStyle name="Total 2 3 2 8 4 3 2" xfId="23465"/>
    <cellStyle name="Total 2 3 2 8 4 4" xfId="23466"/>
    <cellStyle name="Total 2 3 2 8 5" xfId="23467"/>
    <cellStyle name="Total 2 3 2 8 5 2" xfId="23468"/>
    <cellStyle name="Total 2 3 2 8 5 2 2" xfId="23469"/>
    <cellStyle name="Total 2 3 2 8 5 3" xfId="23470"/>
    <cellStyle name="Total 2 3 2 8 6" xfId="23471"/>
    <cellStyle name="Total 2 3 2 8 6 2" xfId="23472"/>
    <cellStyle name="Total 2 3 2 8 7" xfId="23473"/>
    <cellStyle name="Total 2 3 2 9" xfId="23474"/>
    <cellStyle name="Total 2 3 2 9 2" xfId="23475"/>
    <cellStyle name="Total 2 3 2 9 2 2" xfId="23476"/>
    <cellStyle name="Total 2 3 2 9 2 2 2" xfId="23477"/>
    <cellStyle name="Total 2 3 2 9 2 2 2 2" xfId="23478"/>
    <cellStyle name="Total 2 3 2 9 2 2 2 2 2" xfId="23479"/>
    <cellStyle name="Total 2 3 2 9 2 2 2 3" xfId="23480"/>
    <cellStyle name="Total 2 3 2 9 2 2 3" xfId="23481"/>
    <cellStyle name="Total 2 3 2 9 2 2 3 2" xfId="23482"/>
    <cellStyle name="Total 2 3 2 9 2 2 4" xfId="23483"/>
    <cellStyle name="Total 2 3 2 9 2 3" xfId="23484"/>
    <cellStyle name="Total 2 3 2 9 2 3 2" xfId="23485"/>
    <cellStyle name="Total 2 3 2 9 2 3 2 2" xfId="23486"/>
    <cellStyle name="Total 2 3 2 9 2 3 3" xfId="23487"/>
    <cellStyle name="Total 2 3 2 9 2 4" xfId="23488"/>
    <cellStyle name="Total 2 3 2 9 2 4 2" xfId="23489"/>
    <cellStyle name="Total 2 3 2 9 2 5" xfId="23490"/>
    <cellStyle name="Total 2 3 2 9 3" xfId="23491"/>
    <cellStyle name="Total 2 3 2 9 3 2" xfId="23492"/>
    <cellStyle name="Total 2 3 2 9 3 2 2" xfId="23493"/>
    <cellStyle name="Total 2 3 2 9 3 2 2 2" xfId="23494"/>
    <cellStyle name="Total 2 3 2 9 3 2 3" xfId="23495"/>
    <cellStyle name="Total 2 3 2 9 3 3" xfId="23496"/>
    <cellStyle name="Total 2 3 2 9 3 3 2" xfId="23497"/>
    <cellStyle name="Total 2 3 2 9 3 4" xfId="23498"/>
    <cellStyle name="Total 2 3 2 9 4" xfId="23499"/>
    <cellStyle name="Total 2 3 2 9 4 2" xfId="23500"/>
    <cellStyle name="Total 2 3 2 9 4 2 2" xfId="23501"/>
    <cellStyle name="Total 2 3 2 9 4 3" xfId="23502"/>
    <cellStyle name="Total 2 3 2 9 5" xfId="23503"/>
    <cellStyle name="Total 2 3 2 9 5 2" xfId="23504"/>
    <cellStyle name="Total 2 3 2 9 6" xfId="23505"/>
    <cellStyle name="Total 2 3 3" xfId="23506"/>
    <cellStyle name="Total 2 3 3 10" xfId="23507"/>
    <cellStyle name="Total 2 3 3 10 2" xfId="23508"/>
    <cellStyle name="Total 2 3 3 10 2 2" xfId="23509"/>
    <cellStyle name="Total 2 3 3 10 2 2 2" xfId="23510"/>
    <cellStyle name="Total 2 3 3 10 2 3" xfId="23511"/>
    <cellStyle name="Total 2 3 3 10 3" xfId="23512"/>
    <cellStyle name="Total 2 3 3 10 3 2" xfId="23513"/>
    <cellStyle name="Total 2 3 3 10 4" xfId="23514"/>
    <cellStyle name="Total 2 3 3 11" xfId="23515"/>
    <cellStyle name="Total 2 3 3 11 2" xfId="23516"/>
    <cellStyle name="Total 2 3 3 11 2 2" xfId="23517"/>
    <cellStyle name="Total 2 3 3 11 3" xfId="23518"/>
    <cellStyle name="Total 2 3 3 12" xfId="23519"/>
    <cellStyle name="Total 2 3 3 12 2" xfId="23520"/>
    <cellStyle name="Total 2 3 3 13" xfId="23521"/>
    <cellStyle name="Total 2 3 3 2" xfId="23522"/>
    <cellStyle name="Total 2 3 3 2 10" xfId="23523"/>
    <cellStyle name="Total 2 3 3 2 10 2" xfId="23524"/>
    <cellStyle name="Total 2 3 3 2 10 2 2" xfId="23525"/>
    <cellStyle name="Total 2 3 3 2 10 3" xfId="23526"/>
    <cellStyle name="Total 2 3 3 2 11" xfId="23527"/>
    <cellStyle name="Total 2 3 3 2 11 2" xfId="23528"/>
    <cellStyle name="Total 2 3 3 2 12" xfId="23529"/>
    <cellStyle name="Total 2 3 3 2 2" xfId="23530"/>
    <cellStyle name="Total 2 3 3 2 2 10" xfId="23531"/>
    <cellStyle name="Total 2 3 3 2 2 10 2" xfId="23532"/>
    <cellStyle name="Total 2 3 3 2 2 11" xfId="23533"/>
    <cellStyle name="Total 2 3 3 2 2 2" xfId="23534"/>
    <cellStyle name="Total 2 3 3 2 2 2 10" xfId="23535"/>
    <cellStyle name="Total 2 3 3 2 2 2 2" xfId="23536"/>
    <cellStyle name="Total 2 3 3 2 2 2 2 2" xfId="23537"/>
    <cellStyle name="Total 2 3 3 2 2 2 2 2 2" xfId="23538"/>
    <cellStyle name="Total 2 3 3 2 2 2 2 2 2 2" xfId="23539"/>
    <cellStyle name="Total 2 3 3 2 2 2 2 2 2 2 2" xfId="23540"/>
    <cellStyle name="Total 2 3 3 2 2 2 2 2 2 2 2 2" xfId="23541"/>
    <cellStyle name="Total 2 3 3 2 2 2 2 2 2 2 2 2 2" xfId="23542"/>
    <cellStyle name="Total 2 3 3 2 2 2 2 2 2 2 2 2 2 2" xfId="23543"/>
    <cellStyle name="Total 2 3 3 2 2 2 2 2 2 2 2 2 2 2 2" xfId="23544"/>
    <cellStyle name="Total 2 3 3 2 2 2 2 2 2 2 2 2 2 3" xfId="23545"/>
    <cellStyle name="Total 2 3 3 2 2 2 2 2 2 2 2 2 3" xfId="23546"/>
    <cellStyle name="Total 2 3 3 2 2 2 2 2 2 2 2 2 3 2" xfId="23547"/>
    <cellStyle name="Total 2 3 3 2 2 2 2 2 2 2 2 2 4" xfId="23548"/>
    <cellStyle name="Total 2 3 3 2 2 2 2 2 2 2 2 3" xfId="23549"/>
    <cellStyle name="Total 2 3 3 2 2 2 2 2 2 2 2 3 2" xfId="23550"/>
    <cellStyle name="Total 2 3 3 2 2 2 2 2 2 2 2 3 2 2" xfId="23551"/>
    <cellStyle name="Total 2 3 3 2 2 2 2 2 2 2 2 3 3" xfId="23552"/>
    <cellStyle name="Total 2 3 3 2 2 2 2 2 2 2 2 4" xfId="23553"/>
    <cellStyle name="Total 2 3 3 2 2 2 2 2 2 2 2 4 2" xfId="23554"/>
    <cellStyle name="Total 2 3 3 2 2 2 2 2 2 2 2 5" xfId="23555"/>
    <cellStyle name="Total 2 3 3 2 2 2 2 2 2 2 3" xfId="23556"/>
    <cellStyle name="Total 2 3 3 2 2 2 2 2 2 2 3 2" xfId="23557"/>
    <cellStyle name="Total 2 3 3 2 2 2 2 2 2 2 3 2 2" xfId="23558"/>
    <cellStyle name="Total 2 3 3 2 2 2 2 2 2 2 3 2 2 2" xfId="23559"/>
    <cellStyle name="Total 2 3 3 2 2 2 2 2 2 2 3 2 3" xfId="23560"/>
    <cellStyle name="Total 2 3 3 2 2 2 2 2 2 2 3 3" xfId="23561"/>
    <cellStyle name="Total 2 3 3 2 2 2 2 2 2 2 3 3 2" xfId="23562"/>
    <cellStyle name="Total 2 3 3 2 2 2 2 2 2 2 3 4" xfId="23563"/>
    <cellStyle name="Total 2 3 3 2 2 2 2 2 2 2 4" xfId="23564"/>
    <cellStyle name="Total 2 3 3 2 2 2 2 2 2 2 4 2" xfId="23565"/>
    <cellStyle name="Total 2 3 3 2 2 2 2 2 2 2 4 2 2" xfId="23566"/>
    <cellStyle name="Total 2 3 3 2 2 2 2 2 2 2 4 3" xfId="23567"/>
    <cellStyle name="Total 2 3 3 2 2 2 2 2 2 2 5" xfId="23568"/>
    <cellStyle name="Total 2 3 3 2 2 2 2 2 2 2 5 2" xfId="23569"/>
    <cellStyle name="Total 2 3 3 2 2 2 2 2 2 2 6" xfId="23570"/>
    <cellStyle name="Total 2 3 3 2 2 2 2 2 2 3" xfId="23571"/>
    <cellStyle name="Total 2 3 3 2 2 2 2 2 2 3 2" xfId="23572"/>
    <cellStyle name="Total 2 3 3 2 2 2 2 2 2 3 2 2" xfId="23573"/>
    <cellStyle name="Total 2 3 3 2 2 2 2 2 2 3 2 2 2" xfId="23574"/>
    <cellStyle name="Total 2 3 3 2 2 2 2 2 2 3 2 2 2 2" xfId="23575"/>
    <cellStyle name="Total 2 3 3 2 2 2 2 2 2 3 2 2 3" xfId="23576"/>
    <cellStyle name="Total 2 3 3 2 2 2 2 2 2 3 2 3" xfId="23577"/>
    <cellStyle name="Total 2 3 3 2 2 2 2 2 2 3 2 3 2" xfId="23578"/>
    <cellStyle name="Total 2 3 3 2 2 2 2 2 2 3 2 4" xfId="23579"/>
    <cellStyle name="Total 2 3 3 2 2 2 2 2 2 3 3" xfId="23580"/>
    <cellStyle name="Total 2 3 3 2 2 2 2 2 2 3 3 2" xfId="23581"/>
    <cellStyle name="Total 2 3 3 2 2 2 2 2 2 3 3 2 2" xfId="23582"/>
    <cellStyle name="Total 2 3 3 2 2 2 2 2 2 3 3 3" xfId="23583"/>
    <cellStyle name="Total 2 3 3 2 2 2 2 2 2 3 4" xfId="23584"/>
    <cellStyle name="Total 2 3 3 2 2 2 2 2 2 3 4 2" xfId="23585"/>
    <cellStyle name="Total 2 3 3 2 2 2 2 2 2 3 5" xfId="23586"/>
    <cellStyle name="Total 2 3 3 2 2 2 2 2 2 4" xfId="23587"/>
    <cellStyle name="Total 2 3 3 2 2 2 2 2 2 4 2" xfId="23588"/>
    <cellStyle name="Total 2 3 3 2 2 2 2 2 2 4 2 2" xfId="23589"/>
    <cellStyle name="Total 2 3 3 2 2 2 2 2 2 4 2 2 2" xfId="23590"/>
    <cellStyle name="Total 2 3 3 2 2 2 2 2 2 4 2 3" xfId="23591"/>
    <cellStyle name="Total 2 3 3 2 2 2 2 2 2 4 3" xfId="23592"/>
    <cellStyle name="Total 2 3 3 2 2 2 2 2 2 4 3 2" xfId="23593"/>
    <cellStyle name="Total 2 3 3 2 2 2 2 2 2 4 4" xfId="23594"/>
    <cellStyle name="Total 2 3 3 2 2 2 2 2 2 5" xfId="23595"/>
    <cellStyle name="Total 2 3 3 2 2 2 2 2 2 5 2" xfId="23596"/>
    <cellStyle name="Total 2 3 3 2 2 2 2 2 2 5 2 2" xfId="23597"/>
    <cellStyle name="Total 2 3 3 2 2 2 2 2 2 5 3" xfId="23598"/>
    <cellStyle name="Total 2 3 3 2 2 2 2 2 2 6" xfId="23599"/>
    <cellStyle name="Total 2 3 3 2 2 2 2 2 2 6 2" xfId="23600"/>
    <cellStyle name="Total 2 3 3 2 2 2 2 2 2 7" xfId="23601"/>
    <cellStyle name="Total 2 3 3 2 2 2 2 2 3" xfId="23602"/>
    <cellStyle name="Total 2 3 3 2 2 2 2 2 3 2" xfId="23603"/>
    <cellStyle name="Total 2 3 3 2 2 2 2 2 3 2 2" xfId="23604"/>
    <cellStyle name="Total 2 3 3 2 2 2 2 2 3 2 2 2" xfId="23605"/>
    <cellStyle name="Total 2 3 3 2 2 2 2 2 3 2 2 2 2" xfId="23606"/>
    <cellStyle name="Total 2 3 3 2 2 2 2 2 3 2 2 2 2 2" xfId="23607"/>
    <cellStyle name="Total 2 3 3 2 2 2 2 2 3 2 2 2 3" xfId="23608"/>
    <cellStyle name="Total 2 3 3 2 2 2 2 2 3 2 2 3" xfId="23609"/>
    <cellStyle name="Total 2 3 3 2 2 2 2 2 3 2 2 3 2" xfId="23610"/>
    <cellStyle name="Total 2 3 3 2 2 2 2 2 3 2 2 4" xfId="23611"/>
    <cellStyle name="Total 2 3 3 2 2 2 2 2 3 2 3" xfId="23612"/>
    <cellStyle name="Total 2 3 3 2 2 2 2 2 3 2 3 2" xfId="23613"/>
    <cellStyle name="Total 2 3 3 2 2 2 2 2 3 2 3 2 2" xfId="23614"/>
    <cellStyle name="Total 2 3 3 2 2 2 2 2 3 2 3 3" xfId="23615"/>
    <cellStyle name="Total 2 3 3 2 2 2 2 2 3 2 4" xfId="23616"/>
    <cellStyle name="Total 2 3 3 2 2 2 2 2 3 2 4 2" xfId="23617"/>
    <cellStyle name="Total 2 3 3 2 2 2 2 2 3 2 5" xfId="23618"/>
    <cellStyle name="Total 2 3 3 2 2 2 2 2 3 3" xfId="23619"/>
    <cellStyle name="Total 2 3 3 2 2 2 2 2 3 3 2" xfId="23620"/>
    <cellStyle name="Total 2 3 3 2 2 2 2 2 3 3 2 2" xfId="23621"/>
    <cellStyle name="Total 2 3 3 2 2 2 2 2 3 3 2 2 2" xfId="23622"/>
    <cellStyle name="Total 2 3 3 2 2 2 2 2 3 3 2 3" xfId="23623"/>
    <cellStyle name="Total 2 3 3 2 2 2 2 2 3 3 3" xfId="23624"/>
    <cellStyle name="Total 2 3 3 2 2 2 2 2 3 3 3 2" xfId="23625"/>
    <cellStyle name="Total 2 3 3 2 2 2 2 2 3 3 4" xfId="23626"/>
    <cellStyle name="Total 2 3 3 2 2 2 2 2 3 4" xfId="23627"/>
    <cellStyle name="Total 2 3 3 2 2 2 2 2 3 4 2" xfId="23628"/>
    <cellStyle name="Total 2 3 3 2 2 2 2 2 3 4 2 2" xfId="23629"/>
    <cellStyle name="Total 2 3 3 2 2 2 2 2 3 4 3" xfId="23630"/>
    <cellStyle name="Total 2 3 3 2 2 2 2 2 3 5" xfId="23631"/>
    <cellStyle name="Total 2 3 3 2 2 2 2 2 3 5 2" xfId="23632"/>
    <cellStyle name="Total 2 3 3 2 2 2 2 2 3 6" xfId="23633"/>
    <cellStyle name="Total 2 3 3 2 2 2 2 2 4" xfId="23634"/>
    <cellStyle name="Total 2 3 3 2 2 2 2 2 4 2" xfId="23635"/>
    <cellStyle name="Total 2 3 3 2 2 2 2 2 4 2 2" xfId="23636"/>
    <cellStyle name="Total 2 3 3 2 2 2 2 2 4 2 2 2" xfId="23637"/>
    <cellStyle name="Total 2 3 3 2 2 2 2 2 4 2 2 2 2" xfId="23638"/>
    <cellStyle name="Total 2 3 3 2 2 2 2 2 4 2 2 3" xfId="23639"/>
    <cellStyle name="Total 2 3 3 2 2 2 2 2 4 2 3" xfId="23640"/>
    <cellStyle name="Total 2 3 3 2 2 2 2 2 4 2 3 2" xfId="23641"/>
    <cellStyle name="Total 2 3 3 2 2 2 2 2 4 2 4" xfId="23642"/>
    <cellStyle name="Total 2 3 3 2 2 2 2 2 4 3" xfId="23643"/>
    <cellStyle name="Total 2 3 3 2 2 2 2 2 4 3 2" xfId="23644"/>
    <cellStyle name="Total 2 3 3 2 2 2 2 2 4 3 2 2" xfId="23645"/>
    <cellStyle name="Total 2 3 3 2 2 2 2 2 4 3 3" xfId="23646"/>
    <cellStyle name="Total 2 3 3 2 2 2 2 2 4 4" xfId="23647"/>
    <cellStyle name="Total 2 3 3 2 2 2 2 2 4 4 2" xfId="23648"/>
    <cellStyle name="Total 2 3 3 2 2 2 2 2 4 5" xfId="23649"/>
    <cellStyle name="Total 2 3 3 2 2 2 2 2 5" xfId="23650"/>
    <cellStyle name="Total 2 3 3 2 2 2 2 2 5 2" xfId="23651"/>
    <cellStyle name="Total 2 3 3 2 2 2 2 2 5 2 2" xfId="23652"/>
    <cellStyle name="Total 2 3 3 2 2 2 2 2 5 2 2 2" xfId="23653"/>
    <cellStyle name="Total 2 3 3 2 2 2 2 2 5 2 3" xfId="23654"/>
    <cellStyle name="Total 2 3 3 2 2 2 2 2 5 3" xfId="23655"/>
    <cellStyle name="Total 2 3 3 2 2 2 2 2 5 3 2" xfId="23656"/>
    <cellStyle name="Total 2 3 3 2 2 2 2 2 5 4" xfId="23657"/>
    <cellStyle name="Total 2 3 3 2 2 2 2 2 6" xfId="23658"/>
    <cellStyle name="Total 2 3 3 2 2 2 2 2 6 2" xfId="23659"/>
    <cellStyle name="Total 2 3 3 2 2 2 2 2 6 2 2" xfId="23660"/>
    <cellStyle name="Total 2 3 3 2 2 2 2 2 6 3" xfId="23661"/>
    <cellStyle name="Total 2 3 3 2 2 2 2 2 7" xfId="23662"/>
    <cellStyle name="Total 2 3 3 2 2 2 2 2 7 2" xfId="23663"/>
    <cellStyle name="Total 2 3 3 2 2 2 2 2 8" xfId="23664"/>
    <cellStyle name="Total 2 3 3 2 2 2 2 3" xfId="23665"/>
    <cellStyle name="Total 2 3 3 2 2 2 2 3 2" xfId="23666"/>
    <cellStyle name="Total 2 3 3 2 2 2 2 3 2 2" xfId="23667"/>
    <cellStyle name="Total 2 3 3 2 2 2 2 3 2 2 2" xfId="23668"/>
    <cellStyle name="Total 2 3 3 2 2 2 2 3 2 2 2 2" xfId="23669"/>
    <cellStyle name="Total 2 3 3 2 2 2 2 3 2 2 2 2 2" xfId="23670"/>
    <cellStyle name="Total 2 3 3 2 2 2 2 3 2 2 2 2 2 2" xfId="23671"/>
    <cellStyle name="Total 2 3 3 2 2 2 2 3 2 2 2 2 3" xfId="23672"/>
    <cellStyle name="Total 2 3 3 2 2 2 2 3 2 2 2 3" xfId="23673"/>
    <cellStyle name="Total 2 3 3 2 2 2 2 3 2 2 2 3 2" xfId="23674"/>
    <cellStyle name="Total 2 3 3 2 2 2 2 3 2 2 2 4" xfId="23675"/>
    <cellStyle name="Total 2 3 3 2 2 2 2 3 2 2 3" xfId="23676"/>
    <cellStyle name="Total 2 3 3 2 2 2 2 3 2 2 3 2" xfId="23677"/>
    <cellStyle name="Total 2 3 3 2 2 2 2 3 2 2 3 2 2" xfId="23678"/>
    <cellStyle name="Total 2 3 3 2 2 2 2 3 2 2 3 3" xfId="23679"/>
    <cellStyle name="Total 2 3 3 2 2 2 2 3 2 2 4" xfId="23680"/>
    <cellStyle name="Total 2 3 3 2 2 2 2 3 2 2 4 2" xfId="23681"/>
    <cellStyle name="Total 2 3 3 2 2 2 2 3 2 2 5" xfId="23682"/>
    <cellStyle name="Total 2 3 3 2 2 2 2 3 2 3" xfId="23683"/>
    <cellStyle name="Total 2 3 3 2 2 2 2 3 2 3 2" xfId="23684"/>
    <cellStyle name="Total 2 3 3 2 2 2 2 3 2 3 2 2" xfId="23685"/>
    <cellStyle name="Total 2 3 3 2 2 2 2 3 2 3 2 2 2" xfId="23686"/>
    <cellStyle name="Total 2 3 3 2 2 2 2 3 2 3 2 3" xfId="23687"/>
    <cellStyle name="Total 2 3 3 2 2 2 2 3 2 3 3" xfId="23688"/>
    <cellStyle name="Total 2 3 3 2 2 2 2 3 2 3 3 2" xfId="23689"/>
    <cellStyle name="Total 2 3 3 2 2 2 2 3 2 3 4" xfId="23690"/>
    <cellStyle name="Total 2 3 3 2 2 2 2 3 2 4" xfId="23691"/>
    <cellStyle name="Total 2 3 3 2 2 2 2 3 2 4 2" xfId="23692"/>
    <cellStyle name="Total 2 3 3 2 2 2 2 3 2 4 2 2" xfId="23693"/>
    <cellStyle name="Total 2 3 3 2 2 2 2 3 2 4 3" xfId="23694"/>
    <cellStyle name="Total 2 3 3 2 2 2 2 3 2 5" xfId="23695"/>
    <cellStyle name="Total 2 3 3 2 2 2 2 3 2 5 2" xfId="23696"/>
    <cellStyle name="Total 2 3 3 2 2 2 2 3 2 6" xfId="23697"/>
    <cellStyle name="Total 2 3 3 2 2 2 2 3 3" xfId="23698"/>
    <cellStyle name="Total 2 3 3 2 2 2 2 3 3 2" xfId="23699"/>
    <cellStyle name="Total 2 3 3 2 2 2 2 3 3 2 2" xfId="23700"/>
    <cellStyle name="Total 2 3 3 2 2 2 2 3 3 2 2 2" xfId="23701"/>
    <cellStyle name="Total 2 3 3 2 2 2 2 3 3 2 2 2 2" xfId="23702"/>
    <cellStyle name="Total 2 3 3 2 2 2 2 3 3 2 2 3" xfId="23703"/>
    <cellStyle name="Total 2 3 3 2 2 2 2 3 3 2 3" xfId="23704"/>
    <cellStyle name="Total 2 3 3 2 2 2 2 3 3 2 3 2" xfId="23705"/>
    <cellStyle name="Total 2 3 3 2 2 2 2 3 3 2 4" xfId="23706"/>
    <cellStyle name="Total 2 3 3 2 2 2 2 3 3 3" xfId="23707"/>
    <cellStyle name="Total 2 3 3 2 2 2 2 3 3 3 2" xfId="23708"/>
    <cellStyle name="Total 2 3 3 2 2 2 2 3 3 3 2 2" xfId="23709"/>
    <cellStyle name="Total 2 3 3 2 2 2 2 3 3 3 3" xfId="23710"/>
    <cellStyle name="Total 2 3 3 2 2 2 2 3 3 4" xfId="23711"/>
    <cellStyle name="Total 2 3 3 2 2 2 2 3 3 4 2" xfId="23712"/>
    <cellStyle name="Total 2 3 3 2 2 2 2 3 3 5" xfId="23713"/>
    <cellStyle name="Total 2 3 3 2 2 2 2 3 4" xfId="23714"/>
    <cellStyle name="Total 2 3 3 2 2 2 2 3 4 2" xfId="23715"/>
    <cellStyle name="Total 2 3 3 2 2 2 2 3 4 2 2" xfId="23716"/>
    <cellStyle name="Total 2 3 3 2 2 2 2 3 4 2 2 2" xfId="23717"/>
    <cellStyle name="Total 2 3 3 2 2 2 2 3 4 2 3" xfId="23718"/>
    <cellStyle name="Total 2 3 3 2 2 2 2 3 4 3" xfId="23719"/>
    <cellStyle name="Total 2 3 3 2 2 2 2 3 4 3 2" xfId="23720"/>
    <cellStyle name="Total 2 3 3 2 2 2 2 3 4 4" xfId="23721"/>
    <cellStyle name="Total 2 3 3 2 2 2 2 3 5" xfId="23722"/>
    <cellStyle name="Total 2 3 3 2 2 2 2 3 5 2" xfId="23723"/>
    <cellStyle name="Total 2 3 3 2 2 2 2 3 5 2 2" xfId="23724"/>
    <cellStyle name="Total 2 3 3 2 2 2 2 3 5 3" xfId="23725"/>
    <cellStyle name="Total 2 3 3 2 2 2 2 3 6" xfId="23726"/>
    <cellStyle name="Total 2 3 3 2 2 2 2 3 6 2" xfId="23727"/>
    <cellStyle name="Total 2 3 3 2 2 2 2 3 7" xfId="23728"/>
    <cellStyle name="Total 2 3 3 2 2 2 2 4" xfId="23729"/>
    <cellStyle name="Total 2 3 3 2 2 2 2 4 2" xfId="23730"/>
    <cellStyle name="Total 2 3 3 2 2 2 2 4 2 2" xfId="23731"/>
    <cellStyle name="Total 2 3 3 2 2 2 2 4 2 2 2" xfId="23732"/>
    <cellStyle name="Total 2 3 3 2 2 2 2 4 2 2 2 2" xfId="23733"/>
    <cellStyle name="Total 2 3 3 2 2 2 2 4 2 2 2 2 2" xfId="23734"/>
    <cellStyle name="Total 2 3 3 2 2 2 2 4 2 2 2 3" xfId="23735"/>
    <cellStyle name="Total 2 3 3 2 2 2 2 4 2 2 3" xfId="23736"/>
    <cellStyle name="Total 2 3 3 2 2 2 2 4 2 2 3 2" xfId="23737"/>
    <cellStyle name="Total 2 3 3 2 2 2 2 4 2 2 4" xfId="23738"/>
    <cellStyle name="Total 2 3 3 2 2 2 2 4 2 3" xfId="23739"/>
    <cellStyle name="Total 2 3 3 2 2 2 2 4 2 3 2" xfId="23740"/>
    <cellStyle name="Total 2 3 3 2 2 2 2 4 2 3 2 2" xfId="23741"/>
    <cellStyle name="Total 2 3 3 2 2 2 2 4 2 3 3" xfId="23742"/>
    <cellStyle name="Total 2 3 3 2 2 2 2 4 2 4" xfId="23743"/>
    <cellStyle name="Total 2 3 3 2 2 2 2 4 2 4 2" xfId="23744"/>
    <cellStyle name="Total 2 3 3 2 2 2 2 4 2 5" xfId="23745"/>
    <cellStyle name="Total 2 3 3 2 2 2 2 4 3" xfId="23746"/>
    <cellStyle name="Total 2 3 3 2 2 2 2 4 3 2" xfId="23747"/>
    <cellStyle name="Total 2 3 3 2 2 2 2 4 3 2 2" xfId="23748"/>
    <cellStyle name="Total 2 3 3 2 2 2 2 4 3 2 2 2" xfId="23749"/>
    <cellStyle name="Total 2 3 3 2 2 2 2 4 3 2 3" xfId="23750"/>
    <cellStyle name="Total 2 3 3 2 2 2 2 4 3 3" xfId="23751"/>
    <cellStyle name="Total 2 3 3 2 2 2 2 4 3 3 2" xfId="23752"/>
    <cellStyle name="Total 2 3 3 2 2 2 2 4 3 4" xfId="23753"/>
    <cellStyle name="Total 2 3 3 2 2 2 2 4 4" xfId="23754"/>
    <cellStyle name="Total 2 3 3 2 2 2 2 4 4 2" xfId="23755"/>
    <cellStyle name="Total 2 3 3 2 2 2 2 4 4 2 2" xfId="23756"/>
    <cellStyle name="Total 2 3 3 2 2 2 2 4 4 3" xfId="23757"/>
    <cellStyle name="Total 2 3 3 2 2 2 2 4 5" xfId="23758"/>
    <cellStyle name="Total 2 3 3 2 2 2 2 4 5 2" xfId="23759"/>
    <cellStyle name="Total 2 3 3 2 2 2 2 4 6" xfId="23760"/>
    <cellStyle name="Total 2 3 3 2 2 2 2 5" xfId="23761"/>
    <cellStyle name="Total 2 3 3 2 2 2 2 5 2" xfId="23762"/>
    <cellStyle name="Total 2 3 3 2 2 2 2 5 2 2" xfId="23763"/>
    <cellStyle name="Total 2 3 3 2 2 2 2 5 2 2 2" xfId="23764"/>
    <cellStyle name="Total 2 3 3 2 2 2 2 5 2 2 2 2" xfId="23765"/>
    <cellStyle name="Total 2 3 3 2 2 2 2 5 2 2 3" xfId="23766"/>
    <cellStyle name="Total 2 3 3 2 2 2 2 5 2 3" xfId="23767"/>
    <cellStyle name="Total 2 3 3 2 2 2 2 5 2 3 2" xfId="23768"/>
    <cellStyle name="Total 2 3 3 2 2 2 2 5 2 4" xfId="23769"/>
    <cellStyle name="Total 2 3 3 2 2 2 2 5 3" xfId="23770"/>
    <cellStyle name="Total 2 3 3 2 2 2 2 5 3 2" xfId="23771"/>
    <cellStyle name="Total 2 3 3 2 2 2 2 5 3 2 2" xfId="23772"/>
    <cellStyle name="Total 2 3 3 2 2 2 2 5 3 3" xfId="23773"/>
    <cellStyle name="Total 2 3 3 2 2 2 2 5 4" xfId="23774"/>
    <cellStyle name="Total 2 3 3 2 2 2 2 5 4 2" xfId="23775"/>
    <cellStyle name="Total 2 3 3 2 2 2 2 5 5" xfId="23776"/>
    <cellStyle name="Total 2 3 3 2 2 2 2 6" xfId="23777"/>
    <cellStyle name="Total 2 3 3 2 2 2 2 6 2" xfId="23778"/>
    <cellStyle name="Total 2 3 3 2 2 2 2 6 2 2" xfId="23779"/>
    <cellStyle name="Total 2 3 3 2 2 2 2 6 2 2 2" xfId="23780"/>
    <cellStyle name="Total 2 3 3 2 2 2 2 6 2 3" xfId="23781"/>
    <cellStyle name="Total 2 3 3 2 2 2 2 6 3" xfId="23782"/>
    <cellStyle name="Total 2 3 3 2 2 2 2 6 3 2" xfId="23783"/>
    <cellStyle name="Total 2 3 3 2 2 2 2 6 4" xfId="23784"/>
    <cellStyle name="Total 2 3 3 2 2 2 2 7" xfId="23785"/>
    <cellStyle name="Total 2 3 3 2 2 2 2 7 2" xfId="23786"/>
    <cellStyle name="Total 2 3 3 2 2 2 2 7 2 2" xfId="23787"/>
    <cellStyle name="Total 2 3 3 2 2 2 2 7 3" xfId="23788"/>
    <cellStyle name="Total 2 3 3 2 2 2 2 8" xfId="23789"/>
    <cellStyle name="Total 2 3 3 2 2 2 2 8 2" xfId="23790"/>
    <cellStyle name="Total 2 3 3 2 2 2 2 9" xfId="23791"/>
    <cellStyle name="Total 2 3 3 2 2 2 3" xfId="23792"/>
    <cellStyle name="Total 2 3 3 2 2 2 3 2" xfId="23793"/>
    <cellStyle name="Total 2 3 3 2 2 2 3 2 2" xfId="23794"/>
    <cellStyle name="Total 2 3 3 2 2 2 3 2 2 2" xfId="23795"/>
    <cellStyle name="Total 2 3 3 2 2 2 3 2 2 2 2" xfId="23796"/>
    <cellStyle name="Total 2 3 3 2 2 2 3 2 2 2 2 2" xfId="23797"/>
    <cellStyle name="Total 2 3 3 2 2 2 3 2 2 2 2 2 2" xfId="23798"/>
    <cellStyle name="Total 2 3 3 2 2 2 3 2 2 2 2 2 2 2" xfId="23799"/>
    <cellStyle name="Total 2 3 3 2 2 2 3 2 2 2 2 2 3" xfId="23800"/>
    <cellStyle name="Total 2 3 3 2 2 2 3 2 2 2 2 3" xfId="23801"/>
    <cellStyle name="Total 2 3 3 2 2 2 3 2 2 2 2 3 2" xfId="23802"/>
    <cellStyle name="Total 2 3 3 2 2 2 3 2 2 2 2 4" xfId="23803"/>
    <cellStyle name="Total 2 3 3 2 2 2 3 2 2 2 3" xfId="23804"/>
    <cellStyle name="Total 2 3 3 2 2 2 3 2 2 2 3 2" xfId="23805"/>
    <cellStyle name="Total 2 3 3 2 2 2 3 2 2 2 3 2 2" xfId="23806"/>
    <cellStyle name="Total 2 3 3 2 2 2 3 2 2 2 3 3" xfId="23807"/>
    <cellStyle name="Total 2 3 3 2 2 2 3 2 2 2 4" xfId="23808"/>
    <cellStyle name="Total 2 3 3 2 2 2 3 2 2 2 4 2" xfId="23809"/>
    <cellStyle name="Total 2 3 3 2 2 2 3 2 2 2 5" xfId="23810"/>
    <cellStyle name="Total 2 3 3 2 2 2 3 2 2 3" xfId="23811"/>
    <cellStyle name="Total 2 3 3 2 2 2 3 2 2 3 2" xfId="23812"/>
    <cellStyle name="Total 2 3 3 2 2 2 3 2 2 3 2 2" xfId="23813"/>
    <cellStyle name="Total 2 3 3 2 2 2 3 2 2 3 2 2 2" xfId="23814"/>
    <cellStyle name="Total 2 3 3 2 2 2 3 2 2 3 2 3" xfId="23815"/>
    <cellStyle name="Total 2 3 3 2 2 2 3 2 2 3 3" xfId="23816"/>
    <cellStyle name="Total 2 3 3 2 2 2 3 2 2 3 3 2" xfId="23817"/>
    <cellStyle name="Total 2 3 3 2 2 2 3 2 2 3 4" xfId="23818"/>
    <cellStyle name="Total 2 3 3 2 2 2 3 2 2 4" xfId="23819"/>
    <cellStyle name="Total 2 3 3 2 2 2 3 2 2 4 2" xfId="23820"/>
    <cellStyle name="Total 2 3 3 2 2 2 3 2 2 4 2 2" xfId="23821"/>
    <cellStyle name="Total 2 3 3 2 2 2 3 2 2 4 3" xfId="23822"/>
    <cellStyle name="Total 2 3 3 2 2 2 3 2 2 5" xfId="23823"/>
    <cellStyle name="Total 2 3 3 2 2 2 3 2 2 5 2" xfId="23824"/>
    <cellStyle name="Total 2 3 3 2 2 2 3 2 2 6" xfId="23825"/>
    <cellStyle name="Total 2 3 3 2 2 2 3 2 3" xfId="23826"/>
    <cellStyle name="Total 2 3 3 2 2 2 3 2 3 2" xfId="23827"/>
    <cellStyle name="Total 2 3 3 2 2 2 3 2 3 2 2" xfId="23828"/>
    <cellStyle name="Total 2 3 3 2 2 2 3 2 3 2 2 2" xfId="23829"/>
    <cellStyle name="Total 2 3 3 2 2 2 3 2 3 2 2 2 2" xfId="23830"/>
    <cellStyle name="Total 2 3 3 2 2 2 3 2 3 2 2 3" xfId="23831"/>
    <cellStyle name="Total 2 3 3 2 2 2 3 2 3 2 3" xfId="23832"/>
    <cellStyle name="Total 2 3 3 2 2 2 3 2 3 2 3 2" xfId="23833"/>
    <cellStyle name="Total 2 3 3 2 2 2 3 2 3 2 4" xfId="23834"/>
    <cellStyle name="Total 2 3 3 2 2 2 3 2 3 3" xfId="23835"/>
    <cellStyle name="Total 2 3 3 2 2 2 3 2 3 3 2" xfId="23836"/>
    <cellStyle name="Total 2 3 3 2 2 2 3 2 3 3 2 2" xfId="23837"/>
    <cellStyle name="Total 2 3 3 2 2 2 3 2 3 3 3" xfId="23838"/>
    <cellStyle name="Total 2 3 3 2 2 2 3 2 3 4" xfId="23839"/>
    <cellStyle name="Total 2 3 3 2 2 2 3 2 3 4 2" xfId="23840"/>
    <cellStyle name="Total 2 3 3 2 2 2 3 2 3 5" xfId="23841"/>
    <cellStyle name="Total 2 3 3 2 2 2 3 2 4" xfId="23842"/>
    <cellStyle name="Total 2 3 3 2 2 2 3 2 4 2" xfId="23843"/>
    <cellStyle name="Total 2 3 3 2 2 2 3 2 4 2 2" xfId="23844"/>
    <cellStyle name="Total 2 3 3 2 2 2 3 2 4 2 2 2" xfId="23845"/>
    <cellStyle name="Total 2 3 3 2 2 2 3 2 4 2 3" xfId="23846"/>
    <cellStyle name="Total 2 3 3 2 2 2 3 2 4 3" xfId="23847"/>
    <cellStyle name="Total 2 3 3 2 2 2 3 2 4 3 2" xfId="23848"/>
    <cellStyle name="Total 2 3 3 2 2 2 3 2 4 4" xfId="23849"/>
    <cellStyle name="Total 2 3 3 2 2 2 3 2 5" xfId="23850"/>
    <cellStyle name="Total 2 3 3 2 2 2 3 2 5 2" xfId="23851"/>
    <cellStyle name="Total 2 3 3 2 2 2 3 2 5 2 2" xfId="23852"/>
    <cellStyle name="Total 2 3 3 2 2 2 3 2 5 3" xfId="23853"/>
    <cellStyle name="Total 2 3 3 2 2 2 3 2 6" xfId="23854"/>
    <cellStyle name="Total 2 3 3 2 2 2 3 2 6 2" xfId="23855"/>
    <cellStyle name="Total 2 3 3 2 2 2 3 2 7" xfId="23856"/>
    <cellStyle name="Total 2 3 3 2 2 2 3 3" xfId="23857"/>
    <cellStyle name="Total 2 3 3 2 2 2 3 3 2" xfId="23858"/>
    <cellStyle name="Total 2 3 3 2 2 2 3 3 2 2" xfId="23859"/>
    <cellStyle name="Total 2 3 3 2 2 2 3 3 2 2 2" xfId="23860"/>
    <cellStyle name="Total 2 3 3 2 2 2 3 3 2 2 2 2" xfId="23861"/>
    <cellStyle name="Total 2 3 3 2 2 2 3 3 2 2 2 2 2" xfId="23862"/>
    <cellStyle name="Total 2 3 3 2 2 2 3 3 2 2 2 3" xfId="23863"/>
    <cellStyle name="Total 2 3 3 2 2 2 3 3 2 2 3" xfId="23864"/>
    <cellStyle name="Total 2 3 3 2 2 2 3 3 2 2 3 2" xfId="23865"/>
    <cellStyle name="Total 2 3 3 2 2 2 3 3 2 2 4" xfId="23866"/>
    <cellStyle name="Total 2 3 3 2 2 2 3 3 2 3" xfId="23867"/>
    <cellStyle name="Total 2 3 3 2 2 2 3 3 2 3 2" xfId="23868"/>
    <cellStyle name="Total 2 3 3 2 2 2 3 3 2 3 2 2" xfId="23869"/>
    <cellStyle name="Total 2 3 3 2 2 2 3 3 2 3 3" xfId="23870"/>
    <cellStyle name="Total 2 3 3 2 2 2 3 3 2 4" xfId="23871"/>
    <cellStyle name="Total 2 3 3 2 2 2 3 3 2 4 2" xfId="23872"/>
    <cellStyle name="Total 2 3 3 2 2 2 3 3 2 5" xfId="23873"/>
    <cellStyle name="Total 2 3 3 2 2 2 3 3 3" xfId="23874"/>
    <cellStyle name="Total 2 3 3 2 2 2 3 3 3 2" xfId="23875"/>
    <cellStyle name="Total 2 3 3 2 2 2 3 3 3 2 2" xfId="23876"/>
    <cellStyle name="Total 2 3 3 2 2 2 3 3 3 2 2 2" xfId="23877"/>
    <cellStyle name="Total 2 3 3 2 2 2 3 3 3 2 3" xfId="23878"/>
    <cellStyle name="Total 2 3 3 2 2 2 3 3 3 3" xfId="23879"/>
    <cellStyle name="Total 2 3 3 2 2 2 3 3 3 3 2" xfId="23880"/>
    <cellStyle name="Total 2 3 3 2 2 2 3 3 3 4" xfId="23881"/>
    <cellStyle name="Total 2 3 3 2 2 2 3 3 4" xfId="23882"/>
    <cellStyle name="Total 2 3 3 2 2 2 3 3 4 2" xfId="23883"/>
    <cellStyle name="Total 2 3 3 2 2 2 3 3 4 2 2" xfId="23884"/>
    <cellStyle name="Total 2 3 3 2 2 2 3 3 4 3" xfId="23885"/>
    <cellStyle name="Total 2 3 3 2 2 2 3 3 5" xfId="23886"/>
    <cellStyle name="Total 2 3 3 2 2 2 3 3 5 2" xfId="23887"/>
    <cellStyle name="Total 2 3 3 2 2 2 3 3 6" xfId="23888"/>
    <cellStyle name="Total 2 3 3 2 2 2 3 4" xfId="23889"/>
    <cellStyle name="Total 2 3 3 2 2 2 3 4 2" xfId="23890"/>
    <cellStyle name="Total 2 3 3 2 2 2 3 4 2 2" xfId="23891"/>
    <cellStyle name="Total 2 3 3 2 2 2 3 4 2 2 2" xfId="23892"/>
    <cellStyle name="Total 2 3 3 2 2 2 3 4 2 2 2 2" xfId="23893"/>
    <cellStyle name="Total 2 3 3 2 2 2 3 4 2 2 3" xfId="23894"/>
    <cellStyle name="Total 2 3 3 2 2 2 3 4 2 3" xfId="23895"/>
    <cellStyle name="Total 2 3 3 2 2 2 3 4 2 3 2" xfId="23896"/>
    <cellStyle name="Total 2 3 3 2 2 2 3 4 2 4" xfId="23897"/>
    <cellStyle name="Total 2 3 3 2 2 2 3 4 3" xfId="23898"/>
    <cellStyle name="Total 2 3 3 2 2 2 3 4 3 2" xfId="23899"/>
    <cellStyle name="Total 2 3 3 2 2 2 3 4 3 2 2" xfId="23900"/>
    <cellStyle name="Total 2 3 3 2 2 2 3 4 3 3" xfId="23901"/>
    <cellStyle name="Total 2 3 3 2 2 2 3 4 4" xfId="23902"/>
    <cellStyle name="Total 2 3 3 2 2 2 3 4 4 2" xfId="23903"/>
    <cellStyle name="Total 2 3 3 2 2 2 3 4 5" xfId="23904"/>
    <cellStyle name="Total 2 3 3 2 2 2 3 5" xfId="23905"/>
    <cellStyle name="Total 2 3 3 2 2 2 3 5 2" xfId="23906"/>
    <cellStyle name="Total 2 3 3 2 2 2 3 5 2 2" xfId="23907"/>
    <cellStyle name="Total 2 3 3 2 2 2 3 5 2 2 2" xfId="23908"/>
    <cellStyle name="Total 2 3 3 2 2 2 3 5 2 3" xfId="23909"/>
    <cellStyle name="Total 2 3 3 2 2 2 3 5 3" xfId="23910"/>
    <cellStyle name="Total 2 3 3 2 2 2 3 5 3 2" xfId="23911"/>
    <cellStyle name="Total 2 3 3 2 2 2 3 5 4" xfId="23912"/>
    <cellStyle name="Total 2 3 3 2 2 2 3 6" xfId="23913"/>
    <cellStyle name="Total 2 3 3 2 2 2 3 6 2" xfId="23914"/>
    <cellStyle name="Total 2 3 3 2 2 2 3 6 2 2" xfId="23915"/>
    <cellStyle name="Total 2 3 3 2 2 2 3 6 3" xfId="23916"/>
    <cellStyle name="Total 2 3 3 2 2 2 3 7" xfId="23917"/>
    <cellStyle name="Total 2 3 3 2 2 2 3 7 2" xfId="23918"/>
    <cellStyle name="Total 2 3 3 2 2 2 3 8" xfId="23919"/>
    <cellStyle name="Total 2 3 3 2 2 2 4" xfId="23920"/>
    <cellStyle name="Total 2 3 3 2 2 2 4 2" xfId="23921"/>
    <cellStyle name="Total 2 3 3 2 2 2 4 2 2" xfId="23922"/>
    <cellStyle name="Total 2 3 3 2 2 2 4 2 2 2" xfId="23923"/>
    <cellStyle name="Total 2 3 3 2 2 2 4 2 2 2 2" xfId="23924"/>
    <cellStyle name="Total 2 3 3 2 2 2 4 2 2 2 2 2" xfId="23925"/>
    <cellStyle name="Total 2 3 3 2 2 2 4 2 2 2 2 2 2" xfId="23926"/>
    <cellStyle name="Total 2 3 3 2 2 2 4 2 2 2 2 3" xfId="23927"/>
    <cellStyle name="Total 2 3 3 2 2 2 4 2 2 2 3" xfId="23928"/>
    <cellStyle name="Total 2 3 3 2 2 2 4 2 2 2 3 2" xfId="23929"/>
    <cellStyle name="Total 2 3 3 2 2 2 4 2 2 2 4" xfId="23930"/>
    <cellStyle name="Total 2 3 3 2 2 2 4 2 2 3" xfId="23931"/>
    <cellStyle name="Total 2 3 3 2 2 2 4 2 2 3 2" xfId="23932"/>
    <cellStyle name="Total 2 3 3 2 2 2 4 2 2 3 2 2" xfId="23933"/>
    <cellStyle name="Total 2 3 3 2 2 2 4 2 2 3 3" xfId="23934"/>
    <cellStyle name="Total 2 3 3 2 2 2 4 2 2 4" xfId="23935"/>
    <cellStyle name="Total 2 3 3 2 2 2 4 2 2 4 2" xfId="23936"/>
    <cellStyle name="Total 2 3 3 2 2 2 4 2 2 5" xfId="23937"/>
    <cellStyle name="Total 2 3 3 2 2 2 4 2 3" xfId="23938"/>
    <cellStyle name="Total 2 3 3 2 2 2 4 2 3 2" xfId="23939"/>
    <cellStyle name="Total 2 3 3 2 2 2 4 2 3 2 2" xfId="23940"/>
    <cellStyle name="Total 2 3 3 2 2 2 4 2 3 2 2 2" xfId="23941"/>
    <cellStyle name="Total 2 3 3 2 2 2 4 2 3 2 3" xfId="23942"/>
    <cellStyle name="Total 2 3 3 2 2 2 4 2 3 3" xfId="23943"/>
    <cellStyle name="Total 2 3 3 2 2 2 4 2 3 3 2" xfId="23944"/>
    <cellStyle name="Total 2 3 3 2 2 2 4 2 3 4" xfId="23945"/>
    <cellStyle name="Total 2 3 3 2 2 2 4 2 4" xfId="23946"/>
    <cellStyle name="Total 2 3 3 2 2 2 4 2 4 2" xfId="23947"/>
    <cellStyle name="Total 2 3 3 2 2 2 4 2 4 2 2" xfId="23948"/>
    <cellStyle name="Total 2 3 3 2 2 2 4 2 4 3" xfId="23949"/>
    <cellStyle name="Total 2 3 3 2 2 2 4 2 5" xfId="23950"/>
    <cellStyle name="Total 2 3 3 2 2 2 4 2 5 2" xfId="23951"/>
    <cellStyle name="Total 2 3 3 2 2 2 4 2 6" xfId="23952"/>
    <cellStyle name="Total 2 3 3 2 2 2 4 3" xfId="23953"/>
    <cellStyle name="Total 2 3 3 2 2 2 4 3 2" xfId="23954"/>
    <cellStyle name="Total 2 3 3 2 2 2 4 3 2 2" xfId="23955"/>
    <cellStyle name="Total 2 3 3 2 2 2 4 3 2 2 2" xfId="23956"/>
    <cellStyle name="Total 2 3 3 2 2 2 4 3 2 2 2 2" xfId="23957"/>
    <cellStyle name="Total 2 3 3 2 2 2 4 3 2 2 3" xfId="23958"/>
    <cellStyle name="Total 2 3 3 2 2 2 4 3 2 3" xfId="23959"/>
    <cellStyle name="Total 2 3 3 2 2 2 4 3 2 3 2" xfId="23960"/>
    <cellStyle name="Total 2 3 3 2 2 2 4 3 2 4" xfId="23961"/>
    <cellStyle name="Total 2 3 3 2 2 2 4 3 3" xfId="23962"/>
    <cellStyle name="Total 2 3 3 2 2 2 4 3 3 2" xfId="23963"/>
    <cellStyle name="Total 2 3 3 2 2 2 4 3 3 2 2" xfId="23964"/>
    <cellStyle name="Total 2 3 3 2 2 2 4 3 3 3" xfId="23965"/>
    <cellStyle name="Total 2 3 3 2 2 2 4 3 4" xfId="23966"/>
    <cellStyle name="Total 2 3 3 2 2 2 4 3 4 2" xfId="23967"/>
    <cellStyle name="Total 2 3 3 2 2 2 4 3 5" xfId="23968"/>
    <cellStyle name="Total 2 3 3 2 2 2 4 4" xfId="23969"/>
    <cellStyle name="Total 2 3 3 2 2 2 4 4 2" xfId="23970"/>
    <cellStyle name="Total 2 3 3 2 2 2 4 4 2 2" xfId="23971"/>
    <cellStyle name="Total 2 3 3 2 2 2 4 4 2 2 2" xfId="23972"/>
    <cellStyle name="Total 2 3 3 2 2 2 4 4 2 3" xfId="23973"/>
    <cellStyle name="Total 2 3 3 2 2 2 4 4 3" xfId="23974"/>
    <cellStyle name="Total 2 3 3 2 2 2 4 4 3 2" xfId="23975"/>
    <cellStyle name="Total 2 3 3 2 2 2 4 4 4" xfId="23976"/>
    <cellStyle name="Total 2 3 3 2 2 2 4 5" xfId="23977"/>
    <cellStyle name="Total 2 3 3 2 2 2 4 5 2" xfId="23978"/>
    <cellStyle name="Total 2 3 3 2 2 2 4 5 2 2" xfId="23979"/>
    <cellStyle name="Total 2 3 3 2 2 2 4 5 3" xfId="23980"/>
    <cellStyle name="Total 2 3 3 2 2 2 4 6" xfId="23981"/>
    <cellStyle name="Total 2 3 3 2 2 2 4 6 2" xfId="23982"/>
    <cellStyle name="Total 2 3 3 2 2 2 4 7" xfId="23983"/>
    <cellStyle name="Total 2 3 3 2 2 2 5" xfId="23984"/>
    <cellStyle name="Total 2 3 3 2 2 2 5 2" xfId="23985"/>
    <cellStyle name="Total 2 3 3 2 2 2 5 2 2" xfId="23986"/>
    <cellStyle name="Total 2 3 3 2 2 2 5 2 2 2" xfId="23987"/>
    <cellStyle name="Total 2 3 3 2 2 2 5 2 2 2 2" xfId="23988"/>
    <cellStyle name="Total 2 3 3 2 2 2 5 2 2 2 2 2" xfId="23989"/>
    <cellStyle name="Total 2 3 3 2 2 2 5 2 2 2 3" xfId="23990"/>
    <cellStyle name="Total 2 3 3 2 2 2 5 2 2 3" xfId="23991"/>
    <cellStyle name="Total 2 3 3 2 2 2 5 2 2 3 2" xfId="23992"/>
    <cellStyle name="Total 2 3 3 2 2 2 5 2 2 4" xfId="23993"/>
    <cellStyle name="Total 2 3 3 2 2 2 5 2 3" xfId="23994"/>
    <cellStyle name="Total 2 3 3 2 2 2 5 2 3 2" xfId="23995"/>
    <cellStyle name="Total 2 3 3 2 2 2 5 2 3 2 2" xfId="23996"/>
    <cellStyle name="Total 2 3 3 2 2 2 5 2 3 3" xfId="23997"/>
    <cellStyle name="Total 2 3 3 2 2 2 5 2 4" xfId="23998"/>
    <cellStyle name="Total 2 3 3 2 2 2 5 2 4 2" xfId="23999"/>
    <cellStyle name="Total 2 3 3 2 2 2 5 2 5" xfId="24000"/>
    <cellStyle name="Total 2 3 3 2 2 2 5 3" xfId="24001"/>
    <cellStyle name="Total 2 3 3 2 2 2 5 3 2" xfId="24002"/>
    <cellStyle name="Total 2 3 3 2 2 2 5 3 2 2" xfId="24003"/>
    <cellStyle name="Total 2 3 3 2 2 2 5 3 2 2 2" xfId="24004"/>
    <cellStyle name="Total 2 3 3 2 2 2 5 3 2 3" xfId="24005"/>
    <cellStyle name="Total 2 3 3 2 2 2 5 3 3" xfId="24006"/>
    <cellStyle name="Total 2 3 3 2 2 2 5 3 3 2" xfId="24007"/>
    <cellStyle name="Total 2 3 3 2 2 2 5 3 4" xfId="24008"/>
    <cellStyle name="Total 2 3 3 2 2 2 5 4" xfId="24009"/>
    <cellStyle name="Total 2 3 3 2 2 2 5 4 2" xfId="24010"/>
    <cellStyle name="Total 2 3 3 2 2 2 5 4 2 2" xfId="24011"/>
    <cellStyle name="Total 2 3 3 2 2 2 5 4 3" xfId="24012"/>
    <cellStyle name="Total 2 3 3 2 2 2 5 5" xfId="24013"/>
    <cellStyle name="Total 2 3 3 2 2 2 5 5 2" xfId="24014"/>
    <cellStyle name="Total 2 3 3 2 2 2 5 6" xfId="24015"/>
    <cellStyle name="Total 2 3 3 2 2 2 6" xfId="24016"/>
    <cellStyle name="Total 2 3 3 2 2 2 6 2" xfId="24017"/>
    <cellStyle name="Total 2 3 3 2 2 2 6 2 2" xfId="24018"/>
    <cellStyle name="Total 2 3 3 2 2 2 6 2 2 2" xfId="24019"/>
    <cellStyle name="Total 2 3 3 2 2 2 6 2 2 2 2" xfId="24020"/>
    <cellStyle name="Total 2 3 3 2 2 2 6 2 2 3" xfId="24021"/>
    <cellStyle name="Total 2 3 3 2 2 2 6 2 3" xfId="24022"/>
    <cellStyle name="Total 2 3 3 2 2 2 6 2 3 2" xfId="24023"/>
    <cellStyle name="Total 2 3 3 2 2 2 6 2 4" xfId="24024"/>
    <cellStyle name="Total 2 3 3 2 2 2 6 3" xfId="24025"/>
    <cellStyle name="Total 2 3 3 2 2 2 6 3 2" xfId="24026"/>
    <cellStyle name="Total 2 3 3 2 2 2 6 3 2 2" xfId="24027"/>
    <cellStyle name="Total 2 3 3 2 2 2 6 3 3" xfId="24028"/>
    <cellStyle name="Total 2 3 3 2 2 2 6 4" xfId="24029"/>
    <cellStyle name="Total 2 3 3 2 2 2 6 4 2" xfId="24030"/>
    <cellStyle name="Total 2 3 3 2 2 2 6 5" xfId="24031"/>
    <cellStyle name="Total 2 3 3 2 2 2 7" xfId="24032"/>
    <cellStyle name="Total 2 3 3 2 2 2 7 2" xfId="24033"/>
    <cellStyle name="Total 2 3 3 2 2 2 7 2 2" xfId="24034"/>
    <cellStyle name="Total 2 3 3 2 2 2 7 2 2 2" xfId="24035"/>
    <cellStyle name="Total 2 3 3 2 2 2 7 2 3" xfId="24036"/>
    <cellStyle name="Total 2 3 3 2 2 2 7 3" xfId="24037"/>
    <cellStyle name="Total 2 3 3 2 2 2 7 3 2" xfId="24038"/>
    <cellStyle name="Total 2 3 3 2 2 2 7 4" xfId="24039"/>
    <cellStyle name="Total 2 3 3 2 2 2 8" xfId="24040"/>
    <cellStyle name="Total 2 3 3 2 2 2 8 2" xfId="24041"/>
    <cellStyle name="Total 2 3 3 2 2 2 8 2 2" xfId="24042"/>
    <cellStyle name="Total 2 3 3 2 2 2 8 3" xfId="24043"/>
    <cellStyle name="Total 2 3 3 2 2 2 9" xfId="24044"/>
    <cellStyle name="Total 2 3 3 2 2 2 9 2" xfId="24045"/>
    <cellStyle name="Total 2 3 3 2 2 3" xfId="24046"/>
    <cellStyle name="Total 2 3 3 2 2 3 2" xfId="24047"/>
    <cellStyle name="Total 2 3 3 2 2 3 2 2" xfId="24048"/>
    <cellStyle name="Total 2 3 3 2 2 3 2 2 2" xfId="24049"/>
    <cellStyle name="Total 2 3 3 2 2 3 2 2 2 2" xfId="24050"/>
    <cellStyle name="Total 2 3 3 2 2 3 2 2 2 2 2" xfId="24051"/>
    <cellStyle name="Total 2 3 3 2 2 3 2 2 2 2 2 2" xfId="24052"/>
    <cellStyle name="Total 2 3 3 2 2 3 2 2 2 2 2 2 2" xfId="24053"/>
    <cellStyle name="Total 2 3 3 2 2 3 2 2 2 2 2 2 2 2" xfId="24054"/>
    <cellStyle name="Total 2 3 3 2 2 3 2 2 2 2 2 2 3" xfId="24055"/>
    <cellStyle name="Total 2 3 3 2 2 3 2 2 2 2 2 3" xfId="24056"/>
    <cellStyle name="Total 2 3 3 2 2 3 2 2 2 2 2 3 2" xfId="24057"/>
    <cellStyle name="Total 2 3 3 2 2 3 2 2 2 2 2 4" xfId="24058"/>
    <cellStyle name="Total 2 3 3 2 2 3 2 2 2 2 3" xfId="24059"/>
    <cellStyle name="Total 2 3 3 2 2 3 2 2 2 2 3 2" xfId="24060"/>
    <cellStyle name="Total 2 3 3 2 2 3 2 2 2 2 3 2 2" xfId="24061"/>
    <cellStyle name="Total 2 3 3 2 2 3 2 2 2 2 3 3" xfId="24062"/>
    <cellStyle name="Total 2 3 3 2 2 3 2 2 2 2 4" xfId="24063"/>
    <cellStyle name="Total 2 3 3 2 2 3 2 2 2 2 4 2" xfId="24064"/>
    <cellStyle name="Total 2 3 3 2 2 3 2 2 2 2 5" xfId="24065"/>
    <cellStyle name="Total 2 3 3 2 2 3 2 2 2 3" xfId="24066"/>
    <cellStyle name="Total 2 3 3 2 2 3 2 2 2 3 2" xfId="24067"/>
    <cellStyle name="Total 2 3 3 2 2 3 2 2 2 3 2 2" xfId="24068"/>
    <cellStyle name="Total 2 3 3 2 2 3 2 2 2 3 2 2 2" xfId="24069"/>
    <cellStyle name="Total 2 3 3 2 2 3 2 2 2 3 2 3" xfId="24070"/>
    <cellStyle name="Total 2 3 3 2 2 3 2 2 2 3 3" xfId="24071"/>
    <cellStyle name="Total 2 3 3 2 2 3 2 2 2 3 3 2" xfId="24072"/>
    <cellStyle name="Total 2 3 3 2 2 3 2 2 2 3 4" xfId="24073"/>
    <cellStyle name="Total 2 3 3 2 2 3 2 2 2 4" xfId="24074"/>
    <cellStyle name="Total 2 3 3 2 2 3 2 2 2 4 2" xfId="24075"/>
    <cellStyle name="Total 2 3 3 2 2 3 2 2 2 4 2 2" xfId="24076"/>
    <cellStyle name="Total 2 3 3 2 2 3 2 2 2 4 3" xfId="24077"/>
    <cellStyle name="Total 2 3 3 2 2 3 2 2 2 5" xfId="24078"/>
    <cellStyle name="Total 2 3 3 2 2 3 2 2 2 5 2" xfId="24079"/>
    <cellStyle name="Total 2 3 3 2 2 3 2 2 2 6" xfId="24080"/>
    <cellStyle name="Total 2 3 3 2 2 3 2 2 3" xfId="24081"/>
    <cellStyle name="Total 2 3 3 2 2 3 2 2 3 2" xfId="24082"/>
    <cellStyle name="Total 2 3 3 2 2 3 2 2 3 2 2" xfId="24083"/>
    <cellStyle name="Total 2 3 3 2 2 3 2 2 3 2 2 2" xfId="24084"/>
    <cellStyle name="Total 2 3 3 2 2 3 2 2 3 2 2 2 2" xfId="24085"/>
    <cellStyle name="Total 2 3 3 2 2 3 2 2 3 2 2 3" xfId="24086"/>
    <cellStyle name="Total 2 3 3 2 2 3 2 2 3 2 3" xfId="24087"/>
    <cellStyle name="Total 2 3 3 2 2 3 2 2 3 2 3 2" xfId="24088"/>
    <cellStyle name="Total 2 3 3 2 2 3 2 2 3 2 4" xfId="24089"/>
    <cellStyle name="Total 2 3 3 2 2 3 2 2 3 3" xfId="24090"/>
    <cellStyle name="Total 2 3 3 2 2 3 2 2 3 3 2" xfId="24091"/>
    <cellStyle name="Total 2 3 3 2 2 3 2 2 3 3 2 2" xfId="24092"/>
    <cellStyle name="Total 2 3 3 2 2 3 2 2 3 3 3" xfId="24093"/>
    <cellStyle name="Total 2 3 3 2 2 3 2 2 3 4" xfId="24094"/>
    <cellStyle name="Total 2 3 3 2 2 3 2 2 3 4 2" xfId="24095"/>
    <cellStyle name="Total 2 3 3 2 2 3 2 2 3 5" xfId="24096"/>
    <cellStyle name="Total 2 3 3 2 2 3 2 2 4" xfId="24097"/>
    <cellStyle name="Total 2 3 3 2 2 3 2 2 4 2" xfId="24098"/>
    <cellStyle name="Total 2 3 3 2 2 3 2 2 4 2 2" xfId="24099"/>
    <cellStyle name="Total 2 3 3 2 2 3 2 2 4 2 2 2" xfId="24100"/>
    <cellStyle name="Total 2 3 3 2 2 3 2 2 4 2 3" xfId="24101"/>
    <cellStyle name="Total 2 3 3 2 2 3 2 2 4 3" xfId="24102"/>
    <cellStyle name="Total 2 3 3 2 2 3 2 2 4 3 2" xfId="24103"/>
    <cellStyle name="Total 2 3 3 2 2 3 2 2 4 4" xfId="24104"/>
    <cellStyle name="Total 2 3 3 2 2 3 2 2 5" xfId="24105"/>
    <cellStyle name="Total 2 3 3 2 2 3 2 2 5 2" xfId="24106"/>
    <cellStyle name="Total 2 3 3 2 2 3 2 2 5 2 2" xfId="24107"/>
    <cellStyle name="Total 2 3 3 2 2 3 2 2 5 3" xfId="24108"/>
    <cellStyle name="Total 2 3 3 2 2 3 2 2 6" xfId="24109"/>
    <cellStyle name="Total 2 3 3 2 2 3 2 2 6 2" xfId="24110"/>
    <cellStyle name="Total 2 3 3 2 2 3 2 2 7" xfId="24111"/>
    <cellStyle name="Total 2 3 3 2 2 3 2 3" xfId="24112"/>
    <cellStyle name="Total 2 3 3 2 2 3 2 3 2" xfId="24113"/>
    <cellStyle name="Total 2 3 3 2 2 3 2 3 2 2" xfId="24114"/>
    <cellStyle name="Total 2 3 3 2 2 3 2 3 2 2 2" xfId="24115"/>
    <cellStyle name="Total 2 3 3 2 2 3 2 3 2 2 2 2" xfId="24116"/>
    <cellStyle name="Total 2 3 3 2 2 3 2 3 2 2 2 2 2" xfId="24117"/>
    <cellStyle name="Total 2 3 3 2 2 3 2 3 2 2 2 3" xfId="24118"/>
    <cellStyle name="Total 2 3 3 2 2 3 2 3 2 2 3" xfId="24119"/>
    <cellStyle name="Total 2 3 3 2 2 3 2 3 2 2 3 2" xfId="24120"/>
    <cellStyle name="Total 2 3 3 2 2 3 2 3 2 2 4" xfId="24121"/>
    <cellStyle name="Total 2 3 3 2 2 3 2 3 2 3" xfId="24122"/>
    <cellStyle name="Total 2 3 3 2 2 3 2 3 2 3 2" xfId="24123"/>
    <cellStyle name="Total 2 3 3 2 2 3 2 3 2 3 2 2" xfId="24124"/>
    <cellStyle name="Total 2 3 3 2 2 3 2 3 2 3 3" xfId="24125"/>
    <cellStyle name="Total 2 3 3 2 2 3 2 3 2 4" xfId="24126"/>
    <cellStyle name="Total 2 3 3 2 2 3 2 3 2 4 2" xfId="24127"/>
    <cellStyle name="Total 2 3 3 2 2 3 2 3 2 5" xfId="24128"/>
    <cellStyle name="Total 2 3 3 2 2 3 2 3 3" xfId="24129"/>
    <cellStyle name="Total 2 3 3 2 2 3 2 3 3 2" xfId="24130"/>
    <cellStyle name="Total 2 3 3 2 2 3 2 3 3 2 2" xfId="24131"/>
    <cellStyle name="Total 2 3 3 2 2 3 2 3 3 2 2 2" xfId="24132"/>
    <cellStyle name="Total 2 3 3 2 2 3 2 3 3 2 3" xfId="24133"/>
    <cellStyle name="Total 2 3 3 2 2 3 2 3 3 3" xfId="24134"/>
    <cellStyle name="Total 2 3 3 2 2 3 2 3 3 3 2" xfId="24135"/>
    <cellStyle name="Total 2 3 3 2 2 3 2 3 3 4" xfId="24136"/>
    <cellStyle name="Total 2 3 3 2 2 3 2 3 4" xfId="24137"/>
    <cellStyle name="Total 2 3 3 2 2 3 2 3 4 2" xfId="24138"/>
    <cellStyle name="Total 2 3 3 2 2 3 2 3 4 2 2" xfId="24139"/>
    <cellStyle name="Total 2 3 3 2 2 3 2 3 4 3" xfId="24140"/>
    <cellStyle name="Total 2 3 3 2 2 3 2 3 5" xfId="24141"/>
    <cellStyle name="Total 2 3 3 2 2 3 2 3 5 2" xfId="24142"/>
    <cellStyle name="Total 2 3 3 2 2 3 2 3 6" xfId="24143"/>
    <cellStyle name="Total 2 3 3 2 2 3 2 4" xfId="24144"/>
    <cellStyle name="Total 2 3 3 2 2 3 2 4 2" xfId="24145"/>
    <cellStyle name="Total 2 3 3 2 2 3 2 4 2 2" xfId="24146"/>
    <cellStyle name="Total 2 3 3 2 2 3 2 4 2 2 2" xfId="24147"/>
    <cellStyle name="Total 2 3 3 2 2 3 2 4 2 2 2 2" xfId="24148"/>
    <cellStyle name="Total 2 3 3 2 2 3 2 4 2 2 3" xfId="24149"/>
    <cellStyle name="Total 2 3 3 2 2 3 2 4 2 3" xfId="24150"/>
    <cellStyle name="Total 2 3 3 2 2 3 2 4 2 3 2" xfId="24151"/>
    <cellStyle name="Total 2 3 3 2 2 3 2 4 2 4" xfId="24152"/>
    <cellStyle name="Total 2 3 3 2 2 3 2 4 3" xfId="24153"/>
    <cellStyle name="Total 2 3 3 2 2 3 2 4 3 2" xfId="24154"/>
    <cellStyle name="Total 2 3 3 2 2 3 2 4 3 2 2" xfId="24155"/>
    <cellStyle name="Total 2 3 3 2 2 3 2 4 3 3" xfId="24156"/>
    <cellStyle name="Total 2 3 3 2 2 3 2 4 4" xfId="24157"/>
    <cellStyle name="Total 2 3 3 2 2 3 2 4 4 2" xfId="24158"/>
    <cellStyle name="Total 2 3 3 2 2 3 2 4 5" xfId="24159"/>
    <cellStyle name="Total 2 3 3 2 2 3 2 5" xfId="24160"/>
    <cellStyle name="Total 2 3 3 2 2 3 2 5 2" xfId="24161"/>
    <cellStyle name="Total 2 3 3 2 2 3 2 5 2 2" xfId="24162"/>
    <cellStyle name="Total 2 3 3 2 2 3 2 5 2 2 2" xfId="24163"/>
    <cellStyle name="Total 2 3 3 2 2 3 2 5 2 3" xfId="24164"/>
    <cellStyle name="Total 2 3 3 2 2 3 2 5 3" xfId="24165"/>
    <cellStyle name="Total 2 3 3 2 2 3 2 5 3 2" xfId="24166"/>
    <cellStyle name="Total 2 3 3 2 2 3 2 5 4" xfId="24167"/>
    <cellStyle name="Total 2 3 3 2 2 3 2 6" xfId="24168"/>
    <cellStyle name="Total 2 3 3 2 2 3 2 6 2" xfId="24169"/>
    <cellStyle name="Total 2 3 3 2 2 3 2 6 2 2" xfId="24170"/>
    <cellStyle name="Total 2 3 3 2 2 3 2 6 3" xfId="24171"/>
    <cellStyle name="Total 2 3 3 2 2 3 2 7" xfId="24172"/>
    <cellStyle name="Total 2 3 3 2 2 3 2 7 2" xfId="24173"/>
    <cellStyle name="Total 2 3 3 2 2 3 2 8" xfId="24174"/>
    <cellStyle name="Total 2 3 3 2 2 3 3" xfId="24175"/>
    <cellStyle name="Total 2 3 3 2 2 3 3 2" xfId="24176"/>
    <cellStyle name="Total 2 3 3 2 2 3 3 2 2" xfId="24177"/>
    <cellStyle name="Total 2 3 3 2 2 3 3 2 2 2" xfId="24178"/>
    <cellStyle name="Total 2 3 3 2 2 3 3 2 2 2 2" xfId="24179"/>
    <cellStyle name="Total 2 3 3 2 2 3 3 2 2 2 2 2" xfId="24180"/>
    <cellStyle name="Total 2 3 3 2 2 3 3 2 2 2 2 2 2" xfId="24181"/>
    <cellStyle name="Total 2 3 3 2 2 3 3 2 2 2 2 3" xfId="24182"/>
    <cellStyle name="Total 2 3 3 2 2 3 3 2 2 2 3" xfId="24183"/>
    <cellStyle name="Total 2 3 3 2 2 3 3 2 2 2 3 2" xfId="24184"/>
    <cellStyle name="Total 2 3 3 2 2 3 3 2 2 2 4" xfId="24185"/>
    <cellStyle name="Total 2 3 3 2 2 3 3 2 2 3" xfId="24186"/>
    <cellStyle name="Total 2 3 3 2 2 3 3 2 2 3 2" xfId="24187"/>
    <cellStyle name="Total 2 3 3 2 2 3 3 2 2 3 2 2" xfId="24188"/>
    <cellStyle name="Total 2 3 3 2 2 3 3 2 2 3 3" xfId="24189"/>
    <cellStyle name="Total 2 3 3 2 2 3 3 2 2 4" xfId="24190"/>
    <cellStyle name="Total 2 3 3 2 2 3 3 2 2 4 2" xfId="24191"/>
    <cellStyle name="Total 2 3 3 2 2 3 3 2 2 5" xfId="24192"/>
    <cellStyle name="Total 2 3 3 2 2 3 3 2 3" xfId="24193"/>
    <cellStyle name="Total 2 3 3 2 2 3 3 2 3 2" xfId="24194"/>
    <cellStyle name="Total 2 3 3 2 2 3 3 2 3 2 2" xfId="24195"/>
    <cellStyle name="Total 2 3 3 2 2 3 3 2 3 2 2 2" xfId="24196"/>
    <cellStyle name="Total 2 3 3 2 2 3 3 2 3 2 3" xfId="24197"/>
    <cellStyle name="Total 2 3 3 2 2 3 3 2 3 3" xfId="24198"/>
    <cellStyle name="Total 2 3 3 2 2 3 3 2 3 3 2" xfId="24199"/>
    <cellStyle name="Total 2 3 3 2 2 3 3 2 3 4" xfId="24200"/>
    <cellStyle name="Total 2 3 3 2 2 3 3 2 4" xfId="24201"/>
    <cellStyle name="Total 2 3 3 2 2 3 3 2 4 2" xfId="24202"/>
    <cellStyle name="Total 2 3 3 2 2 3 3 2 4 2 2" xfId="24203"/>
    <cellStyle name="Total 2 3 3 2 2 3 3 2 4 3" xfId="24204"/>
    <cellStyle name="Total 2 3 3 2 2 3 3 2 5" xfId="24205"/>
    <cellStyle name="Total 2 3 3 2 2 3 3 2 5 2" xfId="24206"/>
    <cellStyle name="Total 2 3 3 2 2 3 3 2 6" xfId="24207"/>
    <cellStyle name="Total 2 3 3 2 2 3 3 3" xfId="24208"/>
    <cellStyle name="Total 2 3 3 2 2 3 3 3 2" xfId="24209"/>
    <cellStyle name="Total 2 3 3 2 2 3 3 3 2 2" xfId="24210"/>
    <cellStyle name="Total 2 3 3 2 2 3 3 3 2 2 2" xfId="24211"/>
    <cellStyle name="Total 2 3 3 2 2 3 3 3 2 2 2 2" xfId="24212"/>
    <cellStyle name="Total 2 3 3 2 2 3 3 3 2 2 3" xfId="24213"/>
    <cellStyle name="Total 2 3 3 2 2 3 3 3 2 3" xfId="24214"/>
    <cellStyle name="Total 2 3 3 2 2 3 3 3 2 3 2" xfId="24215"/>
    <cellStyle name="Total 2 3 3 2 2 3 3 3 2 4" xfId="24216"/>
    <cellStyle name="Total 2 3 3 2 2 3 3 3 3" xfId="24217"/>
    <cellStyle name="Total 2 3 3 2 2 3 3 3 3 2" xfId="24218"/>
    <cellStyle name="Total 2 3 3 2 2 3 3 3 3 2 2" xfId="24219"/>
    <cellStyle name="Total 2 3 3 2 2 3 3 3 3 3" xfId="24220"/>
    <cellStyle name="Total 2 3 3 2 2 3 3 3 4" xfId="24221"/>
    <cellStyle name="Total 2 3 3 2 2 3 3 3 4 2" xfId="24222"/>
    <cellStyle name="Total 2 3 3 2 2 3 3 3 5" xfId="24223"/>
    <cellStyle name="Total 2 3 3 2 2 3 3 4" xfId="24224"/>
    <cellStyle name="Total 2 3 3 2 2 3 3 4 2" xfId="24225"/>
    <cellStyle name="Total 2 3 3 2 2 3 3 4 2 2" xfId="24226"/>
    <cellStyle name="Total 2 3 3 2 2 3 3 4 2 2 2" xfId="24227"/>
    <cellStyle name="Total 2 3 3 2 2 3 3 4 2 3" xfId="24228"/>
    <cellStyle name="Total 2 3 3 2 2 3 3 4 3" xfId="24229"/>
    <cellStyle name="Total 2 3 3 2 2 3 3 4 3 2" xfId="24230"/>
    <cellStyle name="Total 2 3 3 2 2 3 3 4 4" xfId="24231"/>
    <cellStyle name="Total 2 3 3 2 2 3 3 5" xfId="24232"/>
    <cellStyle name="Total 2 3 3 2 2 3 3 5 2" xfId="24233"/>
    <cellStyle name="Total 2 3 3 2 2 3 3 5 2 2" xfId="24234"/>
    <cellStyle name="Total 2 3 3 2 2 3 3 5 3" xfId="24235"/>
    <cellStyle name="Total 2 3 3 2 2 3 3 6" xfId="24236"/>
    <cellStyle name="Total 2 3 3 2 2 3 3 6 2" xfId="24237"/>
    <cellStyle name="Total 2 3 3 2 2 3 3 7" xfId="24238"/>
    <cellStyle name="Total 2 3 3 2 2 3 4" xfId="24239"/>
    <cellStyle name="Total 2 3 3 2 2 3 4 2" xfId="24240"/>
    <cellStyle name="Total 2 3 3 2 2 3 4 2 2" xfId="24241"/>
    <cellStyle name="Total 2 3 3 2 2 3 4 2 2 2" xfId="24242"/>
    <cellStyle name="Total 2 3 3 2 2 3 4 2 2 2 2" xfId="24243"/>
    <cellStyle name="Total 2 3 3 2 2 3 4 2 2 2 2 2" xfId="24244"/>
    <cellStyle name="Total 2 3 3 2 2 3 4 2 2 2 3" xfId="24245"/>
    <cellStyle name="Total 2 3 3 2 2 3 4 2 2 3" xfId="24246"/>
    <cellStyle name="Total 2 3 3 2 2 3 4 2 2 3 2" xfId="24247"/>
    <cellStyle name="Total 2 3 3 2 2 3 4 2 2 4" xfId="24248"/>
    <cellStyle name="Total 2 3 3 2 2 3 4 2 3" xfId="24249"/>
    <cellStyle name="Total 2 3 3 2 2 3 4 2 3 2" xfId="24250"/>
    <cellStyle name="Total 2 3 3 2 2 3 4 2 3 2 2" xfId="24251"/>
    <cellStyle name="Total 2 3 3 2 2 3 4 2 3 3" xfId="24252"/>
    <cellStyle name="Total 2 3 3 2 2 3 4 2 4" xfId="24253"/>
    <cellStyle name="Total 2 3 3 2 2 3 4 2 4 2" xfId="24254"/>
    <cellStyle name="Total 2 3 3 2 2 3 4 2 5" xfId="24255"/>
    <cellStyle name="Total 2 3 3 2 2 3 4 3" xfId="24256"/>
    <cellStyle name="Total 2 3 3 2 2 3 4 3 2" xfId="24257"/>
    <cellStyle name="Total 2 3 3 2 2 3 4 3 2 2" xfId="24258"/>
    <cellStyle name="Total 2 3 3 2 2 3 4 3 2 2 2" xfId="24259"/>
    <cellStyle name="Total 2 3 3 2 2 3 4 3 2 3" xfId="24260"/>
    <cellStyle name="Total 2 3 3 2 2 3 4 3 3" xfId="24261"/>
    <cellStyle name="Total 2 3 3 2 2 3 4 3 3 2" xfId="24262"/>
    <cellStyle name="Total 2 3 3 2 2 3 4 3 4" xfId="24263"/>
    <cellStyle name="Total 2 3 3 2 2 3 4 4" xfId="24264"/>
    <cellStyle name="Total 2 3 3 2 2 3 4 4 2" xfId="24265"/>
    <cellStyle name="Total 2 3 3 2 2 3 4 4 2 2" xfId="24266"/>
    <cellStyle name="Total 2 3 3 2 2 3 4 4 3" xfId="24267"/>
    <cellStyle name="Total 2 3 3 2 2 3 4 5" xfId="24268"/>
    <cellStyle name="Total 2 3 3 2 2 3 4 5 2" xfId="24269"/>
    <cellStyle name="Total 2 3 3 2 2 3 4 6" xfId="24270"/>
    <cellStyle name="Total 2 3 3 2 2 3 5" xfId="24271"/>
    <cellStyle name="Total 2 3 3 2 2 3 5 2" xfId="24272"/>
    <cellStyle name="Total 2 3 3 2 2 3 5 2 2" xfId="24273"/>
    <cellStyle name="Total 2 3 3 2 2 3 5 2 2 2" xfId="24274"/>
    <cellStyle name="Total 2 3 3 2 2 3 5 2 2 2 2" xfId="24275"/>
    <cellStyle name="Total 2 3 3 2 2 3 5 2 2 3" xfId="24276"/>
    <cellStyle name="Total 2 3 3 2 2 3 5 2 3" xfId="24277"/>
    <cellStyle name="Total 2 3 3 2 2 3 5 2 3 2" xfId="24278"/>
    <cellStyle name="Total 2 3 3 2 2 3 5 2 4" xfId="24279"/>
    <cellStyle name="Total 2 3 3 2 2 3 5 3" xfId="24280"/>
    <cellStyle name="Total 2 3 3 2 2 3 5 3 2" xfId="24281"/>
    <cellStyle name="Total 2 3 3 2 2 3 5 3 2 2" xfId="24282"/>
    <cellStyle name="Total 2 3 3 2 2 3 5 3 3" xfId="24283"/>
    <cellStyle name="Total 2 3 3 2 2 3 5 4" xfId="24284"/>
    <cellStyle name="Total 2 3 3 2 2 3 5 4 2" xfId="24285"/>
    <cellStyle name="Total 2 3 3 2 2 3 5 5" xfId="24286"/>
    <cellStyle name="Total 2 3 3 2 2 3 6" xfId="24287"/>
    <cellStyle name="Total 2 3 3 2 2 3 6 2" xfId="24288"/>
    <cellStyle name="Total 2 3 3 2 2 3 6 2 2" xfId="24289"/>
    <cellStyle name="Total 2 3 3 2 2 3 6 2 2 2" xfId="24290"/>
    <cellStyle name="Total 2 3 3 2 2 3 6 2 3" xfId="24291"/>
    <cellStyle name="Total 2 3 3 2 2 3 6 3" xfId="24292"/>
    <cellStyle name="Total 2 3 3 2 2 3 6 3 2" xfId="24293"/>
    <cellStyle name="Total 2 3 3 2 2 3 6 4" xfId="24294"/>
    <cellStyle name="Total 2 3 3 2 2 3 7" xfId="24295"/>
    <cellStyle name="Total 2 3 3 2 2 3 7 2" xfId="24296"/>
    <cellStyle name="Total 2 3 3 2 2 3 7 2 2" xfId="24297"/>
    <cellStyle name="Total 2 3 3 2 2 3 7 3" xfId="24298"/>
    <cellStyle name="Total 2 3 3 2 2 3 8" xfId="24299"/>
    <cellStyle name="Total 2 3 3 2 2 3 8 2" xfId="24300"/>
    <cellStyle name="Total 2 3 3 2 2 3 9" xfId="24301"/>
    <cellStyle name="Total 2 3 3 2 2 4" xfId="24302"/>
    <cellStyle name="Total 2 3 3 2 2 4 2" xfId="24303"/>
    <cellStyle name="Total 2 3 3 2 2 4 2 2" xfId="24304"/>
    <cellStyle name="Total 2 3 3 2 2 4 2 2 2" xfId="24305"/>
    <cellStyle name="Total 2 3 3 2 2 4 2 2 2 2" xfId="24306"/>
    <cellStyle name="Total 2 3 3 2 2 4 2 2 2 2 2" xfId="24307"/>
    <cellStyle name="Total 2 3 3 2 2 4 2 2 2 2 2 2" xfId="24308"/>
    <cellStyle name="Total 2 3 3 2 2 4 2 2 2 2 2 2 2" xfId="24309"/>
    <cellStyle name="Total 2 3 3 2 2 4 2 2 2 2 2 3" xfId="24310"/>
    <cellStyle name="Total 2 3 3 2 2 4 2 2 2 2 3" xfId="24311"/>
    <cellStyle name="Total 2 3 3 2 2 4 2 2 2 2 3 2" xfId="24312"/>
    <cellStyle name="Total 2 3 3 2 2 4 2 2 2 2 4" xfId="24313"/>
    <cellStyle name="Total 2 3 3 2 2 4 2 2 2 3" xfId="24314"/>
    <cellStyle name="Total 2 3 3 2 2 4 2 2 2 3 2" xfId="24315"/>
    <cellStyle name="Total 2 3 3 2 2 4 2 2 2 3 2 2" xfId="24316"/>
    <cellStyle name="Total 2 3 3 2 2 4 2 2 2 3 3" xfId="24317"/>
    <cellStyle name="Total 2 3 3 2 2 4 2 2 2 4" xfId="24318"/>
    <cellStyle name="Total 2 3 3 2 2 4 2 2 2 4 2" xfId="24319"/>
    <cellStyle name="Total 2 3 3 2 2 4 2 2 2 5" xfId="24320"/>
    <cellStyle name="Total 2 3 3 2 2 4 2 2 3" xfId="24321"/>
    <cellStyle name="Total 2 3 3 2 2 4 2 2 3 2" xfId="24322"/>
    <cellStyle name="Total 2 3 3 2 2 4 2 2 3 2 2" xfId="24323"/>
    <cellStyle name="Total 2 3 3 2 2 4 2 2 3 2 2 2" xfId="24324"/>
    <cellStyle name="Total 2 3 3 2 2 4 2 2 3 2 3" xfId="24325"/>
    <cellStyle name="Total 2 3 3 2 2 4 2 2 3 3" xfId="24326"/>
    <cellStyle name="Total 2 3 3 2 2 4 2 2 3 3 2" xfId="24327"/>
    <cellStyle name="Total 2 3 3 2 2 4 2 2 3 4" xfId="24328"/>
    <cellStyle name="Total 2 3 3 2 2 4 2 2 4" xfId="24329"/>
    <cellStyle name="Total 2 3 3 2 2 4 2 2 4 2" xfId="24330"/>
    <cellStyle name="Total 2 3 3 2 2 4 2 2 4 2 2" xfId="24331"/>
    <cellStyle name="Total 2 3 3 2 2 4 2 2 4 3" xfId="24332"/>
    <cellStyle name="Total 2 3 3 2 2 4 2 2 5" xfId="24333"/>
    <cellStyle name="Total 2 3 3 2 2 4 2 2 5 2" xfId="24334"/>
    <cellStyle name="Total 2 3 3 2 2 4 2 2 6" xfId="24335"/>
    <cellStyle name="Total 2 3 3 2 2 4 2 3" xfId="24336"/>
    <cellStyle name="Total 2 3 3 2 2 4 2 3 2" xfId="24337"/>
    <cellStyle name="Total 2 3 3 2 2 4 2 3 2 2" xfId="24338"/>
    <cellStyle name="Total 2 3 3 2 2 4 2 3 2 2 2" xfId="24339"/>
    <cellStyle name="Total 2 3 3 2 2 4 2 3 2 2 2 2" xfId="24340"/>
    <cellStyle name="Total 2 3 3 2 2 4 2 3 2 2 3" xfId="24341"/>
    <cellStyle name="Total 2 3 3 2 2 4 2 3 2 3" xfId="24342"/>
    <cellStyle name="Total 2 3 3 2 2 4 2 3 2 3 2" xfId="24343"/>
    <cellStyle name="Total 2 3 3 2 2 4 2 3 2 4" xfId="24344"/>
    <cellStyle name="Total 2 3 3 2 2 4 2 3 3" xfId="24345"/>
    <cellStyle name="Total 2 3 3 2 2 4 2 3 3 2" xfId="24346"/>
    <cellStyle name="Total 2 3 3 2 2 4 2 3 3 2 2" xfId="24347"/>
    <cellStyle name="Total 2 3 3 2 2 4 2 3 3 3" xfId="24348"/>
    <cellStyle name="Total 2 3 3 2 2 4 2 3 4" xfId="24349"/>
    <cellStyle name="Total 2 3 3 2 2 4 2 3 4 2" xfId="24350"/>
    <cellStyle name="Total 2 3 3 2 2 4 2 3 5" xfId="24351"/>
    <cellStyle name="Total 2 3 3 2 2 4 2 4" xfId="24352"/>
    <cellStyle name="Total 2 3 3 2 2 4 2 4 2" xfId="24353"/>
    <cellStyle name="Total 2 3 3 2 2 4 2 4 2 2" xfId="24354"/>
    <cellStyle name="Total 2 3 3 2 2 4 2 4 2 2 2" xfId="24355"/>
    <cellStyle name="Total 2 3 3 2 2 4 2 4 2 3" xfId="24356"/>
    <cellStyle name="Total 2 3 3 2 2 4 2 4 3" xfId="24357"/>
    <cellStyle name="Total 2 3 3 2 2 4 2 4 3 2" xfId="24358"/>
    <cellStyle name="Total 2 3 3 2 2 4 2 4 4" xfId="24359"/>
    <cellStyle name="Total 2 3 3 2 2 4 2 5" xfId="24360"/>
    <cellStyle name="Total 2 3 3 2 2 4 2 5 2" xfId="24361"/>
    <cellStyle name="Total 2 3 3 2 2 4 2 5 2 2" xfId="24362"/>
    <cellStyle name="Total 2 3 3 2 2 4 2 5 3" xfId="24363"/>
    <cellStyle name="Total 2 3 3 2 2 4 2 6" xfId="24364"/>
    <cellStyle name="Total 2 3 3 2 2 4 2 6 2" xfId="24365"/>
    <cellStyle name="Total 2 3 3 2 2 4 2 7" xfId="24366"/>
    <cellStyle name="Total 2 3 3 2 2 4 3" xfId="24367"/>
    <cellStyle name="Total 2 3 3 2 2 4 3 2" xfId="24368"/>
    <cellStyle name="Total 2 3 3 2 2 4 3 2 2" xfId="24369"/>
    <cellStyle name="Total 2 3 3 2 2 4 3 2 2 2" xfId="24370"/>
    <cellStyle name="Total 2 3 3 2 2 4 3 2 2 2 2" xfId="24371"/>
    <cellStyle name="Total 2 3 3 2 2 4 3 2 2 2 2 2" xfId="24372"/>
    <cellStyle name="Total 2 3 3 2 2 4 3 2 2 2 3" xfId="24373"/>
    <cellStyle name="Total 2 3 3 2 2 4 3 2 2 3" xfId="24374"/>
    <cellStyle name="Total 2 3 3 2 2 4 3 2 2 3 2" xfId="24375"/>
    <cellStyle name="Total 2 3 3 2 2 4 3 2 2 4" xfId="24376"/>
    <cellStyle name="Total 2 3 3 2 2 4 3 2 3" xfId="24377"/>
    <cellStyle name="Total 2 3 3 2 2 4 3 2 3 2" xfId="24378"/>
    <cellStyle name="Total 2 3 3 2 2 4 3 2 3 2 2" xfId="24379"/>
    <cellStyle name="Total 2 3 3 2 2 4 3 2 3 3" xfId="24380"/>
    <cellStyle name="Total 2 3 3 2 2 4 3 2 4" xfId="24381"/>
    <cellStyle name="Total 2 3 3 2 2 4 3 2 4 2" xfId="24382"/>
    <cellStyle name="Total 2 3 3 2 2 4 3 2 5" xfId="24383"/>
    <cellStyle name="Total 2 3 3 2 2 4 3 3" xfId="24384"/>
    <cellStyle name="Total 2 3 3 2 2 4 3 3 2" xfId="24385"/>
    <cellStyle name="Total 2 3 3 2 2 4 3 3 2 2" xfId="24386"/>
    <cellStyle name="Total 2 3 3 2 2 4 3 3 2 2 2" xfId="24387"/>
    <cellStyle name="Total 2 3 3 2 2 4 3 3 2 3" xfId="24388"/>
    <cellStyle name="Total 2 3 3 2 2 4 3 3 3" xfId="24389"/>
    <cellStyle name="Total 2 3 3 2 2 4 3 3 3 2" xfId="24390"/>
    <cellStyle name="Total 2 3 3 2 2 4 3 3 4" xfId="24391"/>
    <cellStyle name="Total 2 3 3 2 2 4 3 4" xfId="24392"/>
    <cellStyle name="Total 2 3 3 2 2 4 3 4 2" xfId="24393"/>
    <cellStyle name="Total 2 3 3 2 2 4 3 4 2 2" xfId="24394"/>
    <cellStyle name="Total 2 3 3 2 2 4 3 4 3" xfId="24395"/>
    <cellStyle name="Total 2 3 3 2 2 4 3 5" xfId="24396"/>
    <cellStyle name="Total 2 3 3 2 2 4 3 5 2" xfId="24397"/>
    <cellStyle name="Total 2 3 3 2 2 4 3 6" xfId="24398"/>
    <cellStyle name="Total 2 3 3 2 2 4 4" xfId="24399"/>
    <cellStyle name="Total 2 3 3 2 2 4 4 2" xfId="24400"/>
    <cellStyle name="Total 2 3 3 2 2 4 4 2 2" xfId="24401"/>
    <cellStyle name="Total 2 3 3 2 2 4 4 2 2 2" xfId="24402"/>
    <cellStyle name="Total 2 3 3 2 2 4 4 2 2 2 2" xfId="24403"/>
    <cellStyle name="Total 2 3 3 2 2 4 4 2 2 3" xfId="24404"/>
    <cellStyle name="Total 2 3 3 2 2 4 4 2 3" xfId="24405"/>
    <cellStyle name="Total 2 3 3 2 2 4 4 2 3 2" xfId="24406"/>
    <cellStyle name="Total 2 3 3 2 2 4 4 2 4" xfId="24407"/>
    <cellStyle name="Total 2 3 3 2 2 4 4 3" xfId="24408"/>
    <cellStyle name="Total 2 3 3 2 2 4 4 3 2" xfId="24409"/>
    <cellStyle name="Total 2 3 3 2 2 4 4 3 2 2" xfId="24410"/>
    <cellStyle name="Total 2 3 3 2 2 4 4 3 3" xfId="24411"/>
    <cellStyle name="Total 2 3 3 2 2 4 4 4" xfId="24412"/>
    <cellStyle name="Total 2 3 3 2 2 4 4 4 2" xfId="24413"/>
    <cellStyle name="Total 2 3 3 2 2 4 4 5" xfId="24414"/>
    <cellStyle name="Total 2 3 3 2 2 4 5" xfId="24415"/>
    <cellStyle name="Total 2 3 3 2 2 4 5 2" xfId="24416"/>
    <cellStyle name="Total 2 3 3 2 2 4 5 2 2" xfId="24417"/>
    <cellStyle name="Total 2 3 3 2 2 4 5 2 2 2" xfId="24418"/>
    <cellStyle name="Total 2 3 3 2 2 4 5 2 3" xfId="24419"/>
    <cellStyle name="Total 2 3 3 2 2 4 5 3" xfId="24420"/>
    <cellStyle name="Total 2 3 3 2 2 4 5 3 2" xfId="24421"/>
    <cellStyle name="Total 2 3 3 2 2 4 5 4" xfId="24422"/>
    <cellStyle name="Total 2 3 3 2 2 4 6" xfId="24423"/>
    <cellStyle name="Total 2 3 3 2 2 4 6 2" xfId="24424"/>
    <cellStyle name="Total 2 3 3 2 2 4 6 2 2" xfId="24425"/>
    <cellStyle name="Total 2 3 3 2 2 4 6 3" xfId="24426"/>
    <cellStyle name="Total 2 3 3 2 2 4 7" xfId="24427"/>
    <cellStyle name="Total 2 3 3 2 2 4 7 2" xfId="24428"/>
    <cellStyle name="Total 2 3 3 2 2 4 8" xfId="24429"/>
    <cellStyle name="Total 2 3 3 2 2 5" xfId="24430"/>
    <cellStyle name="Total 2 3 3 2 2 5 2" xfId="24431"/>
    <cellStyle name="Total 2 3 3 2 2 5 2 2" xfId="24432"/>
    <cellStyle name="Total 2 3 3 2 2 5 2 2 2" xfId="24433"/>
    <cellStyle name="Total 2 3 3 2 2 5 2 2 2 2" xfId="24434"/>
    <cellStyle name="Total 2 3 3 2 2 5 2 2 2 2 2" xfId="24435"/>
    <cellStyle name="Total 2 3 3 2 2 5 2 2 2 2 2 2" xfId="24436"/>
    <cellStyle name="Total 2 3 3 2 2 5 2 2 2 2 3" xfId="24437"/>
    <cellStyle name="Total 2 3 3 2 2 5 2 2 2 3" xfId="24438"/>
    <cellStyle name="Total 2 3 3 2 2 5 2 2 2 3 2" xfId="24439"/>
    <cellStyle name="Total 2 3 3 2 2 5 2 2 2 4" xfId="24440"/>
    <cellStyle name="Total 2 3 3 2 2 5 2 2 3" xfId="24441"/>
    <cellStyle name="Total 2 3 3 2 2 5 2 2 3 2" xfId="24442"/>
    <cellStyle name="Total 2 3 3 2 2 5 2 2 3 2 2" xfId="24443"/>
    <cellStyle name="Total 2 3 3 2 2 5 2 2 3 3" xfId="24444"/>
    <cellStyle name="Total 2 3 3 2 2 5 2 2 4" xfId="24445"/>
    <cellStyle name="Total 2 3 3 2 2 5 2 2 4 2" xfId="24446"/>
    <cellStyle name="Total 2 3 3 2 2 5 2 2 5" xfId="24447"/>
    <cellStyle name="Total 2 3 3 2 2 5 2 3" xfId="24448"/>
    <cellStyle name="Total 2 3 3 2 2 5 2 3 2" xfId="24449"/>
    <cellStyle name="Total 2 3 3 2 2 5 2 3 2 2" xfId="24450"/>
    <cellStyle name="Total 2 3 3 2 2 5 2 3 2 2 2" xfId="24451"/>
    <cellStyle name="Total 2 3 3 2 2 5 2 3 2 3" xfId="24452"/>
    <cellStyle name="Total 2 3 3 2 2 5 2 3 3" xfId="24453"/>
    <cellStyle name="Total 2 3 3 2 2 5 2 3 3 2" xfId="24454"/>
    <cellStyle name="Total 2 3 3 2 2 5 2 3 4" xfId="24455"/>
    <cellStyle name="Total 2 3 3 2 2 5 2 4" xfId="24456"/>
    <cellStyle name="Total 2 3 3 2 2 5 2 4 2" xfId="24457"/>
    <cellStyle name="Total 2 3 3 2 2 5 2 4 2 2" xfId="24458"/>
    <cellStyle name="Total 2 3 3 2 2 5 2 4 3" xfId="24459"/>
    <cellStyle name="Total 2 3 3 2 2 5 2 5" xfId="24460"/>
    <cellStyle name="Total 2 3 3 2 2 5 2 5 2" xfId="24461"/>
    <cellStyle name="Total 2 3 3 2 2 5 2 6" xfId="24462"/>
    <cellStyle name="Total 2 3 3 2 2 5 3" xfId="24463"/>
    <cellStyle name="Total 2 3 3 2 2 5 3 2" xfId="24464"/>
    <cellStyle name="Total 2 3 3 2 2 5 3 2 2" xfId="24465"/>
    <cellStyle name="Total 2 3 3 2 2 5 3 2 2 2" xfId="24466"/>
    <cellStyle name="Total 2 3 3 2 2 5 3 2 2 2 2" xfId="24467"/>
    <cellStyle name="Total 2 3 3 2 2 5 3 2 2 3" xfId="24468"/>
    <cellStyle name="Total 2 3 3 2 2 5 3 2 3" xfId="24469"/>
    <cellStyle name="Total 2 3 3 2 2 5 3 2 3 2" xfId="24470"/>
    <cellStyle name="Total 2 3 3 2 2 5 3 2 4" xfId="24471"/>
    <cellStyle name="Total 2 3 3 2 2 5 3 3" xfId="24472"/>
    <cellStyle name="Total 2 3 3 2 2 5 3 3 2" xfId="24473"/>
    <cellStyle name="Total 2 3 3 2 2 5 3 3 2 2" xfId="24474"/>
    <cellStyle name="Total 2 3 3 2 2 5 3 3 3" xfId="24475"/>
    <cellStyle name="Total 2 3 3 2 2 5 3 4" xfId="24476"/>
    <cellStyle name="Total 2 3 3 2 2 5 3 4 2" xfId="24477"/>
    <cellStyle name="Total 2 3 3 2 2 5 3 5" xfId="24478"/>
    <cellStyle name="Total 2 3 3 2 2 5 4" xfId="24479"/>
    <cellStyle name="Total 2 3 3 2 2 5 4 2" xfId="24480"/>
    <cellStyle name="Total 2 3 3 2 2 5 4 2 2" xfId="24481"/>
    <cellStyle name="Total 2 3 3 2 2 5 4 2 2 2" xfId="24482"/>
    <cellStyle name="Total 2 3 3 2 2 5 4 2 3" xfId="24483"/>
    <cellStyle name="Total 2 3 3 2 2 5 4 3" xfId="24484"/>
    <cellStyle name="Total 2 3 3 2 2 5 4 3 2" xfId="24485"/>
    <cellStyle name="Total 2 3 3 2 2 5 4 4" xfId="24486"/>
    <cellStyle name="Total 2 3 3 2 2 5 5" xfId="24487"/>
    <cellStyle name="Total 2 3 3 2 2 5 5 2" xfId="24488"/>
    <cellStyle name="Total 2 3 3 2 2 5 5 2 2" xfId="24489"/>
    <cellStyle name="Total 2 3 3 2 2 5 5 3" xfId="24490"/>
    <cellStyle name="Total 2 3 3 2 2 5 6" xfId="24491"/>
    <cellStyle name="Total 2 3 3 2 2 5 6 2" xfId="24492"/>
    <cellStyle name="Total 2 3 3 2 2 5 7" xfId="24493"/>
    <cellStyle name="Total 2 3 3 2 2 6" xfId="24494"/>
    <cellStyle name="Total 2 3 3 2 2 6 2" xfId="24495"/>
    <cellStyle name="Total 2 3 3 2 2 6 2 2" xfId="24496"/>
    <cellStyle name="Total 2 3 3 2 2 6 2 2 2" xfId="24497"/>
    <cellStyle name="Total 2 3 3 2 2 6 2 2 2 2" xfId="24498"/>
    <cellStyle name="Total 2 3 3 2 2 6 2 2 2 2 2" xfId="24499"/>
    <cellStyle name="Total 2 3 3 2 2 6 2 2 2 3" xfId="24500"/>
    <cellStyle name="Total 2 3 3 2 2 6 2 2 3" xfId="24501"/>
    <cellStyle name="Total 2 3 3 2 2 6 2 2 3 2" xfId="24502"/>
    <cellStyle name="Total 2 3 3 2 2 6 2 2 4" xfId="24503"/>
    <cellStyle name="Total 2 3 3 2 2 6 2 3" xfId="24504"/>
    <cellStyle name="Total 2 3 3 2 2 6 2 3 2" xfId="24505"/>
    <cellStyle name="Total 2 3 3 2 2 6 2 3 2 2" xfId="24506"/>
    <cellStyle name="Total 2 3 3 2 2 6 2 3 3" xfId="24507"/>
    <cellStyle name="Total 2 3 3 2 2 6 2 4" xfId="24508"/>
    <cellStyle name="Total 2 3 3 2 2 6 2 4 2" xfId="24509"/>
    <cellStyle name="Total 2 3 3 2 2 6 2 5" xfId="24510"/>
    <cellStyle name="Total 2 3 3 2 2 6 3" xfId="24511"/>
    <cellStyle name="Total 2 3 3 2 2 6 3 2" xfId="24512"/>
    <cellStyle name="Total 2 3 3 2 2 6 3 2 2" xfId="24513"/>
    <cellStyle name="Total 2 3 3 2 2 6 3 2 2 2" xfId="24514"/>
    <cellStyle name="Total 2 3 3 2 2 6 3 2 3" xfId="24515"/>
    <cellStyle name="Total 2 3 3 2 2 6 3 3" xfId="24516"/>
    <cellStyle name="Total 2 3 3 2 2 6 3 3 2" xfId="24517"/>
    <cellStyle name="Total 2 3 3 2 2 6 3 4" xfId="24518"/>
    <cellStyle name="Total 2 3 3 2 2 6 4" xfId="24519"/>
    <cellStyle name="Total 2 3 3 2 2 6 4 2" xfId="24520"/>
    <cellStyle name="Total 2 3 3 2 2 6 4 2 2" xfId="24521"/>
    <cellStyle name="Total 2 3 3 2 2 6 4 3" xfId="24522"/>
    <cellStyle name="Total 2 3 3 2 2 6 5" xfId="24523"/>
    <cellStyle name="Total 2 3 3 2 2 6 5 2" xfId="24524"/>
    <cellStyle name="Total 2 3 3 2 2 6 6" xfId="24525"/>
    <cellStyle name="Total 2 3 3 2 2 7" xfId="24526"/>
    <cellStyle name="Total 2 3 3 2 2 7 2" xfId="24527"/>
    <cellStyle name="Total 2 3 3 2 2 7 2 2" xfId="24528"/>
    <cellStyle name="Total 2 3 3 2 2 7 2 2 2" xfId="24529"/>
    <cellStyle name="Total 2 3 3 2 2 7 2 2 2 2" xfId="24530"/>
    <cellStyle name="Total 2 3 3 2 2 7 2 2 3" xfId="24531"/>
    <cellStyle name="Total 2 3 3 2 2 7 2 3" xfId="24532"/>
    <cellStyle name="Total 2 3 3 2 2 7 2 3 2" xfId="24533"/>
    <cellStyle name="Total 2 3 3 2 2 7 2 4" xfId="24534"/>
    <cellStyle name="Total 2 3 3 2 2 7 3" xfId="24535"/>
    <cellStyle name="Total 2 3 3 2 2 7 3 2" xfId="24536"/>
    <cellStyle name="Total 2 3 3 2 2 7 3 2 2" xfId="24537"/>
    <cellStyle name="Total 2 3 3 2 2 7 3 3" xfId="24538"/>
    <cellStyle name="Total 2 3 3 2 2 7 4" xfId="24539"/>
    <cellStyle name="Total 2 3 3 2 2 7 4 2" xfId="24540"/>
    <cellStyle name="Total 2 3 3 2 2 7 5" xfId="24541"/>
    <cellStyle name="Total 2 3 3 2 2 8" xfId="24542"/>
    <cellStyle name="Total 2 3 3 2 2 8 2" xfId="24543"/>
    <cellStyle name="Total 2 3 3 2 2 8 2 2" xfId="24544"/>
    <cellStyle name="Total 2 3 3 2 2 8 2 2 2" xfId="24545"/>
    <cellStyle name="Total 2 3 3 2 2 8 2 3" xfId="24546"/>
    <cellStyle name="Total 2 3 3 2 2 8 3" xfId="24547"/>
    <cellStyle name="Total 2 3 3 2 2 8 3 2" xfId="24548"/>
    <cellStyle name="Total 2 3 3 2 2 8 4" xfId="24549"/>
    <cellStyle name="Total 2 3 3 2 2 9" xfId="24550"/>
    <cellStyle name="Total 2 3 3 2 2 9 2" xfId="24551"/>
    <cellStyle name="Total 2 3 3 2 2 9 2 2" xfId="24552"/>
    <cellStyle name="Total 2 3 3 2 2 9 3" xfId="24553"/>
    <cellStyle name="Total 2 3 3 2 3" xfId="24554"/>
    <cellStyle name="Total 2 3 3 2 3 10" xfId="24555"/>
    <cellStyle name="Total 2 3 3 2 3 2" xfId="24556"/>
    <cellStyle name="Total 2 3 3 2 3 2 2" xfId="24557"/>
    <cellStyle name="Total 2 3 3 2 3 2 2 2" xfId="24558"/>
    <cellStyle name="Total 2 3 3 2 3 2 2 2 2" xfId="24559"/>
    <cellStyle name="Total 2 3 3 2 3 2 2 2 2 2" xfId="24560"/>
    <cellStyle name="Total 2 3 3 2 3 2 2 2 2 2 2" xfId="24561"/>
    <cellStyle name="Total 2 3 3 2 3 2 2 2 2 2 2 2" xfId="24562"/>
    <cellStyle name="Total 2 3 3 2 3 2 2 2 2 2 2 2 2" xfId="24563"/>
    <cellStyle name="Total 2 3 3 2 3 2 2 2 2 2 2 2 2 2" xfId="24564"/>
    <cellStyle name="Total 2 3 3 2 3 2 2 2 2 2 2 2 3" xfId="24565"/>
    <cellStyle name="Total 2 3 3 2 3 2 2 2 2 2 2 3" xfId="24566"/>
    <cellStyle name="Total 2 3 3 2 3 2 2 2 2 2 2 3 2" xfId="24567"/>
    <cellStyle name="Total 2 3 3 2 3 2 2 2 2 2 2 4" xfId="24568"/>
    <cellStyle name="Total 2 3 3 2 3 2 2 2 2 2 3" xfId="24569"/>
    <cellStyle name="Total 2 3 3 2 3 2 2 2 2 2 3 2" xfId="24570"/>
    <cellStyle name="Total 2 3 3 2 3 2 2 2 2 2 3 2 2" xfId="24571"/>
    <cellStyle name="Total 2 3 3 2 3 2 2 2 2 2 3 3" xfId="24572"/>
    <cellStyle name="Total 2 3 3 2 3 2 2 2 2 2 4" xfId="24573"/>
    <cellStyle name="Total 2 3 3 2 3 2 2 2 2 2 4 2" xfId="24574"/>
    <cellStyle name="Total 2 3 3 2 3 2 2 2 2 2 5" xfId="24575"/>
    <cellStyle name="Total 2 3 3 2 3 2 2 2 2 3" xfId="24576"/>
    <cellStyle name="Total 2 3 3 2 3 2 2 2 2 3 2" xfId="24577"/>
    <cellStyle name="Total 2 3 3 2 3 2 2 2 2 3 2 2" xfId="24578"/>
    <cellStyle name="Total 2 3 3 2 3 2 2 2 2 3 2 2 2" xfId="24579"/>
    <cellStyle name="Total 2 3 3 2 3 2 2 2 2 3 2 3" xfId="24580"/>
    <cellStyle name="Total 2 3 3 2 3 2 2 2 2 3 3" xfId="24581"/>
    <cellStyle name="Total 2 3 3 2 3 2 2 2 2 3 3 2" xfId="24582"/>
    <cellStyle name="Total 2 3 3 2 3 2 2 2 2 3 4" xfId="24583"/>
    <cellStyle name="Total 2 3 3 2 3 2 2 2 2 4" xfId="24584"/>
    <cellStyle name="Total 2 3 3 2 3 2 2 2 2 4 2" xfId="24585"/>
    <cellStyle name="Total 2 3 3 2 3 2 2 2 2 4 2 2" xfId="24586"/>
    <cellStyle name="Total 2 3 3 2 3 2 2 2 2 4 3" xfId="24587"/>
    <cellStyle name="Total 2 3 3 2 3 2 2 2 2 5" xfId="24588"/>
    <cellStyle name="Total 2 3 3 2 3 2 2 2 2 5 2" xfId="24589"/>
    <cellStyle name="Total 2 3 3 2 3 2 2 2 2 6" xfId="24590"/>
    <cellStyle name="Total 2 3 3 2 3 2 2 2 3" xfId="24591"/>
    <cellStyle name="Total 2 3 3 2 3 2 2 2 3 2" xfId="24592"/>
    <cellStyle name="Total 2 3 3 2 3 2 2 2 3 2 2" xfId="24593"/>
    <cellStyle name="Total 2 3 3 2 3 2 2 2 3 2 2 2" xfId="24594"/>
    <cellStyle name="Total 2 3 3 2 3 2 2 2 3 2 2 2 2" xfId="24595"/>
    <cellStyle name="Total 2 3 3 2 3 2 2 2 3 2 2 3" xfId="24596"/>
    <cellStyle name="Total 2 3 3 2 3 2 2 2 3 2 3" xfId="24597"/>
    <cellStyle name="Total 2 3 3 2 3 2 2 2 3 2 3 2" xfId="24598"/>
    <cellStyle name="Total 2 3 3 2 3 2 2 2 3 2 4" xfId="24599"/>
    <cellStyle name="Total 2 3 3 2 3 2 2 2 3 3" xfId="24600"/>
    <cellStyle name="Total 2 3 3 2 3 2 2 2 3 3 2" xfId="24601"/>
    <cellStyle name="Total 2 3 3 2 3 2 2 2 3 3 2 2" xfId="24602"/>
    <cellStyle name="Total 2 3 3 2 3 2 2 2 3 3 3" xfId="24603"/>
    <cellStyle name="Total 2 3 3 2 3 2 2 2 3 4" xfId="24604"/>
    <cellStyle name="Total 2 3 3 2 3 2 2 2 3 4 2" xfId="24605"/>
    <cellStyle name="Total 2 3 3 2 3 2 2 2 3 5" xfId="24606"/>
    <cellStyle name="Total 2 3 3 2 3 2 2 2 4" xfId="24607"/>
    <cellStyle name="Total 2 3 3 2 3 2 2 2 4 2" xfId="24608"/>
    <cellStyle name="Total 2 3 3 2 3 2 2 2 4 2 2" xfId="24609"/>
    <cellStyle name="Total 2 3 3 2 3 2 2 2 4 2 2 2" xfId="24610"/>
    <cellStyle name="Total 2 3 3 2 3 2 2 2 4 2 3" xfId="24611"/>
    <cellStyle name="Total 2 3 3 2 3 2 2 2 4 3" xfId="24612"/>
    <cellStyle name="Total 2 3 3 2 3 2 2 2 4 3 2" xfId="24613"/>
    <cellStyle name="Total 2 3 3 2 3 2 2 2 4 4" xfId="24614"/>
    <cellStyle name="Total 2 3 3 2 3 2 2 2 5" xfId="24615"/>
    <cellStyle name="Total 2 3 3 2 3 2 2 2 5 2" xfId="24616"/>
    <cellStyle name="Total 2 3 3 2 3 2 2 2 5 2 2" xfId="24617"/>
    <cellStyle name="Total 2 3 3 2 3 2 2 2 5 3" xfId="24618"/>
    <cellStyle name="Total 2 3 3 2 3 2 2 2 6" xfId="24619"/>
    <cellStyle name="Total 2 3 3 2 3 2 2 2 6 2" xfId="24620"/>
    <cellStyle name="Total 2 3 3 2 3 2 2 2 7" xfId="24621"/>
    <cellStyle name="Total 2 3 3 2 3 2 2 3" xfId="24622"/>
    <cellStyle name="Total 2 3 3 2 3 2 2 3 2" xfId="24623"/>
    <cellStyle name="Total 2 3 3 2 3 2 2 3 2 2" xfId="24624"/>
    <cellStyle name="Total 2 3 3 2 3 2 2 3 2 2 2" xfId="24625"/>
    <cellStyle name="Total 2 3 3 2 3 2 2 3 2 2 2 2" xfId="24626"/>
    <cellStyle name="Total 2 3 3 2 3 2 2 3 2 2 2 2 2" xfId="24627"/>
    <cellStyle name="Total 2 3 3 2 3 2 2 3 2 2 2 3" xfId="24628"/>
    <cellStyle name="Total 2 3 3 2 3 2 2 3 2 2 3" xfId="24629"/>
    <cellStyle name="Total 2 3 3 2 3 2 2 3 2 2 3 2" xfId="24630"/>
    <cellStyle name="Total 2 3 3 2 3 2 2 3 2 2 4" xfId="24631"/>
    <cellStyle name="Total 2 3 3 2 3 2 2 3 2 3" xfId="24632"/>
    <cellStyle name="Total 2 3 3 2 3 2 2 3 2 3 2" xfId="24633"/>
    <cellStyle name="Total 2 3 3 2 3 2 2 3 2 3 2 2" xfId="24634"/>
    <cellStyle name="Total 2 3 3 2 3 2 2 3 2 3 3" xfId="24635"/>
    <cellStyle name="Total 2 3 3 2 3 2 2 3 2 4" xfId="24636"/>
    <cellStyle name="Total 2 3 3 2 3 2 2 3 2 4 2" xfId="24637"/>
    <cellStyle name="Total 2 3 3 2 3 2 2 3 2 5" xfId="24638"/>
    <cellStyle name="Total 2 3 3 2 3 2 2 3 3" xfId="24639"/>
    <cellStyle name="Total 2 3 3 2 3 2 2 3 3 2" xfId="24640"/>
    <cellStyle name="Total 2 3 3 2 3 2 2 3 3 2 2" xfId="24641"/>
    <cellStyle name="Total 2 3 3 2 3 2 2 3 3 2 2 2" xfId="24642"/>
    <cellStyle name="Total 2 3 3 2 3 2 2 3 3 2 3" xfId="24643"/>
    <cellStyle name="Total 2 3 3 2 3 2 2 3 3 3" xfId="24644"/>
    <cellStyle name="Total 2 3 3 2 3 2 2 3 3 3 2" xfId="24645"/>
    <cellStyle name="Total 2 3 3 2 3 2 2 3 3 4" xfId="24646"/>
    <cellStyle name="Total 2 3 3 2 3 2 2 3 4" xfId="24647"/>
    <cellStyle name="Total 2 3 3 2 3 2 2 3 4 2" xfId="24648"/>
    <cellStyle name="Total 2 3 3 2 3 2 2 3 4 2 2" xfId="24649"/>
    <cellStyle name="Total 2 3 3 2 3 2 2 3 4 3" xfId="24650"/>
    <cellStyle name="Total 2 3 3 2 3 2 2 3 5" xfId="24651"/>
    <cellStyle name="Total 2 3 3 2 3 2 2 3 5 2" xfId="24652"/>
    <cellStyle name="Total 2 3 3 2 3 2 2 3 6" xfId="24653"/>
    <cellStyle name="Total 2 3 3 2 3 2 2 4" xfId="24654"/>
    <cellStyle name="Total 2 3 3 2 3 2 2 4 2" xfId="24655"/>
    <cellStyle name="Total 2 3 3 2 3 2 2 4 2 2" xfId="24656"/>
    <cellStyle name="Total 2 3 3 2 3 2 2 4 2 2 2" xfId="24657"/>
    <cellStyle name="Total 2 3 3 2 3 2 2 4 2 2 2 2" xfId="24658"/>
    <cellStyle name="Total 2 3 3 2 3 2 2 4 2 2 3" xfId="24659"/>
    <cellStyle name="Total 2 3 3 2 3 2 2 4 2 3" xfId="24660"/>
    <cellStyle name="Total 2 3 3 2 3 2 2 4 2 3 2" xfId="24661"/>
    <cellStyle name="Total 2 3 3 2 3 2 2 4 2 4" xfId="24662"/>
    <cellStyle name="Total 2 3 3 2 3 2 2 4 3" xfId="24663"/>
    <cellStyle name="Total 2 3 3 2 3 2 2 4 3 2" xfId="24664"/>
    <cellStyle name="Total 2 3 3 2 3 2 2 4 3 2 2" xfId="24665"/>
    <cellStyle name="Total 2 3 3 2 3 2 2 4 3 3" xfId="24666"/>
    <cellStyle name="Total 2 3 3 2 3 2 2 4 4" xfId="24667"/>
    <cellStyle name="Total 2 3 3 2 3 2 2 4 4 2" xfId="24668"/>
    <cellStyle name="Total 2 3 3 2 3 2 2 4 5" xfId="24669"/>
    <cellStyle name="Total 2 3 3 2 3 2 2 5" xfId="24670"/>
    <cellStyle name="Total 2 3 3 2 3 2 2 5 2" xfId="24671"/>
    <cellStyle name="Total 2 3 3 2 3 2 2 5 2 2" xfId="24672"/>
    <cellStyle name="Total 2 3 3 2 3 2 2 5 2 2 2" xfId="24673"/>
    <cellStyle name="Total 2 3 3 2 3 2 2 5 2 3" xfId="24674"/>
    <cellStyle name="Total 2 3 3 2 3 2 2 5 3" xfId="24675"/>
    <cellStyle name="Total 2 3 3 2 3 2 2 5 3 2" xfId="24676"/>
    <cellStyle name="Total 2 3 3 2 3 2 2 5 4" xfId="24677"/>
    <cellStyle name="Total 2 3 3 2 3 2 2 6" xfId="24678"/>
    <cellStyle name="Total 2 3 3 2 3 2 2 6 2" xfId="24679"/>
    <cellStyle name="Total 2 3 3 2 3 2 2 6 2 2" xfId="24680"/>
    <cellStyle name="Total 2 3 3 2 3 2 2 6 3" xfId="24681"/>
    <cellStyle name="Total 2 3 3 2 3 2 2 7" xfId="24682"/>
    <cellStyle name="Total 2 3 3 2 3 2 2 7 2" xfId="24683"/>
    <cellStyle name="Total 2 3 3 2 3 2 2 8" xfId="24684"/>
    <cellStyle name="Total 2 3 3 2 3 2 3" xfId="24685"/>
    <cellStyle name="Total 2 3 3 2 3 2 3 2" xfId="24686"/>
    <cellStyle name="Total 2 3 3 2 3 2 3 2 2" xfId="24687"/>
    <cellStyle name="Total 2 3 3 2 3 2 3 2 2 2" xfId="24688"/>
    <cellStyle name="Total 2 3 3 2 3 2 3 2 2 2 2" xfId="24689"/>
    <cellStyle name="Total 2 3 3 2 3 2 3 2 2 2 2 2" xfId="24690"/>
    <cellStyle name="Total 2 3 3 2 3 2 3 2 2 2 2 2 2" xfId="24691"/>
    <cellStyle name="Total 2 3 3 2 3 2 3 2 2 2 2 3" xfId="24692"/>
    <cellStyle name="Total 2 3 3 2 3 2 3 2 2 2 3" xfId="24693"/>
    <cellStyle name="Total 2 3 3 2 3 2 3 2 2 2 3 2" xfId="24694"/>
    <cellStyle name="Total 2 3 3 2 3 2 3 2 2 2 4" xfId="24695"/>
    <cellStyle name="Total 2 3 3 2 3 2 3 2 2 3" xfId="24696"/>
    <cellStyle name="Total 2 3 3 2 3 2 3 2 2 3 2" xfId="24697"/>
    <cellStyle name="Total 2 3 3 2 3 2 3 2 2 3 2 2" xfId="24698"/>
    <cellStyle name="Total 2 3 3 2 3 2 3 2 2 3 3" xfId="24699"/>
    <cellStyle name="Total 2 3 3 2 3 2 3 2 2 4" xfId="24700"/>
    <cellStyle name="Total 2 3 3 2 3 2 3 2 2 4 2" xfId="24701"/>
    <cellStyle name="Total 2 3 3 2 3 2 3 2 2 5" xfId="24702"/>
    <cellStyle name="Total 2 3 3 2 3 2 3 2 3" xfId="24703"/>
    <cellStyle name="Total 2 3 3 2 3 2 3 2 3 2" xfId="24704"/>
    <cellStyle name="Total 2 3 3 2 3 2 3 2 3 2 2" xfId="24705"/>
    <cellStyle name="Total 2 3 3 2 3 2 3 2 3 2 2 2" xfId="24706"/>
    <cellStyle name="Total 2 3 3 2 3 2 3 2 3 2 3" xfId="24707"/>
    <cellStyle name="Total 2 3 3 2 3 2 3 2 3 3" xfId="24708"/>
    <cellStyle name="Total 2 3 3 2 3 2 3 2 3 3 2" xfId="24709"/>
    <cellStyle name="Total 2 3 3 2 3 2 3 2 3 4" xfId="24710"/>
    <cellStyle name="Total 2 3 3 2 3 2 3 2 4" xfId="24711"/>
    <cellStyle name="Total 2 3 3 2 3 2 3 2 4 2" xfId="24712"/>
    <cellStyle name="Total 2 3 3 2 3 2 3 2 4 2 2" xfId="24713"/>
    <cellStyle name="Total 2 3 3 2 3 2 3 2 4 3" xfId="24714"/>
    <cellStyle name="Total 2 3 3 2 3 2 3 2 5" xfId="24715"/>
    <cellStyle name="Total 2 3 3 2 3 2 3 2 5 2" xfId="24716"/>
    <cellStyle name="Total 2 3 3 2 3 2 3 2 6" xfId="24717"/>
    <cellStyle name="Total 2 3 3 2 3 2 3 3" xfId="24718"/>
    <cellStyle name="Total 2 3 3 2 3 2 3 3 2" xfId="24719"/>
    <cellStyle name="Total 2 3 3 2 3 2 3 3 2 2" xfId="24720"/>
    <cellStyle name="Total 2 3 3 2 3 2 3 3 2 2 2" xfId="24721"/>
    <cellStyle name="Total 2 3 3 2 3 2 3 3 2 2 2 2" xfId="24722"/>
    <cellStyle name="Total 2 3 3 2 3 2 3 3 2 2 3" xfId="24723"/>
    <cellStyle name="Total 2 3 3 2 3 2 3 3 2 3" xfId="24724"/>
    <cellStyle name="Total 2 3 3 2 3 2 3 3 2 3 2" xfId="24725"/>
    <cellStyle name="Total 2 3 3 2 3 2 3 3 2 4" xfId="24726"/>
    <cellStyle name="Total 2 3 3 2 3 2 3 3 3" xfId="24727"/>
    <cellStyle name="Total 2 3 3 2 3 2 3 3 3 2" xfId="24728"/>
    <cellStyle name="Total 2 3 3 2 3 2 3 3 3 2 2" xfId="24729"/>
    <cellStyle name="Total 2 3 3 2 3 2 3 3 3 3" xfId="24730"/>
    <cellStyle name="Total 2 3 3 2 3 2 3 3 4" xfId="24731"/>
    <cellStyle name="Total 2 3 3 2 3 2 3 3 4 2" xfId="24732"/>
    <cellStyle name="Total 2 3 3 2 3 2 3 3 5" xfId="24733"/>
    <cellStyle name="Total 2 3 3 2 3 2 3 4" xfId="24734"/>
    <cellStyle name="Total 2 3 3 2 3 2 3 4 2" xfId="24735"/>
    <cellStyle name="Total 2 3 3 2 3 2 3 4 2 2" xfId="24736"/>
    <cellStyle name="Total 2 3 3 2 3 2 3 4 2 2 2" xfId="24737"/>
    <cellStyle name="Total 2 3 3 2 3 2 3 4 2 3" xfId="24738"/>
    <cellStyle name="Total 2 3 3 2 3 2 3 4 3" xfId="24739"/>
    <cellStyle name="Total 2 3 3 2 3 2 3 4 3 2" xfId="24740"/>
    <cellStyle name="Total 2 3 3 2 3 2 3 4 4" xfId="24741"/>
    <cellStyle name="Total 2 3 3 2 3 2 3 5" xfId="24742"/>
    <cellStyle name="Total 2 3 3 2 3 2 3 5 2" xfId="24743"/>
    <cellStyle name="Total 2 3 3 2 3 2 3 5 2 2" xfId="24744"/>
    <cellStyle name="Total 2 3 3 2 3 2 3 5 3" xfId="24745"/>
    <cellStyle name="Total 2 3 3 2 3 2 3 6" xfId="24746"/>
    <cellStyle name="Total 2 3 3 2 3 2 3 6 2" xfId="24747"/>
    <cellStyle name="Total 2 3 3 2 3 2 3 7" xfId="24748"/>
    <cellStyle name="Total 2 3 3 2 3 2 4" xfId="24749"/>
    <cellStyle name="Total 2 3 3 2 3 2 4 2" xfId="24750"/>
    <cellStyle name="Total 2 3 3 2 3 2 4 2 2" xfId="24751"/>
    <cellStyle name="Total 2 3 3 2 3 2 4 2 2 2" xfId="24752"/>
    <cellStyle name="Total 2 3 3 2 3 2 4 2 2 2 2" xfId="24753"/>
    <cellStyle name="Total 2 3 3 2 3 2 4 2 2 2 2 2" xfId="24754"/>
    <cellStyle name="Total 2 3 3 2 3 2 4 2 2 2 3" xfId="24755"/>
    <cellStyle name="Total 2 3 3 2 3 2 4 2 2 3" xfId="24756"/>
    <cellStyle name="Total 2 3 3 2 3 2 4 2 2 3 2" xfId="24757"/>
    <cellStyle name="Total 2 3 3 2 3 2 4 2 2 4" xfId="24758"/>
    <cellStyle name="Total 2 3 3 2 3 2 4 2 3" xfId="24759"/>
    <cellStyle name="Total 2 3 3 2 3 2 4 2 3 2" xfId="24760"/>
    <cellStyle name="Total 2 3 3 2 3 2 4 2 3 2 2" xfId="24761"/>
    <cellStyle name="Total 2 3 3 2 3 2 4 2 3 3" xfId="24762"/>
    <cellStyle name="Total 2 3 3 2 3 2 4 2 4" xfId="24763"/>
    <cellStyle name="Total 2 3 3 2 3 2 4 2 4 2" xfId="24764"/>
    <cellStyle name="Total 2 3 3 2 3 2 4 2 5" xfId="24765"/>
    <cellStyle name="Total 2 3 3 2 3 2 4 3" xfId="24766"/>
    <cellStyle name="Total 2 3 3 2 3 2 4 3 2" xfId="24767"/>
    <cellStyle name="Total 2 3 3 2 3 2 4 3 2 2" xfId="24768"/>
    <cellStyle name="Total 2 3 3 2 3 2 4 3 2 2 2" xfId="24769"/>
    <cellStyle name="Total 2 3 3 2 3 2 4 3 2 3" xfId="24770"/>
    <cellStyle name="Total 2 3 3 2 3 2 4 3 3" xfId="24771"/>
    <cellStyle name="Total 2 3 3 2 3 2 4 3 3 2" xfId="24772"/>
    <cellStyle name="Total 2 3 3 2 3 2 4 3 4" xfId="24773"/>
    <cellStyle name="Total 2 3 3 2 3 2 4 4" xfId="24774"/>
    <cellStyle name="Total 2 3 3 2 3 2 4 4 2" xfId="24775"/>
    <cellStyle name="Total 2 3 3 2 3 2 4 4 2 2" xfId="24776"/>
    <cellStyle name="Total 2 3 3 2 3 2 4 4 3" xfId="24777"/>
    <cellStyle name="Total 2 3 3 2 3 2 4 5" xfId="24778"/>
    <cellStyle name="Total 2 3 3 2 3 2 4 5 2" xfId="24779"/>
    <cellStyle name="Total 2 3 3 2 3 2 4 6" xfId="24780"/>
    <cellStyle name="Total 2 3 3 2 3 2 5" xfId="24781"/>
    <cellStyle name="Total 2 3 3 2 3 2 5 2" xfId="24782"/>
    <cellStyle name="Total 2 3 3 2 3 2 5 2 2" xfId="24783"/>
    <cellStyle name="Total 2 3 3 2 3 2 5 2 2 2" xfId="24784"/>
    <cellStyle name="Total 2 3 3 2 3 2 5 2 2 2 2" xfId="24785"/>
    <cellStyle name="Total 2 3 3 2 3 2 5 2 2 3" xfId="24786"/>
    <cellStyle name="Total 2 3 3 2 3 2 5 2 3" xfId="24787"/>
    <cellStyle name="Total 2 3 3 2 3 2 5 2 3 2" xfId="24788"/>
    <cellStyle name="Total 2 3 3 2 3 2 5 2 4" xfId="24789"/>
    <cellStyle name="Total 2 3 3 2 3 2 5 3" xfId="24790"/>
    <cellStyle name="Total 2 3 3 2 3 2 5 3 2" xfId="24791"/>
    <cellStyle name="Total 2 3 3 2 3 2 5 3 2 2" xfId="24792"/>
    <cellStyle name="Total 2 3 3 2 3 2 5 3 3" xfId="24793"/>
    <cellStyle name="Total 2 3 3 2 3 2 5 4" xfId="24794"/>
    <cellStyle name="Total 2 3 3 2 3 2 5 4 2" xfId="24795"/>
    <cellStyle name="Total 2 3 3 2 3 2 5 5" xfId="24796"/>
    <cellStyle name="Total 2 3 3 2 3 2 6" xfId="24797"/>
    <cellStyle name="Total 2 3 3 2 3 2 6 2" xfId="24798"/>
    <cellStyle name="Total 2 3 3 2 3 2 6 2 2" xfId="24799"/>
    <cellStyle name="Total 2 3 3 2 3 2 6 2 2 2" xfId="24800"/>
    <cellStyle name="Total 2 3 3 2 3 2 6 2 3" xfId="24801"/>
    <cellStyle name="Total 2 3 3 2 3 2 6 3" xfId="24802"/>
    <cellStyle name="Total 2 3 3 2 3 2 6 3 2" xfId="24803"/>
    <cellStyle name="Total 2 3 3 2 3 2 6 4" xfId="24804"/>
    <cellStyle name="Total 2 3 3 2 3 2 7" xfId="24805"/>
    <cellStyle name="Total 2 3 3 2 3 2 7 2" xfId="24806"/>
    <cellStyle name="Total 2 3 3 2 3 2 7 2 2" xfId="24807"/>
    <cellStyle name="Total 2 3 3 2 3 2 7 3" xfId="24808"/>
    <cellStyle name="Total 2 3 3 2 3 2 8" xfId="24809"/>
    <cellStyle name="Total 2 3 3 2 3 2 8 2" xfId="24810"/>
    <cellStyle name="Total 2 3 3 2 3 2 9" xfId="24811"/>
    <cellStyle name="Total 2 3 3 2 3 3" xfId="24812"/>
    <cellStyle name="Total 2 3 3 2 3 3 2" xfId="24813"/>
    <cellStyle name="Total 2 3 3 2 3 3 2 2" xfId="24814"/>
    <cellStyle name="Total 2 3 3 2 3 3 2 2 2" xfId="24815"/>
    <cellStyle name="Total 2 3 3 2 3 3 2 2 2 2" xfId="24816"/>
    <cellStyle name="Total 2 3 3 2 3 3 2 2 2 2 2" xfId="24817"/>
    <cellStyle name="Total 2 3 3 2 3 3 2 2 2 2 2 2" xfId="24818"/>
    <cellStyle name="Total 2 3 3 2 3 3 2 2 2 2 2 2 2" xfId="24819"/>
    <cellStyle name="Total 2 3 3 2 3 3 2 2 2 2 2 3" xfId="24820"/>
    <cellStyle name="Total 2 3 3 2 3 3 2 2 2 2 3" xfId="24821"/>
    <cellStyle name="Total 2 3 3 2 3 3 2 2 2 2 3 2" xfId="24822"/>
    <cellStyle name="Total 2 3 3 2 3 3 2 2 2 2 4" xfId="24823"/>
    <cellStyle name="Total 2 3 3 2 3 3 2 2 2 3" xfId="24824"/>
    <cellStyle name="Total 2 3 3 2 3 3 2 2 2 3 2" xfId="24825"/>
    <cellStyle name="Total 2 3 3 2 3 3 2 2 2 3 2 2" xfId="24826"/>
    <cellStyle name="Total 2 3 3 2 3 3 2 2 2 3 3" xfId="24827"/>
    <cellStyle name="Total 2 3 3 2 3 3 2 2 2 4" xfId="24828"/>
    <cellStyle name="Total 2 3 3 2 3 3 2 2 2 4 2" xfId="24829"/>
    <cellStyle name="Total 2 3 3 2 3 3 2 2 2 5" xfId="24830"/>
    <cellStyle name="Total 2 3 3 2 3 3 2 2 3" xfId="24831"/>
    <cellStyle name="Total 2 3 3 2 3 3 2 2 3 2" xfId="24832"/>
    <cellStyle name="Total 2 3 3 2 3 3 2 2 3 2 2" xfId="24833"/>
    <cellStyle name="Total 2 3 3 2 3 3 2 2 3 2 2 2" xfId="24834"/>
    <cellStyle name="Total 2 3 3 2 3 3 2 2 3 2 3" xfId="24835"/>
    <cellStyle name="Total 2 3 3 2 3 3 2 2 3 3" xfId="24836"/>
    <cellStyle name="Total 2 3 3 2 3 3 2 2 3 3 2" xfId="24837"/>
    <cellStyle name="Total 2 3 3 2 3 3 2 2 3 4" xfId="24838"/>
    <cellStyle name="Total 2 3 3 2 3 3 2 2 4" xfId="24839"/>
    <cellStyle name="Total 2 3 3 2 3 3 2 2 4 2" xfId="24840"/>
    <cellStyle name="Total 2 3 3 2 3 3 2 2 4 2 2" xfId="24841"/>
    <cellStyle name="Total 2 3 3 2 3 3 2 2 4 3" xfId="24842"/>
    <cellStyle name="Total 2 3 3 2 3 3 2 2 5" xfId="24843"/>
    <cellStyle name="Total 2 3 3 2 3 3 2 2 5 2" xfId="24844"/>
    <cellStyle name="Total 2 3 3 2 3 3 2 2 6" xfId="24845"/>
    <cellStyle name="Total 2 3 3 2 3 3 2 3" xfId="24846"/>
    <cellStyle name="Total 2 3 3 2 3 3 2 3 2" xfId="24847"/>
    <cellStyle name="Total 2 3 3 2 3 3 2 3 2 2" xfId="24848"/>
    <cellStyle name="Total 2 3 3 2 3 3 2 3 2 2 2" xfId="24849"/>
    <cellStyle name="Total 2 3 3 2 3 3 2 3 2 2 2 2" xfId="24850"/>
    <cellStyle name="Total 2 3 3 2 3 3 2 3 2 2 3" xfId="24851"/>
    <cellStyle name="Total 2 3 3 2 3 3 2 3 2 3" xfId="24852"/>
    <cellStyle name="Total 2 3 3 2 3 3 2 3 2 3 2" xfId="24853"/>
    <cellStyle name="Total 2 3 3 2 3 3 2 3 2 4" xfId="24854"/>
    <cellStyle name="Total 2 3 3 2 3 3 2 3 3" xfId="24855"/>
    <cellStyle name="Total 2 3 3 2 3 3 2 3 3 2" xfId="24856"/>
    <cellStyle name="Total 2 3 3 2 3 3 2 3 3 2 2" xfId="24857"/>
    <cellStyle name="Total 2 3 3 2 3 3 2 3 3 3" xfId="24858"/>
    <cellStyle name="Total 2 3 3 2 3 3 2 3 4" xfId="24859"/>
    <cellStyle name="Total 2 3 3 2 3 3 2 3 4 2" xfId="24860"/>
    <cellStyle name="Total 2 3 3 2 3 3 2 3 5" xfId="24861"/>
    <cellStyle name="Total 2 3 3 2 3 3 2 4" xfId="24862"/>
    <cellStyle name="Total 2 3 3 2 3 3 2 4 2" xfId="24863"/>
    <cellStyle name="Total 2 3 3 2 3 3 2 4 2 2" xfId="24864"/>
    <cellStyle name="Total 2 3 3 2 3 3 2 4 2 2 2" xfId="24865"/>
    <cellStyle name="Total 2 3 3 2 3 3 2 4 2 3" xfId="24866"/>
    <cellStyle name="Total 2 3 3 2 3 3 2 4 3" xfId="24867"/>
    <cellStyle name="Total 2 3 3 2 3 3 2 4 3 2" xfId="24868"/>
    <cellStyle name="Total 2 3 3 2 3 3 2 4 4" xfId="24869"/>
    <cellStyle name="Total 2 3 3 2 3 3 2 5" xfId="24870"/>
    <cellStyle name="Total 2 3 3 2 3 3 2 5 2" xfId="24871"/>
    <cellStyle name="Total 2 3 3 2 3 3 2 5 2 2" xfId="24872"/>
    <cellStyle name="Total 2 3 3 2 3 3 2 5 3" xfId="24873"/>
    <cellStyle name="Total 2 3 3 2 3 3 2 6" xfId="24874"/>
    <cellStyle name="Total 2 3 3 2 3 3 2 6 2" xfId="24875"/>
    <cellStyle name="Total 2 3 3 2 3 3 2 7" xfId="24876"/>
    <cellStyle name="Total 2 3 3 2 3 3 3" xfId="24877"/>
    <cellStyle name="Total 2 3 3 2 3 3 3 2" xfId="24878"/>
    <cellStyle name="Total 2 3 3 2 3 3 3 2 2" xfId="24879"/>
    <cellStyle name="Total 2 3 3 2 3 3 3 2 2 2" xfId="24880"/>
    <cellStyle name="Total 2 3 3 2 3 3 3 2 2 2 2" xfId="24881"/>
    <cellStyle name="Total 2 3 3 2 3 3 3 2 2 2 2 2" xfId="24882"/>
    <cellStyle name="Total 2 3 3 2 3 3 3 2 2 2 3" xfId="24883"/>
    <cellStyle name="Total 2 3 3 2 3 3 3 2 2 3" xfId="24884"/>
    <cellStyle name="Total 2 3 3 2 3 3 3 2 2 3 2" xfId="24885"/>
    <cellStyle name="Total 2 3 3 2 3 3 3 2 2 4" xfId="24886"/>
    <cellStyle name="Total 2 3 3 2 3 3 3 2 3" xfId="24887"/>
    <cellStyle name="Total 2 3 3 2 3 3 3 2 3 2" xfId="24888"/>
    <cellStyle name="Total 2 3 3 2 3 3 3 2 3 2 2" xfId="24889"/>
    <cellStyle name="Total 2 3 3 2 3 3 3 2 3 3" xfId="24890"/>
    <cellStyle name="Total 2 3 3 2 3 3 3 2 4" xfId="24891"/>
    <cellStyle name="Total 2 3 3 2 3 3 3 2 4 2" xfId="24892"/>
    <cellStyle name="Total 2 3 3 2 3 3 3 2 5" xfId="24893"/>
    <cellStyle name="Total 2 3 3 2 3 3 3 3" xfId="24894"/>
    <cellStyle name="Total 2 3 3 2 3 3 3 3 2" xfId="24895"/>
    <cellStyle name="Total 2 3 3 2 3 3 3 3 2 2" xfId="24896"/>
    <cellStyle name="Total 2 3 3 2 3 3 3 3 2 2 2" xfId="24897"/>
    <cellStyle name="Total 2 3 3 2 3 3 3 3 2 3" xfId="24898"/>
    <cellStyle name="Total 2 3 3 2 3 3 3 3 3" xfId="24899"/>
    <cellStyle name="Total 2 3 3 2 3 3 3 3 3 2" xfId="24900"/>
    <cellStyle name="Total 2 3 3 2 3 3 3 3 4" xfId="24901"/>
    <cellStyle name="Total 2 3 3 2 3 3 3 4" xfId="24902"/>
    <cellStyle name="Total 2 3 3 2 3 3 3 4 2" xfId="24903"/>
    <cellStyle name="Total 2 3 3 2 3 3 3 4 2 2" xfId="24904"/>
    <cellStyle name="Total 2 3 3 2 3 3 3 4 3" xfId="24905"/>
    <cellStyle name="Total 2 3 3 2 3 3 3 5" xfId="24906"/>
    <cellStyle name="Total 2 3 3 2 3 3 3 5 2" xfId="24907"/>
    <cellStyle name="Total 2 3 3 2 3 3 3 6" xfId="24908"/>
    <cellStyle name="Total 2 3 3 2 3 3 4" xfId="24909"/>
    <cellStyle name="Total 2 3 3 2 3 3 4 2" xfId="24910"/>
    <cellStyle name="Total 2 3 3 2 3 3 4 2 2" xfId="24911"/>
    <cellStyle name="Total 2 3 3 2 3 3 4 2 2 2" xfId="24912"/>
    <cellStyle name="Total 2 3 3 2 3 3 4 2 2 2 2" xfId="24913"/>
    <cellStyle name="Total 2 3 3 2 3 3 4 2 2 3" xfId="24914"/>
    <cellStyle name="Total 2 3 3 2 3 3 4 2 3" xfId="24915"/>
    <cellStyle name="Total 2 3 3 2 3 3 4 2 3 2" xfId="24916"/>
    <cellStyle name="Total 2 3 3 2 3 3 4 2 4" xfId="24917"/>
    <cellStyle name="Total 2 3 3 2 3 3 4 3" xfId="24918"/>
    <cellStyle name="Total 2 3 3 2 3 3 4 3 2" xfId="24919"/>
    <cellStyle name="Total 2 3 3 2 3 3 4 3 2 2" xfId="24920"/>
    <cellStyle name="Total 2 3 3 2 3 3 4 3 3" xfId="24921"/>
    <cellStyle name="Total 2 3 3 2 3 3 4 4" xfId="24922"/>
    <cellStyle name="Total 2 3 3 2 3 3 4 4 2" xfId="24923"/>
    <cellStyle name="Total 2 3 3 2 3 3 4 5" xfId="24924"/>
    <cellStyle name="Total 2 3 3 2 3 3 5" xfId="24925"/>
    <cellStyle name="Total 2 3 3 2 3 3 5 2" xfId="24926"/>
    <cellStyle name="Total 2 3 3 2 3 3 5 2 2" xfId="24927"/>
    <cellStyle name="Total 2 3 3 2 3 3 5 2 2 2" xfId="24928"/>
    <cellStyle name="Total 2 3 3 2 3 3 5 2 3" xfId="24929"/>
    <cellStyle name="Total 2 3 3 2 3 3 5 3" xfId="24930"/>
    <cellStyle name="Total 2 3 3 2 3 3 5 3 2" xfId="24931"/>
    <cellStyle name="Total 2 3 3 2 3 3 5 4" xfId="24932"/>
    <cellStyle name="Total 2 3 3 2 3 3 6" xfId="24933"/>
    <cellStyle name="Total 2 3 3 2 3 3 6 2" xfId="24934"/>
    <cellStyle name="Total 2 3 3 2 3 3 6 2 2" xfId="24935"/>
    <cellStyle name="Total 2 3 3 2 3 3 6 3" xfId="24936"/>
    <cellStyle name="Total 2 3 3 2 3 3 7" xfId="24937"/>
    <cellStyle name="Total 2 3 3 2 3 3 7 2" xfId="24938"/>
    <cellStyle name="Total 2 3 3 2 3 3 8" xfId="24939"/>
    <cellStyle name="Total 2 3 3 2 3 4" xfId="24940"/>
    <cellStyle name="Total 2 3 3 2 3 4 2" xfId="24941"/>
    <cellStyle name="Total 2 3 3 2 3 4 2 2" xfId="24942"/>
    <cellStyle name="Total 2 3 3 2 3 4 2 2 2" xfId="24943"/>
    <cellStyle name="Total 2 3 3 2 3 4 2 2 2 2" xfId="24944"/>
    <cellStyle name="Total 2 3 3 2 3 4 2 2 2 2 2" xfId="24945"/>
    <cellStyle name="Total 2 3 3 2 3 4 2 2 2 2 2 2" xfId="24946"/>
    <cellStyle name="Total 2 3 3 2 3 4 2 2 2 2 3" xfId="24947"/>
    <cellStyle name="Total 2 3 3 2 3 4 2 2 2 3" xfId="24948"/>
    <cellStyle name="Total 2 3 3 2 3 4 2 2 2 3 2" xfId="24949"/>
    <cellStyle name="Total 2 3 3 2 3 4 2 2 2 4" xfId="24950"/>
    <cellStyle name="Total 2 3 3 2 3 4 2 2 3" xfId="24951"/>
    <cellStyle name="Total 2 3 3 2 3 4 2 2 3 2" xfId="24952"/>
    <cellStyle name="Total 2 3 3 2 3 4 2 2 3 2 2" xfId="24953"/>
    <cellStyle name="Total 2 3 3 2 3 4 2 2 3 3" xfId="24954"/>
    <cellStyle name="Total 2 3 3 2 3 4 2 2 4" xfId="24955"/>
    <cellStyle name="Total 2 3 3 2 3 4 2 2 4 2" xfId="24956"/>
    <cellStyle name="Total 2 3 3 2 3 4 2 2 5" xfId="24957"/>
    <cellStyle name="Total 2 3 3 2 3 4 2 3" xfId="24958"/>
    <cellStyle name="Total 2 3 3 2 3 4 2 3 2" xfId="24959"/>
    <cellStyle name="Total 2 3 3 2 3 4 2 3 2 2" xfId="24960"/>
    <cellStyle name="Total 2 3 3 2 3 4 2 3 2 2 2" xfId="24961"/>
    <cellStyle name="Total 2 3 3 2 3 4 2 3 2 3" xfId="24962"/>
    <cellStyle name="Total 2 3 3 2 3 4 2 3 3" xfId="24963"/>
    <cellStyle name="Total 2 3 3 2 3 4 2 3 3 2" xfId="24964"/>
    <cellStyle name="Total 2 3 3 2 3 4 2 3 4" xfId="24965"/>
    <cellStyle name="Total 2 3 3 2 3 4 2 4" xfId="24966"/>
    <cellStyle name="Total 2 3 3 2 3 4 2 4 2" xfId="24967"/>
    <cellStyle name="Total 2 3 3 2 3 4 2 4 2 2" xfId="24968"/>
    <cellStyle name="Total 2 3 3 2 3 4 2 4 3" xfId="24969"/>
    <cellStyle name="Total 2 3 3 2 3 4 2 5" xfId="24970"/>
    <cellStyle name="Total 2 3 3 2 3 4 2 5 2" xfId="24971"/>
    <cellStyle name="Total 2 3 3 2 3 4 2 6" xfId="24972"/>
    <cellStyle name="Total 2 3 3 2 3 4 3" xfId="24973"/>
    <cellStyle name="Total 2 3 3 2 3 4 3 2" xfId="24974"/>
    <cellStyle name="Total 2 3 3 2 3 4 3 2 2" xfId="24975"/>
    <cellStyle name="Total 2 3 3 2 3 4 3 2 2 2" xfId="24976"/>
    <cellStyle name="Total 2 3 3 2 3 4 3 2 2 2 2" xfId="24977"/>
    <cellStyle name="Total 2 3 3 2 3 4 3 2 2 3" xfId="24978"/>
    <cellStyle name="Total 2 3 3 2 3 4 3 2 3" xfId="24979"/>
    <cellStyle name="Total 2 3 3 2 3 4 3 2 3 2" xfId="24980"/>
    <cellStyle name="Total 2 3 3 2 3 4 3 2 4" xfId="24981"/>
    <cellStyle name="Total 2 3 3 2 3 4 3 3" xfId="24982"/>
    <cellStyle name="Total 2 3 3 2 3 4 3 3 2" xfId="24983"/>
    <cellStyle name="Total 2 3 3 2 3 4 3 3 2 2" xfId="24984"/>
    <cellStyle name="Total 2 3 3 2 3 4 3 3 3" xfId="24985"/>
    <cellStyle name="Total 2 3 3 2 3 4 3 4" xfId="24986"/>
    <cellStyle name="Total 2 3 3 2 3 4 3 4 2" xfId="24987"/>
    <cellStyle name="Total 2 3 3 2 3 4 3 5" xfId="24988"/>
    <cellStyle name="Total 2 3 3 2 3 4 4" xfId="24989"/>
    <cellStyle name="Total 2 3 3 2 3 4 4 2" xfId="24990"/>
    <cellStyle name="Total 2 3 3 2 3 4 4 2 2" xfId="24991"/>
    <cellStyle name="Total 2 3 3 2 3 4 4 2 2 2" xfId="24992"/>
    <cellStyle name="Total 2 3 3 2 3 4 4 2 3" xfId="24993"/>
    <cellStyle name="Total 2 3 3 2 3 4 4 3" xfId="24994"/>
    <cellStyle name="Total 2 3 3 2 3 4 4 3 2" xfId="24995"/>
    <cellStyle name="Total 2 3 3 2 3 4 4 4" xfId="24996"/>
    <cellStyle name="Total 2 3 3 2 3 4 5" xfId="24997"/>
    <cellStyle name="Total 2 3 3 2 3 4 5 2" xfId="24998"/>
    <cellStyle name="Total 2 3 3 2 3 4 5 2 2" xfId="24999"/>
    <cellStyle name="Total 2 3 3 2 3 4 5 3" xfId="25000"/>
    <cellStyle name="Total 2 3 3 2 3 4 6" xfId="25001"/>
    <cellStyle name="Total 2 3 3 2 3 4 6 2" xfId="25002"/>
    <cellStyle name="Total 2 3 3 2 3 4 7" xfId="25003"/>
    <cellStyle name="Total 2 3 3 2 3 5" xfId="25004"/>
    <cellStyle name="Total 2 3 3 2 3 5 2" xfId="25005"/>
    <cellStyle name="Total 2 3 3 2 3 5 2 2" xfId="25006"/>
    <cellStyle name="Total 2 3 3 2 3 5 2 2 2" xfId="25007"/>
    <cellStyle name="Total 2 3 3 2 3 5 2 2 2 2" xfId="25008"/>
    <cellStyle name="Total 2 3 3 2 3 5 2 2 2 2 2" xfId="25009"/>
    <cellStyle name="Total 2 3 3 2 3 5 2 2 2 3" xfId="25010"/>
    <cellStyle name="Total 2 3 3 2 3 5 2 2 3" xfId="25011"/>
    <cellStyle name="Total 2 3 3 2 3 5 2 2 3 2" xfId="25012"/>
    <cellStyle name="Total 2 3 3 2 3 5 2 2 4" xfId="25013"/>
    <cellStyle name="Total 2 3 3 2 3 5 2 3" xfId="25014"/>
    <cellStyle name="Total 2 3 3 2 3 5 2 3 2" xfId="25015"/>
    <cellStyle name="Total 2 3 3 2 3 5 2 3 2 2" xfId="25016"/>
    <cellStyle name="Total 2 3 3 2 3 5 2 3 3" xfId="25017"/>
    <cellStyle name="Total 2 3 3 2 3 5 2 4" xfId="25018"/>
    <cellStyle name="Total 2 3 3 2 3 5 2 4 2" xfId="25019"/>
    <cellStyle name="Total 2 3 3 2 3 5 2 5" xfId="25020"/>
    <cellStyle name="Total 2 3 3 2 3 5 3" xfId="25021"/>
    <cellStyle name="Total 2 3 3 2 3 5 3 2" xfId="25022"/>
    <cellStyle name="Total 2 3 3 2 3 5 3 2 2" xfId="25023"/>
    <cellStyle name="Total 2 3 3 2 3 5 3 2 2 2" xfId="25024"/>
    <cellStyle name="Total 2 3 3 2 3 5 3 2 3" xfId="25025"/>
    <cellStyle name="Total 2 3 3 2 3 5 3 3" xfId="25026"/>
    <cellStyle name="Total 2 3 3 2 3 5 3 3 2" xfId="25027"/>
    <cellStyle name="Total 2 3 3 2 3 5 3 4" xfId="25028"/>
    <cellStyle name="Total 2 3 3 2 3 5 4" xfId="25029"/>
    <cellStyle name="Total 2 3 3 2 3 5 4 2" xfId="25030"/>
    <cellStyle name="Total 2 3 3 2 3 5 4 2 2" xfId="25031"/>
    <cellStyle name="Total 2 3 3 2 3 5 4 3" xfId="25032"/>
    <cellStyle name="Total 2 3 3 2 3 5 5" xfId="25033"/>
    <cellStyle name="Total 2 3 3 2 3 5 5 2" xfId="25034"/>
    <cellStyle name="Total 2 3 3 2 3 5 6" xfId="25035"/>
    <cellStyle name="Total 2 3 3 2 3 6" xfId="25036"/>
    <cellStyle name="Total 2 3 3 2 3 6 2" xfId="25037"/>
    <cellStyle name="Total 2 3 3 2 3 6 2 2" xfId="25038"/>
    <cellStyle name="Total 2 3 3 2 3 6 2 2 2" xfId="25039"/>
    <cellStyle name="Total 2 3 3 2 3 6 2 2 2 2" xfId="25040"/>
    <cellStyle name="Total 2 3 3 2 3 6 2 2 3" xfId="25041"/>
    <cellStyle name="Total 2 3 3 2 3 6 2 3" xfId="25042"/>
    <cellStyle name="Total 2 3 3 2 3 6 2 3 2" xfId="25043"/>
    <cellStyle name="Total 2 3 3 2 3 6 2 4" xfId="25044"/>
    <cellStyle name="Total 2 3 3 2 3 6 3" xfId="25045"/>
    <cellStyle name="Total 2 3 3 2 3 6 3 2" xfId="25046"/>
    <cellStyle name="Total 2 3 3 2 3 6 3 2 2" xfId="25047"/>
    <cellStyle name="Total 2 3 3 2 3 6 3 3" xfId="25048"/>
    <cellStyle name="Total 2 3 3 2 3 6 4" xfId="25049"/>
    <cellStyle name="Total 2 3 3 2 3 6 4 2" xfId="25050"/>
    <cellStyle name="Total 2 3 3 2 3 6 5" xfId="25051"/>
    <cellStyle name="Total 2 3 3 2 3 7" xfId="25052"/>
    <cellStyle name="Total 2 3 3 2 3 7 2" xfId="25053"/>
    <cellStyle name="Total 2 3 3 2 3 7 2 2" xfId="25054"/>
    <cellStyle name="Total 2 3 3 2 3 7 2 2 2" xfId="25055"/>
    <cellStyle name="Total 2 3 3 2 3 7 2 3" xfId="25056"/>
    <cellStyle name="Total 2 3 3 2 3 7 3" xfId="25057"/>
    <cellStyle name="Total 2 3 3 2 3 7 3 2" xfId="25058"/>
    <cellStyle name="Total 2 3 3 2 3 7 4" xfId="25059"/>
    <cellStyle name="Total 2 3 3 2 3 8" xfId="25060"/>
    <cellStyle name="Total 2 3 3 2 3 8 2" xfId="25061"/>
    <cellStyle name="Total 2 3 3 2 3 8 2 2" xfId="25062"/>
    <cellStyle name="Total 2 3 3 2 3 8 3" xfId="25063"/>
    <cellStyle name="Total 2 3 3 2 3 9" xfId="25064"/>
    <cellStyle name="Total 2 3 3 2 3 9 2" xfId="25065"/>
    <cellStyle name="Total 2 3 3 2 4" xfId="25066"/>
    <cellStyle name="Total 2 3 3 2 4 2" xfId="25067"/>
    <cellStyle name="Total 2 3 3 2 4 2 2" xfId="25068"/>
    <cellStyle name="Total 2 3 3 2 4 2 2 2" xfId="25069"/>
    <cellStyle name="Total 2 3 3 2 4 2 2 2 2" xfId="25070"/>
    <cellStyle name="Total 2 3 3 2 4 2 2 2 2 2" xfId="25071"/>
    <cellStyle name="Total 2 3 3 2 4 2 2 2 2 2 2" xfId="25072"/>
    <cellStyle name="Total 2 3 3 2 4 2 2 2 2 2 2 2" xfId="25073"/>
    <cellStyle name="Total 2 3 3 2 4 2 2 2 2 2 2 2 2" xfId="25074"/>
    <cellStyle name="Total 2 3 3 2 4 2 2 2 2 2 2 3" xfId="25075"/>
    <cellStyle name="Total 2 3 3 2 4 2 2 2 2 2 3" xfId="25076"/>
    <cellStyle name="Total 2 3 3 2 4 2 2 2 2 2 3 2" xfId="25077"/>
    <cellStyle name="Total 2 3 3 2 4 2 2 2 2 2 4" xfId="25078"/>
    <cellStyle name="Total 2 3 3 2 4 2 2 2 2 3" xfId="25079"/>
    <cellStyle name="Total 2 3 3 2 4 2 2 2 2 3 2" xfId="25080"/>
    <cellStyle name="Total 2 3 3 2 4 2 2 2 2 3 2 2" xfId="25081"/>
    <cellStyle name="Total 2 3 3 2 4 2 2 2 2 3 3" xfId="25082"/>
    <cellStyle name="Total 2 3 3 2 4 2 2 2 2 4" xfId="25083"/>
    <cellStyle name="Total 2 3 3 2 4 2 2 2 2 4 2" xfId="25084"/>
    <cellStyle name="Total 2 3 3 2 4 2 2 2 2 5" xfId="25085"/>
    <cellStyle name="Total 2 3 3 2 4 2 2 2 3" xfId="25086"/>
    <cellStyle name="Total 2 3 3 2 4 2 2 2 3 2" xfId="25087"/>
    <cellStyle name="Total 2 3 3 2 4 2 2 2 3 2 2" xfId="25088"/>
    <cellStyle name="Total 2 3 3 2 4 2 2 2 3 2 2 2" xfId="25089"/>
    <cellStyle name="Total 2 3 3 2 4 2 2 2 3 2 3" xfId="25090"/>
    <cellStyle name="Total 2 3 3 2 4 2 2 2 3 3" xfId="25091"/>
    <cellStyle name="Total 2 3 3 2 4 2 2 2 3 3 2" xfId="25092"/>
    <cellStyle name="Total 2 3 3 2 4 2 2 2 3 4" xfId="25093"/>
    <cellStyle name="Total 2 3 3 2 4 2 2 2 4" xfId="25094"/>
    <cellStyle name="Total 2 3 3 2 4 2 2 2 4 2" xfId="25095"/>
    <cellStyle name="Total 2 3 3 2 4 2 2 2 4 2 2" xfId="25096"/>
    <cellStyle name="Total 2 3 3 2 4 2 2 2 4 3" xfId="25097"/>
    <cellStyle name="Total 2 3 3 2 4 2 2 2 5" xfId="25098"/>
    <cellStyle name="Total 2 3 3 2 4 2 2 2 5 2" xfId="25099"/>
    <cellStyle name="Total 2 3 3 2 4 2 2 2 6" xfId="25100"/>
    <cellStyle name="Total 2 3 3 2 4 2 2 3" xfId="25101"/>
    <cellStyle name="Total 2 3 3 2 4 2 2 3 2" xfId="25102"/>
    <cellStyle name="Total 2 3 3 2 4 2 2 3 2 2" xfId="25103"/>
    <cellStyle name="Total 2 3 3 2 4 2 2 3 2 2 2" xfId="25104"/>
    <cellStyle name="Total 2 3 3 2 4 2 2 3 2 2 2 2" xfId="25105"/>
    <cellStyle name="Total 2 3 3 2 4 2 2 3 2 2 3" xfId="25106"/>
    <cellStyle name="Total 2 3 3 2 4 2 2 3 2 3" xfId="25107"/>
    <cellStyle name="Total 2 3 3 2 4 2 2 3 2 3 2" xfId="25108"/>
    <cellStyle name="Total 2 3 3 2 4 2 2 3 2 4" xfId="25109"/>
    <cellStyle name="Total 2 3 3 2 4 2 2 3 3" xfId="25110"/>
    <cellStyle name="Total 2 3 3 2 4 2 2 3 3 2" xfId="25111"/>
    <cellStyle name="Total 2 3 3 2 4 2 2 3 3 2 2" xfId="25112"/>
    <cellStyle name="Total 2 3 3 2 4 2 2 3 3 3" xfId="25113"/>
    <cellStyle name="Total 2 3 3 2 4 2 2 3 4" xfId="25114"/>
    <cellStyle name="Total 2 3 3 2 4 2 2 3 4 2" xfId="25115"/>
    <cellStyle name="Total 2 3 3 2 4 2 2 3 5" xfId="25116"/>
    <cellStyle name="Total 2 3 3 2 4 2 2 4" xfId="25117"/>
    <cellStyle name="Total 2 3 3 2 4 2 2 4 2" xfId="25118"/>
    <cellStyle name="Total 2 3 3 2 4 2 2 4 2 2" xfId="25119"/>
    <cellStyle name="Total 2 3 3 2 4 2 2 4 2 2 2" xfId="25120"/>
    <cellStyle name="Total 2 3 3 2 4 2 2 4 2 3" xfId="25121"/>
    <cellStyle name="Total 2 3 3 2 4 2 2 4 3" xfId="25122"/>
    <cellStyle name="Total 2 3 3 2 4 2 2 4 3 2" xfId="25123"/>
    <cellStyle name="Total 2 3 3 2 4 2 2 4 4" xfId="25124"/>
    <cellStyle name="Total 2 3 3 2 4 2 2 5" xfId="25125"/>
    <cellStyle name="Total 2 3 3 2 4 2 2 5 2" xfId="25126"/>
    <cellStyle name="Total 2 3 3 2 4 2 2 5 2 2" xfId="25127"/>
    <cellStyle name="Total 2 3 3 2 4 2 2 5 3" xfId="25128"/>
    <cellStyle name="Total 2 3 3 2 4 2 2 6" xfId="25129"/>
    <cellStyle name="Total 2 3 3 2 4 2 2 6 2" xfId="25130"/>
    <cellStyle name="Total 2 3 3 2 4 2 2 7" xfId="25131"/>
    <cellStyle name="Total 2 3 3 2 4 2 3" xfId="25132"/>
    <cellStyle name="Total 2 3 3 2 4 2 3 2" xfId="25133"/>
    <cellStyle name="Total 2 3 3 2 4 2 3 2 2" xfId="25134"/>
    <cellStyle name="Total 2 3 3 2 4 2 3 2 2 2" xfId="25135"/>
    <cellStyle name="Total 2 3 3 2 4 2 3 2 2 2 2" xfId="25136"/>
    <cellStyle name="Total 2 3 3 2 4 2 3 2 2 2 2 2" xfId="25137"/>
    <cellStyle name="Total 2 3 3 2 4 2 3 2 2 2 3" xfId="25138"/>
    <cellStyle name="Total 2 3 3 2 4 2 3 2 2 3" xfId="25139"/>
    <cellStyle name="Total 2 3 3 2 4 2 3 2 2 3 2" xfId="25140"/>
    <cellStyle name="Total 2 3 3 2 4 2 3 2 2 4" xfId="25141"/>
    <cellStyle name="Total 2 3 3 2 4 2 3 2 3" xfId="25142"/>
    <cellStyle name="Total 2 3 3 2 4 2 3 2 3 2" xfId="25143"/>
    <cellStyle name="Total 2 3 3 2 4 2 3 2 3 2 2" xfId="25144"/>
    <cellStyle name="Total 2 3 3 2 4 2 3 2 3 3" xfId="25145"/>
    <cellStyle name="Total 2 3 3 2 4 2 3 2 4" xfId="25146"/>
    <cellStyle name="Total 2 3 3 2 4 2 3 2 4 2" xfId="25147"/>
    <cellStyle name="Total 2 3 3 2 4 2 3 2 5" xfId="25148"/>
    <cellStyle name="Total 2 3 3 2 4 2 3 3" xfId="25149"/>
    <cellStyle name="Total 2 3 3 2 4 2 3 3 2" xfId="25150"/>
    <cellStyle name="Total 2 3 3 2 4 2 3 3 2 2" xfId="25151"/>
    <cellStyle name="Total 2 3 3 2 4 2 3 3 2 2 2" xfId="25152"/>
    <cellStyle name="Total 2 3 3 2 4 2 3 3 2 3" xfId="25153"/>
    <cellStyle name="Total 2 3 3 2 4 2 3 3 3" xfId="25154"/>
    <cellStyle name="Total 2 3 3 2 4 2 3 3 3 2" xfId="25155"/>
    <cellStyle name="Total 2 3 3 2 4 2 3 3 4" xfId="25156"/>
    <cellStyle name="Total 2 3 3 2 4 2 3 4" xfId="25157"/>
    <cellStyle name="Total 2 3 3 2 4 2 3 4 2" xfId="25158"/>
    <cellStyle name="Total 2 3 3 2 4 2 3 4 2 2" xfId="25159"/>
    <cellStyle name="Total 2 3 3 2 4 2 3 4 3" xfId="25160"/>
    <cellStyle name="Total 2 3 3 2 4 2 3 5" xfId="25161"/>
    <cellStyle name="Total 2 3 3 2 4 2 3 5 2" xfId="25162"/>
    <cellStyle name="Total 2 3 3 2 4 2 3 6" xfId="25163"/>
    <cellStyle name="Total 2 3 3 2 4 2 4" xfId="25164"/>
    <cellStyle name="Total 2 3 3 2 4 2 4 2" xfId="25165"/>
    <cellStyle name="Total 2 3 3 2 4 2 4 2 2" xfId="25166"/>
    <cellStyle name="Total 2 3 3 2 4 2 4 2 2 2" xfId="25167"/>
    <cellStyle name="Total 2 3 3 2 4 2 4 2 2 2 2" xfId="25168"/>
    <cellStyle name="Total 2 3 3 2 4 2 4 2 2 3" xfId="25169"/>
    <cellStyle name="Total 2 3 3 2 4 2 4 2 3" xfId="25170"/>
    <cellStyle name="Total 2 3 3 2 4 2 4 2 3 2" xfId="25171"/>
    <cellStyle name="Total 2 3 3 2 4 2 4 2 4" xfId="25172"/>
    <cellStyle name="Total 2 3 3 2 4 2 4 3" xfId="25173"/>
    <cellStyle name="Total 2 3 3 2 4 2 4 3 2" xfId="25174"/>
    <cellStyle name="Total 2 3 3 2 4 2 4 3 2 2" xfId="25175"/>
    <cellStyle name="Total 2 3 3 2 4 2 4 3 3" xfId="25176"/>
    <cellStyle name="Total 2 3 3 2 4 2 4 4" xfId="25177"/>
    <cellStyle name="Total 2 3 3 2 4 2 4 4 2" xfId="25178"/>
    <cellStyle name="Total 2 3 3 2 4 2 4 5" xfId="25179"/>
    <cellStyle name="Total 2 3 3 2 4 2 5" xfId="25180"/>
    <cellStyle name="Total 2 3 3 2 4 2 5 2" xfId="25181"/>
    <cellStyle name="Total 2 3 3 2 4 2 5 2 2" xfId="25182"/>
    <cellStyle name="Total 2 3 3 2 4 2 5 2 2 2" xfId="25183"/>
    <cellStyle name="Total 2 3 3 2 4 2 5 2 3" xfId="25184"/>
    <cellStyle name="Total 2 3 3 2 4 2 5 3" xfId="25185"/>
    <cellStyle name="Total 2 3 3 2 4 2 5 3 2" xfId="25186"/>
    <cellStyle name="Total 2 3 3 2 4 2 5 4" xfId="25187"/>
    <cellStyle name="Total 2 3 3 2 4 2 6" xfId="25188"/>
    <cellStyle name="Total 2 3 3 2 4 2 6 2" xfId="25189"/>
    <cellStyle name="Total 2 3 3 2 4 2 6 2 2" xfId="25190"/>
    <cellStyle name="Total 2 3 3 2 4 2 6 3" xfId="25191"/>
    <cellStyle name="Total 2 3 3 2 4 2 7" xfId="25192"/>
    <cellStyle name="Total 2 3 3 2 4 2 7 2" xfId="25193"/>
    <cellStyle name="Total 2 3 3 2 4 2 8" xfId="25194"/>
    <cellStyle name="Total 2 3 3 2 4 3" xfId="25195"/>
    <cellStyle name="Total 2 3 3 2 4 3 2" xfId="25196"/>
    <cellStyle name="Total 2 3 3 2 4 3 2 2" xfId="25197"/>
    <cellStyle name="Total 2 3 3 2 4 3 2 2 2" xfId="25198"/>
    <cellStyle name="Total 2 3 3 2 4 3 2 2 2 2" xfId="25199"/>
    <cellStyle name="Total 2 3 3 2 4 3 2 2 2 2 2" xfId="25200"/>
    <cellStyle name="Total 2 3 3 2 4 3 2 2 2 2 2 2" xfId="25201"/>
    <cellStyle name="Total 2 3 3 2 4 3 2 2 2 2 3" xfId="25202"/>
    <cellStyle name="Total 2 3 3 2 4 3 2 2 2 3" xfId="25203"/>
    <cellStyle name="Total 2 3 3 2 4 3 2 2 2 3 2" xfId="25204"/>
    <cellStyle name="Total 2 3 3 2 4 3 2 2 2 4" xfId="25205"/>
    <cellStyle name="Total 2 3 3 2 4 3 2 2 3" xfId="25206"/>
    <cellStyle name="Total 2 3 3 2 4 3 2 2 3 2" xfId="25207"/>
    <cellStyle name="Total 2 3 3 2 4 3 2 2 3 2 2" xfId="25208"/>
    <cellStyle name="Total 2 3 3 2 4 3 2 2 3 3" xfId="25209"/>
    <cellStyle name="Total 2 3 3 2 4 3 2 2 4" xfId="25210"/>
    <cellStyle name="Total 2 3 3 2 4 3 2 2 4 2" xfId="25211"/>
    <cellStyle name="Total 2 3 3 2 4 3 2 2 5" xfId="25212"/>
    <cellStyle name="Total 2 3 3 2 4 3 2 3" xfId="25213"/>
    <cellStyle name="Total 2 3 3 2 4 3 2 3 2" xfId="25214"/>
    <cellStyle name="Total 2 3 3 2 4 3 2 3 2 2" xfId="25215"/>
    <cellStyle name="Total 2 3 3 2 4 3 2 3 2 2 2" xfId="25216"/>
    <cellStyle name="Total 2 3 3 2 4 3 2 3 2 3" xfId="25217"/>
    <cellStyle name="Total 2 3 3 2 4 3 2 3 3" xfId="25218"/>
    <cellStyle name="Total 2 3 3 2 4 3 2 3 3 2" xfId="25219"/>
    <cellStyle name="Total 2 3 3 2 4 3 2 3 4" xfId="25220"/>
    <cellStyle name="Total 2 3 3 2 4 3 2 4" xfId="25221"/>
    <cellStyle name="Total 2 3 3 2 4 3 2 4 2" xfId="25222"/>
    <cellStyle name="Total 2 3 3 2 4 3 2 4 2 2" xfId="25223"/>
    <cellStyle name="Total 2 3 3 2 4 3 2 4 3" xfId="25224"/>
    <cellStyle name="Total 2 3 3 2 4 3 2 5" xfId="25225"/>
    <cellStyle name="Total 2 3 3 2 4 3 2 5 2" xfId="25226"/>
    <cellStyle name="Total 2 3 3 2 4 3 2 6" xfId="25227"/>
    <cellStyle name="Total 2 3 3 2 4 3 3" xfId="25228"/>
    <cellStyle name="Total 2 3 3 2 4 3 3 2" xfId="25229"/>
    <cellStyle name="Total 2 3 3 2 4 3 3 2 2" xfId="25230"/>
    <cellStyle name="Total 2 3 3 2 4 3 3 2 2 2" xfId="25231"/>
    <cellStyle name="Total 2 3 3 2 4 3 3 2 2 2 2" xfId="25232"/>
    <cellStyle name="Total 2 3 3 2 4 3 3 2 2 3" xfId="25233"/>
    <cellStyle name="Total 2 3 3 2 4 3 3 2 3" xfId="25234"/>
    <cellStyle name="Total 2 3 3 2 4 3 3 2 3 2" xfId="25235"/>
    <cellStyle name="Total 2 3 3 2 4 3 3 2 4" xfId="25236"/>
    <cellStyle name="Total 2 3 3 2 4 3 3 3" xfId="25237"/>
    <cellStyle name="Total 2 3 3 2 4 3 3 3 2" xfId="25238"/>
    <cellStyle name="Total 2 3 3 2 4 3 3 3 2 2" xfId="25239"/>
    <cellStyle name="Total 2 3 3 2 4 3 3 3 3" xfId="25240"/>
    <cellStyle name="Total 2 3 3 2 4 3 3 4" xfId="25241"/>
    <cellStyle name="Total 2 3 3 2 4 3 3 4 2" xfId="25242"/>
    <cellStyle name="Total 2 3 3 2 4 3 3 5" xfId="25243"/>
    <cellStyle name="Total 2 3 3 2 4 3 4" xfId="25244"/>
    <cellStyle name="Total 2 3 3 2 4 3 4 2" xfId="25245"/>
    <cellStyle name="Total 2 3 3 2 4 3 4 2 2" xfId="25246"/>
    <cellStyle name="Total 2 3 3 2 4 3 4 2 2 2" xfId="25247"/>
    <cellStyle name="Total 2 3 3 2 4 3 4 2 3" xfId="25248"/>
    <cellStyle name="Total 2 3 3 2 4 3 4 3" xfId="25249"/>
    <cellStyle name="Total 2 3 3 2 4 3 4 3 2" xfId="25250"/>
    <cellStyle name="Total 2 3 3 2 4 3 4 4" xfId="25251"/>
    <cellStyle name="Total 2 3 3 2 4 3 5" xfId="25252"/>
    <cellStyle name="Total 2 3 3 2 4 3 5 2" xfId="25253"/>
    <cellStyle name="Total 2 3 3 2 4 3 5 2 2" xfId="25254"/>
    <cellStyle name="Total 2 3 3 2 4 3 5 3" xfId="25255"/>
    <cellStyle name="Total 2 3 3 2 4 3 6" xfId="25256"/>
    <cellStyle name="Total 2 3 3 2 4 3 6 2" xfId="25257"/>
    <cellStyle name="Total 2 3 3 2 4 3 7" xfId="25258"/>
    <cellStyle name="Total 2 3 3 2 4 4" xfId="25259"/>
    <cellStyle name="Total 2 3 3 2 4 4 2" xfId="25260"/>
    <cellStyle name="Total 2 3 3 2 4 4 2 2" xfId="25261"/>
    <cellStyle name="Total 2 3 3 2 4 4 2 2 2" xfId="25262"/>
    <cellStyle name="Total 2 3 3 2 4 4 2 2 2 2" xfId="25263"/>
    <cellStyle name="Total 2 3 3 2 4 4 2 2 2 2 2" xfId="25264"/>
    <cellStyle name="Total 2 3 3 2 4 4 2 2 2 3" xfId="25265"/>
    <cellStyle name="Total 2 3 3 2 4 4 2 2 3" xfId="25266"/>
    <cellStyle name="Total 2 3 3 2 4 4 2 2 3 2" xfId="25267"/>
    <cellStyle name="Total 2 3 3 2 4 4 2 2 4" xfId="25268"/>
    <cellStyle name="Total 2 3 3 2 4 4 2 3" xfId="25269"/>
    <cellStyle name="Total 2 3 3 2 4 4 2 3 2" xfId="25270"/>
    <cellStyle name="Total 2 3 3 2 4 4 2 3 2 2" xfId="25271"/>
    <cellStyle name="Total 2 3 3 2 4 4 2 3 3" xfId="25272"/>
    <cellStyle name="Total 2 3 3 2 4 4 2 4" xfId="25273"/>
    <cellStyle name="Total 2 3 3 2 4 4 2 4 2" xfId="25274"/>
    <cellStyle name="Total 2 3 3 2 4 4 2 5" xfId="25275"/>
    <cellStyle name="Total 2 3 3 2 4 4 3" xfId="25276"/>
    <cellStyle name="Total 2 3 3 2 4 4 3 2" xfId="25277"/>
    <cellStyle name="Total 2 3 3 2 4 4 3 2 2" xfId="25278"/>
    <cellStyle name="Total 2 3 3 2 4 4 3 2 2 2" xfId="25279"/>
    <cellStyle name="Total 2 3 3 2 4 4 3 2 3" xfId="25280"/>
    <cellStyle name="Total 2 3 3 2 4 4 3 3" xfId="25281"/>
    <cellStyle name="Total 2 3 3 2 4 4 3 3 2" xfId="25282"/>
    <cellStyle name="Total 2 3 3 2 4 4 3 4" xfId="25283"/>
    <cellStyle name="Total 2 3 3 2 4 4 4" xfId="25284"/>
    <cellStyle name="Total 2 3 3 2 4 4 4 2" xfId="25285"/>
    <cellStyle name="Total 2 3 3 2 4 4 4 2 2" xfId="25286"/>
    <cellStyle name="Total 2 3 3 2 4 4 4 3" xfId="25287"/>
    <cellStyle name="Total 2 3 3 2 4 4 5" xfId="25288"/>
    <cellStyle name="Total 2 3 3 2 4 4 5 2" xfId="25289"/>
    <cellStyle name="Total 2 3 3 2 4 4 6" xfId="25290"/>
    <cellStyle name="Total 2 3 3 2 4 5" xfId="25291"/>
    <cellStyle name="Total 2 3 3 2 4 5 2" xfId="25292"/>
    <cellStyle name="Total 2 3 3 2 4 5 2 2" xfId="25293"/>
    <cellStyle name="Total 2 3 3 2 4 5 2 2 2" xfId="25294"/>
    <cellStyle name="Total 2 3 3 2 4 5 2 2 2 2" xfId="25295"/>
    <cellStyle name="Total 2 3 3 2 4 5 2 2 3" xfId="25296"/>
    <cellStyle name="Total 2 3 3 2 4 5 2 3" xfId="25297"/>
    <cellStyle name="Total 2 3 3 2 4 5 2 3 2" xfId="25298"/>
    <cellStyle name="Total 2 3 3 2 4 5 2 4" xfId="25299"/>
    <cellStyle name="Total 2 3 3 2 4 5 3" xfId="25300"/>
    <cellStyle name="Total 2 3 3 2 4 5 3 2" xfId="25301"/>
    <cellStyle name="Total 2 3 3 2 4 5 3 2 2" xfId="25302"/>
    <cellStyle name="Total 2 3 3 2 4 5 3 3" xfId="25303"/>
    <cellStyle name="Total 2 3 3 2 4 5 4" xfId="25304"/>
    <cellStyle name="Total 2 3 3 2 4 5 4 2" xfId="25305"/>
    <cellStyle name="Total 2 3 3 2 4 5 5" xfId="25306"/>
    <cellStyle name="Total 2 3 3 2 4 6" xfId="25307"/>
    <cellStyle name="Total 2 3 3 2 4 6 2" xfId="25308"/>
    <cellStyle name="Total 2 3 3 2 4 6 2 2" xfId="25309"/>
    <cellStyle name="Total 2 3 3 2 4 6 2 2 2" xfId="25310"/>
    <cellStyle name="Total 2 3 3 2 4 6 2 3" xfId="25311"/>
    <cellStyle name="Total 2 3 3 2 4 6 3" xfId="25312"/>
    <cellStyle name="Total 2 3 3 2 4 6 3 2" xfId="25313"/>
    <cellStyle name="Total 2 3 3 2 4 6 4" xfId="25314"/>
    <cellStyle name="Total 2 3 3 2 4 7" xfId="25315"/>
    <cellStyle name="Total 2 3 3 2 4 7 2" xfId="25316"/>
    <cellStyle name="Total 2 3 3 2 4 7 2 2" xfId="25317"/>
    <cellStyle name="Total 2 3 3 2 4 7 3" xfId="25318"/>
    <cellStyle name="Total 2 3 3 2 4 8" xfId="25319"/>
    <cellStyle name="Total 2 3 3 2 4 8 2" xfId="25320"/>
    <cellStyle name="Total 2 3 3 2 4 9" xfId="25321"/>
    <cellStyle name="Total 2 3 3 2 5" xfId="25322"/>
    <cellStyle name="Total 2 3 3 2 5 2" xfId="25323"/>
    <cellStyle name="Total 2 3 3 2 5 2 2" xfId="25324"/>
    <cellStyle name="Total 2 3 3 2 5 2 2 2" xfId="25325"/>
    <cellStyle name="Total 2 3 3 2 5 2 2 2 2" xfId="25326"/>
    <cellStyle name="Total 2 3 3 2 5 2 2 2 2 2" xfId="25327"/>
    <cellStyle name="Total 2 3 3 2 5 2 2 2 2 2 2" xfId="25328"/>
    <cellStyle name="Total 2 3 3 2 5 2 2 2 2 2 2 2" xfId="25329"/>
    <cellStyle name="Total 2 3 3 2 5 2 2 2 2 2 3" xfId="25330"/>
    <cellStyle name="Total 2 3 3 2 5 2 2 2 2 3" xfId="25331"/>
    <cellStyle name="Total 2 3 3 2 5 2 2 2 2 3 2" xfId="25332"/>
    <cellStyle name="Total 2 3 3 2 5 2 2 2 2 4" xfId="25333"/>
    <cellStyle name="Total 2 3 3 2 5 2 2 2 3" xfId="25334"/>
    <cellStyle name="Total 2 3 3 2 5 2 2 2 3 2" xfId="25335"/>
    <cellStyle name="Total 2 3 3 2 5 2 2 2 3 2 2" xfId="25336"/>
    <cellStyle name="Total 2 3 3 2 5 2 2 2 3 3" xfId="25337"/>
    <cellStyle name="Total 2 3 3 2 5 2 2 2 4" xfId="25338"/>
    <cellStyle name="Total 2 3 3 2 5 2 2 2 4 2" xfId="25339"/>
    <cellStyle name="Total 2 3 3 2 5 2 2 2 5" xfId="25340"/>
    <cellStyle name="Total 2 3 3 2 5 2 2 3" xfId="25341"/>
    <cellStyle name="Total 2 3 3 2 5 2 2 3 2" xfId="25342"/>
    <cellStyle name="Total 2 3 3 2 5 2 2 3 2 2" xfId="25343"/>
    <cellStyle name="Total 2 3 3 2 5 2 2 3 2 2 2" xfId="25344"/>
    <cellStyle name="Total 2 3 3 2 5 2 2 3 2 3" xfId="25345"/>
    <cellStyle name="Total 2 3 3 2 5 2 2 3 3" xfId="25346"/>
    <cellStyle name="Total 2 3 3 2 5 2 2 3 3 2" xfId="25347"/>
    <cellStyle name="Total 2 3 3 2 5 2 2 3 4" xfId="25348"/>
    <cellStyle name="Total 2 3 3 2 5 2 2 4" xfId="25349"/>
    <cellStyle name="Total 2 3 3 2 5 2 2 4 2" xfId="25350"/>
    <cellStyle name="Total 2 3 3 2 5 2 2 4 2 2" xfId="25351"/>
    <cellStyle name="Total 2 3 3 2 5 2 2 4 3" xfId="25352"/>
    <cellStyle name="Total 2 3 3 2 5 2 2 5" xfId="25353"/>
    <cellStyle name="Total 2 3 3 2 5 2 2 5 2" xfId="25354"/>
    <cellStyle name="Total 2 3 3 2 5 2 2 6" xfId="25355"/>
    <cellStyle name="Total 2 3 3 2 5 2 3" xfId="25356"/>
    <cellStyle name="Total 2 3 3 2 5 2 3 2" xfId="25357"/>
    <cellStyle name="Total 2 3 3 2 5 2 3 2 2" xfId="25358"/>
    <cellStyle name="Total 2 3 3 2 5 2 3 2 2 2" xfId="25359"/>
    <cellStyle name="Total 2 3 3 2 5 2 3 2 2 2 2" xfId="25360"/>
    <cellStyle name="Total 2 3 3 2 5 2 3 2 2 3" xfId="25361"/>
    <cellStyle name="Total 2 3 3 2 5 2 3 2 3" xfId="25362"/>
    <cellStyle name="Total 2 3 3 2 5 2 3 2 3 2" xfId="25363"/>
    <cellStyle name="Total 2 3 3 2 5 2 3 2 4" xfId="25364"/>
    <cellStyle name="Total 2 3 3 2 5 2 3 3" xfId="25365"/>
    <cellStyle name="Total 2 3 3 2 5 2 3 3 2" xfId="25366"/>
    <cellStyle name="Total 2 3 3 2 5 2 3 3 2 2" xfId="25367"/>
    <cellStyle name="Total 2 3 3 2 5 2 3 3 3" xfId="25368"/>
    <cellStyle name="Total 2 3 3 2 5 2 3 4" xfId="25369"/>
    <cellStyle name="Total 2 3 3 2 5 2 3 4 2" xfId="25370"/>
    <cellStyle name="Total 2 3 3 2 5 2 3 5" xfId="25371"/>
    <cellStyle name="Total 2 3 3 2 5 2 4" xfId="25372"/>
    <cellStyle name="Total 2 3 3 2 5 2 4 2" xfId="25373"/>
    <cellStyle name="Total 2 3 3 2 5 2 4 2 2" xfId="25374"/>
    <cellStyle name="Total 2 3 3 2 5 2 4 2 2 2" xfId="25375"/>
    <cellStyle name="Total 2 3 3 2 5 2 4 2 3" xfId="25376"/>
    <cellStyle name="Total 2 3 3 2 5 2 4 3" xfId="25377"/>
    <cellStyle name="Total 2 3 3 2 5 2 4 3 2" xfId="25378"/>
    <cellStyle name="Total 2 3 3 2 5 2 4 4" xfId="25379"/>
    <cellStyle name="Total 2 3 3 2 5 2 5" xfId="25380"/>
    <cellStyle name="Total 2 3 3 2 5 2 5 2" xfId="25381"/>
    <cellStyle name="Total 2 3 3 2 5 2 5 2 2" xfId="25382"/>
    <cellStyle name="Total 2 3 3 2 5 2 5 3" xfId="25383"/>
    <cellStyle name="Total 2 3 3 2 5 2 6" xfId="25384"/>
    <cellStyle name="Total 2 3 3 2 5 2 6 2" xfId="25385"/>
    <cellStyle name="Total 2 3 3 2 5 2 7" xfId="25386"/>
    <cellStyle name="Total 2 3 3 2 5 3" xfId="25387"/>
    <cellStyle name="Total 2 3 3 2 5 3 2" xfId="25388"/>
    <cellStyle name="Total 2 3 3 2 5 3 2 2" xfId="25389"/>
    <cellStyle name="Total 2 3 3 2 5 3 2 2 2" xfId="25390"/>
    <cellStyle name="Total 2 3 3 2 5 3 2 2 2 2" xfId="25391"/>
    <cellStyle name="Total 2 3 3 2 5 3 2 2 2 2 2" xfId="25392"/>
    <cellStyle name="Total 2 3 3 2 5 3 2 2 2 3" xfId="25393"/>
    <cellStyle name="Total 2 3 3 2 5 3 2 2 3" xfId="25394"/>
    <cellStyle name="Total 2 3 3 2 5 3 2 2 3 2" xfId="25395"/>
    <cellStyle name="Total 2 3 3 2 5 3 2 2 4" xfId="25396"/>
    <cellStyle name="Total 2 3 3 2 5 3 2 3" xfId="25397"/>
    <cellStyle name="Total 2 3 3 2 5 3 2 3 2" xfId="25398"/>
    <cellStyle name="Total 2 3 3 2 5 3 2 3 2 2" xfId="25399"/>
    <cellStyle name="Total 2 3 3 2 5 3 2 3 3" xfId="25400"/>
    <cellStyle name="Total 2 3 3 2 5 3 2 4" xfId="25401"/>
    <cellStyle name="Total 2 3 3 2 5 3 2 4 2" xfId="25402"/>
    <cellStyle name="Total 2 3 3 2 5 3 2 5" xfId="25403"/>
    <cellStyle name="Total 2 3 3 2 5 3 3" xfId="25404"/>
    <cellStyle name="Total 2 3 3 2 5 3 3 2" xfId="25405"/>
    <cellStyle name="Total 2 3 3 2 5 3 3 2 2" xfId="25406"/>
    <cellStyle name="Total 2 3 3 2 5 3 3 2 2 2" xfId="25407"/>
    <cellStyle name="Total 2 3 3 2 5 3 3 2 3" xfId="25408"/>
    <cellStyle name="Total 2 3 3 2 5 3 3 3" xfId="25409"/>
    <cellStyle name="Total 2 3 3 2 5 3 3 3 2" xfId="25410"/>
    <cellStyle name="Total 2 3 3 2 5 3 3 4" xfId="25411"/>
    <cellStyle name="Total 2 3 3 2 5 3 4" xfId="25412"/>
    <cellStyle name="Total 2 3 3 2 5 3 4 2" xfId="25413"/>
    <cellStyle name="Total 2 3 3 2 5 3 4 2 2" xfId="25414"/>
    <cellStyle name="Total 2 3 3 2 5 3 4 3" xfId="25415"/>
    <cellStyle name="Total 2 3 3 2 5 3 5" xfId="25416"/>
    <cellStyle name="Total 2 3 3 2 5 3 5 2" xfId="25417"/>
    <cellStyle name="Total 2 3 3 2 5 3 6" xfId="25418"/>
    <cellStyle name="Total 2 3 3 2 5 4" xfId="25419"/>
    <cellStyle name="Total 2 3 3 2 5 4 2" xfId="25420"/>
    <cellStyle name="Total 2 3 3 2 5 4 2 2" xfId="25421"/>
    <cellStyle name="Total 2 3 3 2 5 4 2 2 2" xfId="25422"/>
    <cellStyle name="Total 2 3 3 2 5 4 2 2 2 2" xfId="25423"/>
    <cellStyle name="Total 2 3 3 2 5 4 2 2 3" xfId="25424"/>
    <cellStyle name="Total 2 3 3 2 5 4 2 3" xfId="25425"/>
    <cellStyle name="Total 2 3 3 2 5 4 2 3 2" xfId="25426"/>
    <cellStyle name="Total 2 3 3 2 5 4 2 4" xfId="25427"/>
    <cellStyle name="Total 2 3 3 2 5 4 3" xfId="25428"/>
    <cellStyle name="Total 2 3 3 2 5 4 3 2" xfId="25429"/>
    <cellStyle name="Total 2 3 3 2 5 4 3 2 2" xfId="25430"/>
    <cellStyle name="Total 2 3 3 2 5 4 3 3" xfId="25431"/>
    <cellStyle name="Total 2 3 3 2 5 4 4" xfId="25432"/>
    <cellStyle name="Total 2 3 3 2 5 4 4 2" xfId="25433"/>
    <cellStyle name="Total 2 3 3 2 5 4 5" xfId="25434"/>
    <cellStyle name="Total 2 3 3 2 5 5" xfId="25435"/>
    <cellStyle name="Total 2 3 3 2 5 5 2" xfId="25436"/>
    <cellStyle name="Total 2 3 3 2 5 5 2 2" xfId="25437"/>
    <cellStyle name="Total 2 3 3 2 5 5 2 2 2" xfId="25438"/>
    <cellStyle name="Total 2 3 3 2 5 5 2 3" xfId="25439"/>
    <cellStyle name="Total 2 3 3 2 5 5 3" xfId="25440"/>
    <cellStyle name="Total 2 3 3 2 5 5 3 2" xfId="25441"/>
    <cellStyle name="Total 2 3 3 2 5 5 4" xfId="25442"/>
    <cellStyle name="Total 2 3 3 2 5 6" xfId="25443"/>
    <cellStyle name="Total 2 3 3 2 5 6 2" xfId="25444"/>
    <cellStyle name="Total 2 3 3 2 5 6 2 2" xfId="25445"/>
    <cellStyle name="Total 2 3 3 2 5 6 3" xfId="25446"/>
    <cellStyle name="Total 2 3 3 2 5 7" xfId="25447"/>
    <cellStyle name="Total 2 3 3 2 5 7 2" xfId="25448"/>
    <cellStyle name="Total 2 3 3 2 5 8" xfId="25449"/>
    <cellStyle name="Total 2 3 3 2 6" xfId="25450"/>
    <cellStyle name="Total 2 3 3 2 6 2" xfId="25451"/>
    <cellStyle name="Total 2 3 3 2 6 2 2" xfId="25452"/>
    <cellStyle name="Total 2 3 3 2 6 2 2 2" xfId="25453"/>
    <cellStyle name="Total 2 3 3 2 6 2 2 2 2" xfId="25454"/>
    <cellStyle name="Total 2 3 3 2 6 2 2 2 2 2" xfId="25455"/>
    <cellStyle name="Total 2 3 3 2 6 2 2 2 2 2 2" xfId="25456"/>
    <cellStyle name="Total 2 3 3 2 6 2 2 2 2 3" xfId="25457"/>
    <cellStyle name="Total 2 3 3 2 6 2 2 2 3" xfId="25458"/>
    <cellStyle name="Total 2 3 3 2 6 2 2 2 3 2" xfId="25459"/>
    <cellStyle name="Total 2 3 3 2 6 2 2 2 4" xfId="25460"/>
    <cellStyle name="Total 2 3 3 2 6 2 2 3" xfId="25461"/>
    <cellStyle name="Total 2 3 3 2 6 2 2 3 2" xfId="25462"/>
    <cellStyle name="Total 2 3 3 2 6 2 2 3 2 2" xfId="25463"/>
    <cellStyle name="Total 2 3 3 2 6 2 2 3 3" xfId="25464"/>
    <cellStyle name="Total 2 3 3 2 6 2 2 4" xfId="25465"/>
    <cellStyle name="Total 2 3 3 2 6 2 2 4 2" xfId="25466"/>
    <cellStyle name="Total 2 3 3 2 6 2 2 5" xfId="25467"/>
    <cellStyle name="Total 2 3 3 2 6 2 3" xfId="25468"/>
    <cellStyle name="Total 2 3 3 2 6 2 3 2" xfId="25469"/>
    <cellStyle name="Total 2 3 3 2 6 2 3 2 2" xfId="25470"/>
    <cellStyle name="Total 2 3 3 2 6 2 3 2 2 2" xfId="25471"/>
    <cellStyle name="Total 2 3 3 2 6 2 3 2 3" xfId="25472"/>
    <cellStyle name="Total 2 3 3 2 6 2 3 3" xfId="25473"/>
    <cellStyle name="Total 2 3 3 2 6 2 3 3 2" xfId="25474"/>
    <cellStyle name="Total 2 3 3 2 6 2 3 4" xfId="25475"/>
    <cellStyle name="Total 2 3 3 2 6 2 4" xfId="25476"/>
    <cellStyle name="Total 2 3 3 2 6 2 4 2" xfId="25477"/>
    <cellStyle name="Total 2 3 3 2 6 2 4 2 2" xfId="25478"/>
    <cellStyle name="Total 2 3 3 2 6 2 4 3" xfId="25479"/>
    <cellStyle name="Total 2 3 3 2 6 2 5" xfId="25480"/>
    <cellStyle name="Total 2 3 3 2 6 2 5 2" xfId="25481"/>
    <cellStyle name="Total 2 3 3 2 6 2 6" xfId="25482"/>
    <cellStyle name="Total 2 3 3 2 6 3" xfId="25483"/>
    <cellStyle name="Total 2 3 3 2 6 3 2" xfId="25484"/>
    <cellStyle name="Total 2 3 3 2 6 3 2 2" xfId="25485"/>
    <cellStyle name="Total 2 3 3 2 6 3 2 2 2" xfId="25486"/>
    <cellStyle name="Total 2 3 3 2 6 3 2 2 2 2" xfId="25487"/>
    <cellStyle name="Total 2 3 3 2 6 3 2 2 3" xfId="25488"/>
    <cellStyle name="Total 2 3 3 2 6 3 2 3" xfId="25489"/>
    <cellStyle name="Total 2 3 3 2 6 3 2 3 2" xfId="25490"/>
    <cellStyle name="Total 2 3 3 2 6 3 2 4" xfId="25491"/>
    <cellStyle name="Total 2 3 3 2 6 3 3" xfId="25492"/>
    <cellStyle name="Total 2 3 3 2 6 3 3 2" xfId="25493"/>
    <cellStyle name="Total 2 3 3 2 6 3 3 2 2" xfId="25494"/>
    <cellStyle name="Total 2 3 3 2 6 3 3 3" xfId="25495"/>
    <cellStyle name="Total 2 3 3 2 6 3 4" xfId="25496"/>
    <cellStyle name="Total 2 3 3 2 6 3 4 2" xfId="25497"/>
    <cellStyle name="Total 2 3 3 2 6 3 5" xfId="25498"/>
    <cellStyle name="Total 2 3 3 2 6 4" xfId="25499"/>
    <cellStyle name="Total 2 3 3 2 6 4 2" xfId="25500"/>
    <cellStyle name="Total 2 3 3 2 6 4 2 2" xfId="25501"/>
    <cellStyle name="Total 2 3 3 2 6 4 2 2 2" xfId="25502"/>
    <cellStyle name="Total 2 3 3 2 6 4 2 3" xfId="25503"/>
    <cellStyle name="Total 2 3 3 2 6 4 3" xfId="25504"/>
    <cellStyle name="Total 2 3 3 2 6 4 3 2" xfId="25505"/>
    <cellStyle name="Total 2 3 3 2 6 4 4" xfId="25506"/>
    <cellStyle name="Total 2 3 3 2 6 5" xfId="25507"/>
    <cellStyle name="Total 2 3 3 2 6 5 2" xfId="25508"/>
    <cellStyle name="Total 2 3 3 2 6 5 2 2" xfId="25509"/>
    <cellStyle name="Total 2 3 3 2 6 5 3" xfId="25510"/>
    <cellStyle name="Total 2 3 3 2 6 6" xfId="25511"/>
    <cellStyle name="Total 2 3 3 2 6 6 2" xfId="25512"/>
    <cellStyle name="Total 2 3 3 2 6 7" xfId="25513"/>
    <cellStyle name="Total 2 3 3 2 7" xfId="25514"/>
    <cellStyle name="Total 2 3 3 2 7 2" xfId="25515"/>
    <cellStyle name="Total 2 3 3 2 7 2 2" xfId="25516"/>
    <cellStyle name="Total 2 3 3 2 7 2 2 2" xfId="25517"/>
    <cellStyle name="Total 2 3 3 2 7 2 2 2 2" xfId="25518"/>
    <cellStyle name="Total 2 3 3 2 7 2 2 2 2 2" xfId="25519"/>
    <cellStyle name="Total 2 3 3 2 7 2 2 2 3" xfId="25520"/>
    <cellStyle name="Total 2 3 3 2 7 2 2 3" xfId="25521"/>
    <cellStyle name="Total 2 3 3 2 7 2 2 3 2" xfId="25522"/>
    <cellStyle name="Total 2 3 3 2 7 2 2 4" xfId="25523"/>
    <cellStyle name="Total 2 3 3 2 7 2 3" xfId="25524"/>
    <cellStyle name="Total 2 3 3 2 7 2 3 2" xfId="25525"/>
    <cellStyle name="Total 2 3 3 2 7 2 3 2 2" xfId="25526"/>
    <cellStyle name="Total 2 3 3 2 7 2 3 3" xfId="25527"/>
    <cellStyle name="Total 2 3 3 2 7 2 4" xfId="25528"/>
    <cellStyle name="Total 2 3 3 2 7 2 4 2" xfId="25529"/>
    <cellStyle name="Total 2 3 3 2 7 2 5" xfId="25530"/>
    <cellStyle name="Total 2 3 3 2 7 3" xfId="25531"/>
    <cellStyle name="Total 2 3 3 2 7 3 2" xfId="25532"/>
    <cellStyle name="Total 2 3 3 2 7 3 2 2" xfId="25533"/>
    <cellStyle name="Total 2 3 3 2 7 3 2 2 2" xfId="25534"/>
    <cellStyle name="Total 2 3 3 2 7 3 2 3" xfId="25535"/>
    <cellStyle name="Total 2 3 3 2 7 3 3" xfId="25536"/>
    <cellStyle name="Total 2 3 3 2 7 3 3 2" xfId="25537"/>
    <cellStyle name="Total 2 3 3 2 7 3 4" xfId="25538"/>
    <cellStyle name="Total 2 3 3 2 7 4" xfId="25539"/>
    <cellStyle name="Total 2 3 3 2 7 4 2" xfId="25540"/>
    <cellStyle name="Total 2 3 3 2 7 4 2 2" xfId="25541"/>
    <cellStyle name="Total 2 3 3 2 7 4 3" xfId="25542"/>
    <cellStyle name="Total 2 3 3 2 7 5" xfId="25543"/>
    <cellStyle name="Total 2 3 3 2 7 5 2" xfId="25544"/>
    <cellStyle name="Total 2 3 3 2 7 6" xfId="25545"/>
    <cellStyle name="Total 2 3 3 2 8" xfId="25546"/>
    <cellStyle name="Total 2 3 3 2 8 2" xfId="25547"/>
    <cellStyle name="Total 2 3 3 2 8 2 2" xfId="25548"/>
    <cellStyle name="Total 2 3 3 2 8 2 2 2" xfId="25549"/>
    <cellStyle name="Total 2 3 3 2 8 2 2 2 2" xfId="25550"/>
    <cellStyle name="Total 2 3 3 2 8 2 2 3" xfId="25551"/>
    <cellStyle name="Total 2 3 3 2 8 2 3" xfId="25552"/>
    <cellStyle name="Total 2 3 3 2 8 2 3 2" xfId="25553"/>
    <cellStyle name="Total 2 3 3 2 8 2 4" xfId="25554"/>
    <cellStyle name="Total 2 3 3 2 8 3" xfId="25555"/>
    <cellStyle name="Total 2 3 3 2 8 3 2" xfId="25556"/>
    <cellStyle name="Total 2 3 3 2 8 3 2 2" xfId="25557"/>
    <cellStyle name="Total 2 3 3 2 8 3 3" xfId="25558"/>
    <cellStyle name="Total 2 3 3 2 8 4" xfId="25559"/>
    <cellStyle name="Total 2 3 3 2 8 4 2" xfId="25560"/>
    <cellStyle name="Total 2 3 3 2 8 5" xfId="25561"/>
    <cellStyle name="Total 2 3 3 2 9" xfId="25562"/>
    <cellStyle name="Total 2 3 3 2 9 2" xfId="25563"/>
    <cellStyle name="Total 2 3 3 2 9 2 2" xfId="25564"/>
    <cellStyle name="Total 2 3 3 2 9 2 2 2" xfId="25565"/>
    <cellStyle name="Total 2 3 3 2 9 2 3" xfId="25566"/>
    <cellStyle name="Total 2 3 3 2 9 3" xfId="25567"/>
    <cellStyle name="Total 2 3 3 2 9 3 2" xfId="25568"/>
    <cellStyle name="Total 2 3 3 2 9 4" xfId="25569"/>
    <cellStyle name="Total 2 3 3 3" xfId="25570"/>
    <cellStyle name="Total 2 3 3 3 10" xfId="25571"/>
    <cellStyle name="Total 2 3 3 3 10 2" xfId="25572"/>
    <cellStyle name="Total 2 3 3 3 11" xfId="25573"/>
    <cellStyle name="Total 2 3 3 3 2" xfId="25574"/>
    <cellStyle name="Total 2 3 3 3 2 10" xfId="25575"/>
    <cellStyle name="Total 2 3 3 3 2 2" xfId="25576"/>
    <cellStyle name="Total 2 3 3 3 2 2 2" xfId="25577"/>
    <cellStyle name="Total 2 3 3 3 2 2 2 2" xfId="25578"/>
    <cellStyle name="Total 2 3 3 3 2 2 2 2 2" xfId="25579"/>
    <cellStyle name="Total 2 3 3 3 2 2 2 2 2 2" xfId="25580"/>
    <cellStyle name="Total 2 3 3 3 2 2 2 2 2 2 2" xfId="25581"/>
    <cellStyle name="Total 2 3 3 3 2 2 2 2 2 2 2 2" xfId="25582"/>
    <cellStyle name="Total 2 3 3 3 2 2 2 2 2 2 2 2 2" xfId="25583"/>
    <cellStyle name="Total 2 3 3 3 2 2 2 2 2 2 2 2 2 2" xfId="25584"/>
    <cellStyle name="Total 2 3 3 3 2 2 2 2 2 2 2 2 3" xfId="25585"/>
    <cellStyle name="Total 2 3 3 3 2 2 2 2 2 2 2 3" xfId="25586"/>
    <cellStyle name="Total 2 3 3 3 2 2 2 2 2 2 2 3 2" xfId="25587"/>
    <cellStyle name="Total 2 3 3 3 2 2 2 2 2 2 2 4" xfId="25588"/>
    <cellStyle name="Total 2 3 3 3 2 2 2 2 2 2 3" xfId="25589"/>
    <cellStyle name="Total 2 3 3 3 2 2 2 2 2 2 3 2" xfId="25590"/>
    <cellStyle name="Total 2 3 3 3 2 2 2 2 2 2 3 2 2" xfId="25591"/>
    <cellStyle name="Total 2 3 3 3 2 2 2 2 2 2 3 3" xfId="25592"/>
    <cellStyle name="Total 2 3 3 3 2 2 2 2 2 2 4" xfId="25593"/>
    <cellStyle name="Total 2 3 3 3 2 2 2 2 2 2 4 2" xfId="25594"/>
    <cellStyle name="Total 2 3 3 3 2 2 2 2 2 2 5" xfId="25595"/>
    <cellStyle name="Total 2 3 3 3 2 2 2 2 2 3" xfId="25596"/>
    <cellStyle name="Total 2 3 3 3 2 2 2 2 2 3 2" xfId="25597"/>
    <cellStyle name="Total 2 3 3 3 2 2 2 2 2 3 2 2" xfId="25598"/>
    <cellStyle name="Total 2 3 3 3 2 2 2 2 2 3 2 2 2" xfId="25599"/>
    <cellStyle name="Total 2 3 3 3 2 2 2 2 2 3 2 3" xfId="25600"/>
    <cellStyle name="Total 2 3 3 3 2 2 2 2 2 3 3" xfId="25601"/>
    <cellStyle name="Total 2 3 3 3 2 2 2 2 2 3 3 2" xfId="25602"/>
    <cellStyle name="Total 2 3 3 3 2 2 2 2 2 3 4" xfId="25603"/>
    <cellStyle name="Total 2 3 3 3 2 2 2 2 2 4" xfId="25604"/>
    <cellStyle name="Total 2 3 3 3 2 2 2 2 2 4 2" xfId="25605"/>
    <cellStyle name="Total 2 3 3 3 2 2 2 2 2 4 2 2" xfId="25606"/>
    <cellStyle name="Total 2 3 3 3 2 2 2 2 2 4 3" xfId="25607"/>
    <cellStyle name="Total 2 3 3 3 2 2 2 2 2 5" xfId="25608"/>
    <cellStyle name="Total 2 3 3 3 2 2 2 2 2 5 2" xfId="25609"/>
    <cellStyle name="Total 2 3 3 3 2 2 2 2 2 6" xfId="25610"/>
    <cellStyle name="Total 2 3 3 3 2 2 2 2 3" xfId="25611"/>
    <cellStyle name="Total 2 3 3 3 2 2 2 2 3 2" xfId="25612"/>
    <cellStyle name="Total 2 3 3 3 2 2 2 2 3 2 2" xfId="25613"/>
    <cellStyle name="Total 2 3 3 3 2 2 2 2 3 2 2 2" xfId="25614"/>
    <cellStyle name="Total 2 3 3 3 2 2 2 2 3 2 2 2 2" xfId="25615"/>
    <cellStyle name="Total 2 3 3 3 2 2 2 2 3 2 2 3" xfId="25616"/>
    <cellStyle name="Total 2 3 3 3 2 2 2 2 3 2 3" xfId="25617"/>
    <cellStyle name="Total 2 3 3 3 2 2 2 2 3 2 3 2" xfId="25618"/>
    <cellStyle name="Total 2 3 3 3 2 2 2 2 3 2 4" xfId="25619"/>
    <cellStyle name="Total 2 3 3 3 2 2 2 2 3 3" xfId="25620"/>
    <cellStyle name="Total 2 3 3 3 2 2 2 2 3 3 2" xfId="25621"/>
    <cellStyle name="Total 2 3 3 3 2 2 2 2 3 3 2 2" xfId="25622"/>
    <cellStyle name="Total 2 3 3 3 2 2 2 2 3 3 3" xfId="25623"/>
    <cellStyle name="Total 2 3 3 3 2 2 2 2 3 4" xfId="25624"/>
    <cellStyle name="Total 2 3 3 3 2 2 2 2 3 4 2" xfId="25625"/>
    <cellStyle name="Total 2 3 3 3 2 2 2 2 3 5" xfId="25626"/>
    <cellStyle name="Total 2 3 3 3 2 2 2 2 4" xfId="25627"/>
    <cellStyle name="Total 2 3 3 3 2 2 2 2 4 2" xfId="25628"/>
    <cellStyle name="Total 2 3 3 3 2 2 2 2 4 2 2" xfId="25629"/>
    <cellStyle name="Total 2 3 3 3 2 2 2 2 4 2 2 2" xfId="25630"/>
    <cellStyle name="Total 2 3 3 3 2 2 2 2 4 2 3" xfId="25631"/>
    <cellStyle name="Total 2 3 3 3 2 2 2 2 4 3" xfId="25632"/>
    <cellStyle name="Total 2 3 3 3 2 2 2 2 4 3 2" xfId="25633"/>
    <cellStyle name="Total 2 3 3 3 2 2 2 2 4 4" xfId="25634"/>
    <cellStyle name="Total 2 3 3 3 2 2 2 2 5" xfId="25635"/>
    <cellStyle name="Total 2 3 3 3 2 2 2 2 5 2" xfId="25636"/>
    <cellStyle name="Total 2 3 3 3 2 2 2 2 5 2 2" xfId="25637"/>
    <cellStyle name="Total 2 3 3 3 2 2 2 2 5 3" xfId="25638"/>
    <cellStyle name="Total 2 3 3 3 2 2 2 2 6" xfId="25639"/>
    <cellStyle name="Total 2 3 3 3 2 2 2 2 6 2" xfId="25640"/>
    <cellStyle name="Total 2 3 3 3 2 2 2 2 7" xfId="25641"/>
    <cellStyle name="Total 2 3 3 3 2 2 2 3" xfId="25642"/>
    <cellStyle name="Total 2 3 3 3 2 2 2 3 2" xfId="25643"/>
    <cellStyle name="Total 2 3 3 3 2 2 2 3 2 2" xfId="25644"/>
    <cellStyle name="Total 2 3 3 3 2 2 2 3 2 2 2" xfId="25645"/>
    <cellStyle name="Total 2 3 3 3 2 2 2 3 2 2 2 2" xfId="25646"/>
    <cellStyle name="Total 2 3 3 3 2 2 2 3 2 2 2 2 2" xfId="25647"/>
    <cellStyle name="Total 2 3 3 3 2 2 2 3 2 2 2 3" xfId="25648"/>
    <cellStyle name="Total 2 3 3 3 2 2 2 3 2 2 3" xfId="25649"/>
    <cellStyle name="Total 2 3 3 3 2 2 2 3 2 2 3 2" xfId="25650"/>
    <cellStyle name="Total 2 3 3 3 2 2 2 3 2 2 4" xfId="25651"/>
    <cellStyle name="Total 2 3 3 3 2 2 2 3 2 3" xfId="25652"/>
    <cellStyle name="Total 2 3 3 3 2 2 2 3 2 3 2" xfId="25653"/>
    <cellStyle name="Total 2 3 3 3 2 2 2 3 2 3 2 2" xfId="25654"/>
    <cellStyle name="Total 2 3 3 3 2 2 2 3 2 3 3" xfId="25655"/>
    <cellStyle name="Total 2 3 3 3 2 2 2 3 2 4" xfId="25656"/>
    <cellStyle name="Total 2 3 3 3 2 2 2 3 2 4 2" xfId="25657"/>
    <cellStyle name="Total 2 3 3 3 2 2 2 3 2 5" xfId="25658"/>
    <cellStyle name="Total 2 3 3 3 2 2 2 3 3" xfId="25659"/>
    <cellStyle name="Total 2 3 3 3 2 2 2 3 3 2" xfId="25660"/>
    <cellStyle name="Total 2 3 3 3 2 2 2 3 3 2 2" xfId="25661"/>
    <cellStyle name="Total 2 3 3 3 2 2 2 3 3 2 2 2" xfId="25662"/>
    <cellStyle name="Total 2 3 3 3 2 2 2 3 3 2 3" xfId="25663"/>
    <cellStyle name="Total 2 3 3 3 2 2 2 3 3 3" xfId="25664"/>
    <cellStyle name="Total 2 3 3 3 2 2 2 3 3 3 2" xfId="25665"/>
    <cellStyle name="Total 2 3 3 3 2 2 2 3 3 4" xfId="25666"/>
    <cellStyle name="Total 2 3 3 3 2 2 2 3 4" xfId="25667"/>
    <cellStyle name="Total 2 3 3 3 2 2 2 3 4 2" xfId="25668"/>
    <cellStyle name="Total 2 3 3 3 2 2 2 3 4 2 2" xfId="25669"/>
    <cellStyle name="Total 2 3 3 3 2 2 2 3 4 3" xfId="25670"/>
    <cellStyle name="Total 2 3 3 3 2 2 2 3 5" xfId="25671"/>
    <cellStyle name="Total 2 3 3 3 2 2 2 3 5 2" xfId="25672"/>
    <cellStyle name="Total 2 3 3 3 2 2 2 3 6" xfId="25673"/>
    <cellStyle name="Total 2 3 3 3 2 2 2 4" xfId="25674"/>
    <cellStyle name="Total 2 3 3 3 2 2 2 4 2" xfId="25675"/>
    <cellStyle name="Total 2 3 3 3 2 2 2 4 2 2" xfId="25676"/>
    <cellStyle name="Total 2 3 3 3 2 2 2 4 2 2 2" xfId="25677"/>
    <cellStyle name="Total 2 3 3 3 2 2 2 4 2 2 2 2" xfId="25678"/>
    <cellStyle name="Total 2 3 3 3 2 2 2 4 2 2 3" xfId="25679"/>
    <cellStyle name="Total 2 3 3 3 2 2 2 4 2 3" xfId="25680"/>
    <cellStyle name="Total 2 3 3 3 2 2 2 4 2 3 2" xfId="25681"/>
    <cellStyle name="Total 2 3 3 3 2 2 2 4 2 4" xfId="25682"/>
    <cellStyle name="Total 2 3 3 3 2 2 2 4 3" xfId="25683"/>
    <cellStyle name="Total 2 3 3 3 2 2 2 4 3 2" xfId="25684"/>
    <cellStyle name="Total 2 3 3 3 2 2 2 4 3 2 2" xfId="25685"/>
    <cellStyle name="Total 2 3 3 3 2 2 2 4 3 3" xfId="25686"/>
    <cellStyle name="Total 2 3 3 3 2 2 2 4 4" xfId="25687"/>
    <cellStyle name="Total 2 3 3 3 2 2 2 4 4 2" xfId="25688"/>
    <cellStyle name="Total 2 3 3 3 2 2 2 4 5" xfId="25689"/>
    <cellStyle name="Total 2 3 3 3 2 2 2 5" xfId="25690"/>
    <cellStyle name="Total 2 3 3 3 2 2 2 5 2" xfId="25691"/>
    <cellStyle name="Total 2 3 3 3 2 2 2 5 2 2" xfId="25692"/>
    <cellStyle name="Total 2 3 3 3 2 2 2 5 2 2 2" xfId="25693"/>
    <cellStyle name="Total 2 3 3 3 2 2 2 5 2 3" xfId="25694"/>
    <cellStyle name="Total 2 3 3 3 2 2 2 5 3" xfId="25695"/>
    <cellStyle name="Total 2 3 3 3 2 2 2 5 3 2" xfId="25696"/>
    <cellStyle name="Total 2 3 3 3 2 2 2 5 4" xfId="25697"/>
    <cellStyle name="Total 2 3 3 3 2 2 2 6" xfId="25698"/>
    <cellStyle name="Total 2 3 3 3 2 2 2 6 2" xfId="25699"/>
    <cellStyle name="Total 2 3 3 3 2 2 2 6 2 2" xfId="25700"/>
    <cellStyle name="Total 2 3 3 3 2 2 2 6 3" xfId="25701"/>
    <cellStyle name="Total 2 3 3 3 2 2 2 7" xfId="25702"/>
    <cellStyle name="Total 2 3 3 3 2 2 2 7 2" xfId="25703"/>
    <cellStyle name="Total 2 3 3 3 2 2 2 8" xfId="25704"/>
    <cellStyle name="Total 2 3 3 3 2 2 3" xfId="25705"/>
    <cellStyle name="Total 2 3 3 3 2 2 3 2" xfId="25706"/>
    <cellStyle name="Total 2 3 3 3 2 2 3 2 2" xfId="25707"/>
    <cellStyle name="Total 2 3 3 3 2 2 3 2 2 2" xfId="25708"/>
    <cellStyle name="Total 2 3 3 3 2 2 3 2 2 2 2" xfId="25709"/>
    <cellStyle name="Total 2 3 3 3 2 2 3 2 2 2 2 2" xfId="25710"/>
    <cellStyle name="Total 2 3 3 3 2 2 3 2 2 2 2 2 2" xfId="25711"/>
    <cellStyle name="Total 2 3 3 3 2 2 3 2 2 2 2 3" xfId="25712"/>
    <cellStyle name="Total 2 3 3 3 2 2 3 2 2 2 3" xfId="25713"/>
    <cellStyle name="Total 2 3 3 3 2 2 3 2 2 2 3 2" xfId="25714"/>
    <cellStyle name="Total 2 3 3 3 2 2 3 2 2 2 4" xfId="25715"/>
    <cellStyle name="Total 2 3 3 3 2 2 3 2 2 3" xfId="25716"/>
    <cellStyle name="Total 2 3 3 3 2 2 3 2 2 3 2" xfId="25717"/>
    <cellStyle name="Total 2 3 3 3 2 2 3 2 2 3 2 2" xfId="25718"/>
    <cellStyle name="Total 2 3 3 3 2 2 3 2 2 3 3" xfId="25719"/>
    <cellStyle name="Total 2 3 3 3 2 2 3 2 2 4" xfId="25720"/>
    <cellStyle name="Total 2 3 3 3 2 2 3 2 2 4 2" xfId="25721"/>
    <cellStyle name="Total 2 3 3 3 2 2 3 2 2 5" xfId="25722"/>
    <cellStyle name="Total 2 3 3 3 2 2 3 2 3" xfId="25723"/>
    <cellStyle name="Total 2 3 3 3 2 2 3 2 3 2" xfId="25724"/>
    <cellStyle name="Total 2 3 3 3 2 2 3 2 3 2 2" xfId="25725"/>
    <cellStyle name="Total 2 3 3 3 2 2 3 2 3 2 2 2" xfId="25726"/>
    <cellStyle name="Total 2 3 3 3 2 2 3 2 3 2 3" xfId="25727"/>
    <cellStyle name="Total 2 3 3 3 2 2 3 2 3 3" xfId="25728"/>
    <cellStyle name="Total 2 3 3 3 2 2 3 2 3 3 2" xfId="25729"/>
    <cellStyle name="Total 2 3 3 3 2 2 3 2 3 4" xfId="25730"/>
    <cellStyle name="Total 2 3 3 3 2 2 3 2 4" xfId="25731"/>
    <cellStyle name="Total 2 3 3 3 2 2 3 2 4 2" xfId="25732"/>
    <cellStyle name="Total 2 3 3 3 2 2 3 2 4 2 2" xfId="25733"/>
    <cellStyle name="Total 2 3 3 3 2 2 3 2 4 3" xfId="25734"/>
    <cellStyle name="Total 2 3 3 3 2 2 3 2 5" xfId="25735"/>
    <cellStyle name="Total 2 3 3 3 2 2 3 2 5 2" xfId="25736"/>
    <cellStyle name="Total 2 3 3 3 2 2 3 2 6" xfId="25737"/>
    <cellStyle name="Total 2 3 3 3 2 2 3 3" xfId="25738"/>
    <cellStyle name="Total 2 3 3 3 2 2 3 3 2" xfId="25739"/>
    <cellStyle name="Total 2 3 3 3 2 2 3 3 2 2" xfId="25740"/>
    <cellStyle name="Total 2 3 3 3 2 2 3 3 2 2 2" xfId="25741"/>
    <cellStyle name="Total 2 3 3 3 2 2 3 3 2 2 2 2" xfId="25742"/>
    <cellStyle name="Total 2 3 3 3 2 2 3 3 2 2 3" xfId="25743"/>
    <cellStyle name="Total 2 3 3 3 2 2 3 3 2 3" xfId="25744"/>
    <cellStyle name="Total 2 3 3 3 2 2 3 3 2 3 2" xfId="25745"/>
    <cellStyle name="Total 2 3 3 3 2 2 3 3 2 4" xfId="25746"/>
    <cellStyle name="Total 2 3 3 3 2 2 3 3 3" xfId="25747"/>
    <cellStyle name="Total 2 3 3 3 2 2 3 3 3 2" xfId="25748"/>
    <cellStyle name="Total 2 3 3 3 2 2 3 3 3 2 2" xfId="25749"/>
    <cellStyle name="Total 2 3 3 3 2 2 3 3 3 3" xfId="25750"/>
    <cellStyle name="Total 2 3 3 3 2 2 3 3 4" xfId="25751"/>
    <cellStyle name="Total 2 3 3 3 2 2 3 3 4 2" xfId="25752"/>
    <cellStyle name="Total 2 3 3 3 2 2 3 3 5" xfId="25753"/>
    <cellStyle name="Total 2 3 3 3 2 2 3 4" xfId="25754"/>
    <cellStyle name="Total 2 3 3 3 2 2 3 4 2" xfId="25755"/>
    <cellStyle name="Total 2 3 3 3 2 2 3 4 2 2" xfId="25756"/>
    <cellStyle name="Total 2 3 3 3 2 2 3 4 2 2 2" xfId="25757"/>
    <cellStyle name="Total 2 3 3 3 2 2 3 4 2 3" xfId="25758"/>
    <cellStyle name="Total 2 3 3 3 2 2 3 4 3" xfId="25759"/>
    <cellStyle name="Total 2 3 3 3 2 2 3 4 3 2" xfId="25760"/>
    <cellStyle name="Total 2 3 3 3 2 2 3 4 4" xfId="25761"/>
    <cellStyle name="Total 2 3 3 3 2 2 3 5" xfId="25762"/>
    <cellStyle name="Total 2 3 3 3 2 2 3 5 2" xfId="25763"/>
    <cellStyle name="Total 2 3 3 3 2 2 3 5 2 2" xfId="25764"/>
    <cellStyle name="Total 2 3 3 3 2 2 3 5 3" xfId="25765"/>
    <cellStyle name="Total 2 3 3 3 2 2 3 6" xfId="25766"/>
    <cellStyle name="Total 2 3 3 3 2 2 3 6 2" xfId="25767"/>
    <cellStyle name="Total 2 3 3 3 2 2 3 7" xfId="25768"/>
    <cellStyle name="Total 2 3 3 3 2 2 4" xfId="25769"/>
    <cellStyle name="Total 2 3 3 3 2 2 4 2" xfId="25770"/>
    <cellStyle name="Total 2 3 3 3 2 2 4 2 2" xfId="25771"/>
    <cellStyle name="Total 2 3 3 3 2 2 4 2 2 2" xfId="25772"/>
    <cellStyle name="Total 2 3 3 3 2 2 4 2 2 2 2" xfId="25773"/>
    <cellStyle name="Total 2 3 3 3 2 2 4 2 2 2 2 2" xfId="25774"/>
    <cellStyle name="Total 2 3 3 3 2 2 4 2 2 2 3" xfId="25775"/>
    <cellStyle name="Total 2 3 3 3 2 2 4 2 2 3" xfId="25776"/>
    <cellStyle name="Total 2 3 3 3 2 2 4 2 2 3 2" xfId="25777"/>
    <cellStyle name="Total 2 3 3 3 2 2 4 2 2 4" xfId="25778"/>
    <cellStyle name="Total 2 3 3 3 2 2 4 2 3" xfId="25779"/>
    <cellStyle name="Total 2 3 3 3 2 2 4 2 3 2" xfId="25780"/>
    <cellStyle name="Total 2 3 3 3 2 2 4 2 3 2 2" xfId="25781"/>
    <cellStyle name="Total 2 3 3 3 2 2 4 2 3 3" xfId="25782"/>
    <cellStyle name="Total 2 3 3 3 2 2 4 2 4" xfId="25783"/>
    <cellStyle name="Total 2 3 3 3 2 2 4 2 4 2" xfId="25784"/>
    <cellStyle name="Total 2 3 3 3 2 2 4 2 5" xfId="25785"/>
    <cellStyle name="Total 2 3 3 3 2 2 4 3" xfId="25786"/>
    <cellStyle name="Total 2 3 3 3 2 2 4 3 2" xfId="25787"/>
    <cellStyle name="Total 2 3 3 3 2 2 4 3 2 2" xfId="25788"/>
    <cellStyle name="Total 2 3 3 3 2 2 4 3 2 2 2" xfId="25789"/>
    <cellStyle name="Total 2 3 3 3 2 2 4 3 2 3" xfId="25790"/>
    <cellStyle name="Total 2 3 3 3 2 2 4 3 3" xfId="25791"/>
    <cellStyle name="Total 2 3 3 3 2 2 4 3 3 2" xfId="25792"/>
    <cellStyle name="Total 2 3 3 3 2 2 4 3 4" xfId="25793"/>
    <cellStyle name="Total 2 3 3 3 2 2 4 4" xfId="25794"/>
    <cellStyle name="Total 2 3 3 3 2 2 4 4 2" xfId="25795"/>
    <cellStyle name="Total 2 3 3 3 2 2 4 4 2 2" xfId="25796"/>
    <cellStyle name="Total 2 3 3 3 2 2 4 4 3" xfId="25797"/>
    <cellStyle name="Total 2 3 3 3 2 2 4 5" xfId="25798"/>
    <cellStyle name="Total 2 3 3 3 2 2 4 5 2" xfId="25799"/>
    <cellStyle name="Total 2 3 3 3 2 2 4 6" xfId="25800"/>
    <cellStyle name="Total 2 3 3 3 2 2 5" xfId="25801"/>
    <cellStyle name="Total 2 3 3 3 2 2 5 2" xfId="25802"/>
    <cellStyle name="Total 2 3 3 3 2 2 5 2 2" xfId="25803"/>
    <cellStyle name="Total 2 3 3 3 2 2 5 2 2 2" xfId="25804"/>
    <cellStyle name="Total 2 3 3 3 2 2 5 2 2 2 2" xfId="25805"/>
    <cellStyle name="Total 2 3 3 3 2 2 5 2 2 3" xfId="25806"/>
    <cellStyle name="Total 2 3 3 3 2 2 5 2 3" xfId="25807"/>
    <cellStyle name="Total 2 3 3 3 2 2 5 2 3 2" xfId="25808"/>
    <cellStyle name="Total 2 3 3 3 2 2 5 2 4" xfId="25809"/>
    <cellStyle name="Total 2 3 3 3 2 2 5 3" xfId="25810"/>
    <cellStyle name="Total 2 3 3 3 2 2 5 3 2" xfId="25811"/>
    <cellStyle name="Total 2 3 3 3 2 2 5 3 2 2" xfId="25812"/>
    <cellStyle name="Total 2 3 3 3 2 2 5 3 3" xfId="25813"/>
    <cellStyle name="Total 2 3 3 3 2 2 5 4" xfId="25814"/>
    <cellStyle name="Total 2 3 3 3 2 2 5 4 2" xfId="25815"/>
    <cellStyle name="Total 2 3 3 3 2 2 5 5" xfId="25816"/>
    <cellStyle name="Total 2 3 3 3 2 2 6" xfId="25817"/>
    <cellStyle name="Total 2 3 3 3 2 2 6 2" xfId="25818"/>
    <cellStyle name="Total 2 3 3 3 2 2 6 2 2" xfId="25819"/>
    <cellStyle name="Total 2 3 3 3 2 2 6 2 2 2" xfId="25820"/>
    <cellStyle name="Total 2 3 3 3 2 2 6 2 3" xfId="25821"/>
    <cellStyle name="Total 2 3 3 3 2 2 6 3" xfId="25822"/>
    <cellStyle name="Total 2 3 3 3 2 2 6 3 2" xfId="25823"/>
    <cellStyle name="Total 2 3 3 3 2 2 6 4" xfId="25824"/>
    <cellStyle name="Total 2 3 3 3 2 2 7" xfId="25825"/>
    <cellStyle name="Total 2 3 3 3 2 2 7 2" xfId="25826"/>
    <cellStyle name="Total 2 3 3 3 2 2 7 2 2" xfId="25827"/>
    <cellStyle name="Total 2 3 3 3 2 2 7 3" xfId="25828"/>
    <cellStyle name="Total 2 3 3 3 2 2 8" xfId="25829"/>
    <cellStyle name="Total 2 3 3 3 2 2 8 2" xfId="25830"/>
    <cellStyle name="Total 2 3 3 3 2 2 9" xfId="25831"/>
    <cellStyle name="Total 2 3 3 3 2 3" xfId="25832"/>
    <cellStyle name="Total 2 3 3 3 2 3 2" xfId="25833"/>
    <cellStyle name="Total 2 3 3 3 2 3 2 2" xfId="25834"/>
    <cellStyle name="Total 2 3 3 3 2 3 2 2 2" xfId="25835"/>
    <cellStyle name="Total 2 3 3 3 2 3 2 2 2 2" xfId="25836"/>
    <cellStyle name="Total 2 3 3 3 2 3 2 2 2 2 2" xfId="25837"/>
    <cellStyle name="Total 2 3 3 3 2 3 2 2 2 2 2 2" xfId="25838"/>
    <cellStyle name="Total 2 3 3 3 2 3 2 2 2 2 2 2 2" xfId="25839"/>
    <cellStyle name="Total 2 3 3 3 2 3 2 2 2 2 2 3" xfId="25840"/>
    <cellStyle name="Total 2 3 3 3 2 3 2 2 2 2 3" xfId="25841"/>
    <cellStyle name="Total 2 3 3 3 2 3 2 2 2 2 3 2" xfId="25842"/>
    <cellStyle name="Total 2 3 3 3 2 3 2 2 2 2 4" xfId="25843"/>
    <cellStyle name="Total 2 3 3 3 2 3 2 2 2 3" xfId="25844"/>
    <cellStyle name="Total 2 3 3 3 2 3 2 2 2 3 2" xfId="25845"/>
    <cellStyle name="Total 2 3 3 3 2 3 2 2 2 3 2 2" xfId="25846"/>
    <cellStyle name="Total 2 3 3 3 2 3 2 2 2 3 3" xfId="25847"/>
    <cellStyle name="Total 2 3 3 3 2 3 2 2 2 4" xfId="25848"/>
    <cellStyle name="Total 2 3 3 3 2 3 2 2 2 4 2" xfId="25849"/>
    <cellStyle name="Total 2 3 3 3 2 3 2 2 2 5" xfId="25850"/>
    <cellStyle name="Total 2 3 3 3 2 3 2 2 3" xfId="25851"/>
    <cellStyle name="Total 2 3 3 3 2 3 2 2 3 2" xfId="25852"/>
    <cellStyle name="Total 2 3 3 3 2 3 2 2 3 2 2" xfId="25853"/>
    <cellStyle name="Total 2 3 3 3 2 3 2 2 3 2 2 2" xfId="25854"/>
    <cellStyle name="Total 2 3 3 3 2 3 2 2 3 2 3" xfId="25855"/>
    <cellStyle name="Total 2 3 3 3 2 3 2 2 3 3" xfId="25856"/>
    <cellStyle name="Total 2 3 3 3 2 3 2 2 3 3 2" xfId="25857"/>
    <cellStyle name="Total 2 3 3 3 2 3 2 2 3 4" xfId="25858"/>
    <cellStyle name="Total 2 3 3 3 2 3 2 2 4" xfId="25859"/>
    <cellStyle name="Total 2 3 3 3 2 3 2 2 4 2" xfId="25860"/>
    <cellStyle name="Total 2 3 3 3 2 3 2 2 4 2 2" xfId="25861"/>
    <cellStyle name="Total 2 3 3 3 2 3 2 2 4 3" xfId="25862"/>
    <cellStyle name="Total 2 3 3 3 2 3 2 2 5" xfId="25863"/>
    <cellStyle name="Total 2 3 3 3 2 3 2 2 5 2" xfId="25864"/>
    <cellStyle name="Total 2 3 3 3 2 3 2 2 6" xfId="25865"/>
    <cellStyle name="Total 2 3 3 3 2 3 2 3" xfId="25866"/>
    <cellStyle name="Total 2 3 3 3 2 3 2 3 2" xfId="25867"/>
    <cellStyle name="Total 2 3 3 3 2 3 2 3 2 2" xfId="25868"/>
    <cellStyle name="Total 2 3 3 3 2 3 2 3 2 2 2" xfId="25869"/>
    <cellStyle name="Total 2 3 3 3 2 3 2 3 2 2 2 2" xfId="25870"/>
    <cellStyle name="Total 2 3 3 3 2 3 2 3 2 2 3" xfId="25871"/>
    <cellStyle name="Total 2 3 3 3 2 3 2 3 2 3" xfId="25872"/>
    <cellStyle name="Total 2 3 3 3 2 3 2 3 2 3 2" xfId="25873"/>
    <cellStyle name="Total 2 3 3 3 2 3 2 3 2 4" xfId="25874"/>
    <cellStyle name="Total 2 3 3 3 2 3 2 3 3" xfId="25875"/>
    <cellStyle name="Total 2 3 3 3 2 3 2 3 3 2" xfId="25876"/>
    <cellStyle name="Total 2 3 3 3 2 3 2 3 3 2 2" xfId="25877"/>
    <cellStyle name="Total 2 3 3 3 2 3 2 3 3 3" xfId="25878"/>
    <cellStyle name="Total 2 3 3 3 2 3 2 3 4" xfId="25879"/>
    <cellStyle name="Total 2 3 3 3 2 3 2 3 4 2" xfId="25880"/>
    <cellStyle name="Total 2 3 3 3 2 3 2 3 5" xfId="25881"/>
    <cellStyle name="Total 2 3 3 3 2 3 2 4" xfId="25882"/>
    <cellStyle name="Total 2 3 3 3 2 3 2 4 2" xfId="25883"/>
    <cellStyle name="Total 2 3 3 3 2 3 2 4 2 2" xfId="25884"/>
    <cellStyle name="Total 2 3 3 3 2 3 2 4 2 2 2" xfId="25885"/>
    <cellStyle name="Total 2 3 3 3 2 3 2 4 2 3" xfId="25886"/>
    <cellStyle name="Total 2 3 3 3 2 3 2 4 3" xfId="25887"/>
    <cellStyle name="Total 2 3 3 3 2 3 2 4 3 2" xfId="25888"/>
    <cellStyle name="Total 2 3 3 3 2 3 2 4 4" xfId="25889"/>
    <cellStyle name="Total 2 3 3 3 2 3 2 5" xfId="25890"/>
    <cellStyle name="Total 2 3 3 3 2 3 2 5 2" xfId="25891"/>
    <cellStyle name="Total 2 3 3 3 2 3 2 5 2 2" xfId="25892"/>
    <cellStyle name="Total 2 3 3 3 2 3 2 5 3" xfId="25893"/>
    <cellStyle name="Total 2 3 3 3 2 3 2 6" xfId="25894"/>
    <cellStyle name="Total 2 3 3 3 2 3 2 6 2" xfId="25895"/>
    <cellStyle name="Total 2 3 3 3 2 3 2 7" xfId="25896"/>
    <cellStyle name="Total 2 3 3 3 2 3 3" xfId="25897"/>
    <cellStyle name="Total 2 3 3 3 2 3 3 2" xfId="25898"/>
    <cellStyle name="Total 2 3 3 3 2 3 3 2 2" xfId="25899"/>
    <cellStyle name="Total 2 3 3 3 2 3 3 2 2 2" xfId="25900"/>
    <cellStyle name="Total 2 3 3 3 2 3 3 2 2 2 2" xfId="25901"/>
    <cellStyle name="Total 2 3 3 3 2 3 3 2 2 2 2 2" xfId="25902"/>
    <cellStyle name="Total 2 3 3 3 2 3 3 2 2 2 3" xfId="25903"/>
    <cellStyle name="Total 2 3 3 3 2 3 3 2 2 3" xfId="25904"/>
    <cellStyle name="Total 2 3 3 3 2 3 3 2 2 3 2" xfId="25905"/>
    <cellStyle name="Total 2 3 3 3 2 3 3 2 2 4" xfId="25906"/>
    <cellStyle name="Total 2 3 3 3 2 3 3 2 3" xfId="25907"/>
    <cellStyle name="Total 2 3 3 3 2 3 3 2 3 2" xfId="25908"/>
    <cellStyle name="Total 2 3 3 3 2 3 3 2 3 2 2" xfId="25909"/>
    <cellStyle name="Total 2 3 3 3 2 3 3 2 3 3" xfId="25910"/>
    <cellStyle name="Total 2 3 3 3 2 3 3 2 4" xfId="25911"/>
    <cellStyle name="Total 2 3 3 3 2 3 3 2 4 2" xfId="25912"/>
    <cellStyle name="Total 2 3 3 3 2 3 3 2 5" xfId="25913"/>
    <cellStyle name="Total 2 3 3 3 2 3 3 3" xfId="25914"/>
    <cellStyle name="Total 2 3 3 3 2 3 3 3 2" xfId="25915"/>
    <cellStyle name="Total 2 3 3 3 2 3 3 3 2 2" xfId="25916"/>
    <cellStyle name="Total 2 3 3 3 2 3 3 3 2 2 2" xfId="25917"/>
    <cellStyle name="Total 2 3 3 3 2 3 3 3 2 3" xfId="25918"/>
    <cellStyle name="Total 2 3 3 3 2 3 3 3 3" xfId="25919"/>
    <cellStyle name="Total 2 3 3 3 2 3 3 3 3 2" xfId="25920"/>
    <cellStyle name="Total 2 3 3 3 2 3 3 3 4" xfId="25921"/>
    <cellStyle name="Total 2 3 3 3 2 3 3 4" xfId="25922"/>
    <cellStyle name="Total 2 3 3 3 2 3 3 4 2" xfId="25923"/>
    <cellStyle name="Total 2 3 3 3 2 3 3 4 2 2" xfId="25924"/>
    <cellStyle name="Total 2 3 3 3 2 3 3 4 3" xfId="25925"/>
    <cellStyle name="Total 2 3 3 3 2 3 3 5" xfId="25926"/>
    <cellStyle name="Total 2 3 3 3 2 3 3 5 2" xfId="25927"/>
    <cellStyle name="Total 2 3 3 3 2 3 3 6" xfId="25928"/>
    <cellStyle name="Total 2 3 3 3 2 3 4" xfId="25929"/>
    <cellStyle name="Total 2 3 3 3 2 3 4 2" xfId="25930"/>
    <cellStyle name="Total 2 3 3 3 2 3 4 2 2" xfId="25931"/>
    <cellStyle name="Total 2 3 3 3 2 3 4 2 2 2" xfId="25932"/>
    <cellStyle name="Total 2 3 3 3 2 3 4 2 2 2 2" xfId="25933"/>
    <cellStyle name="Total 2 3 3 3 2 3 4 2 2 3" xfId="25934"/>
    <cellStyle name="Total 2 3 3 3 2 3 4 2 3" xfId="25935"/>
    <cellStyle name="Total 2 3 3 3 2 3 4 2 3 2" xfId="25936"/>
    <cellStyle name="Total 2 3 3 3 2 3 4 2 4" xfId="25937"/>
    <cellStyle name="Total 2 3 3 3 2 3 4 3" xfId="25938"/>
    <cellStyle name="Total 2 3 3 3 2 3 4 3 2" xfId="25939"/>
    <cellStyle name="Total 2 3 3 3 2 3 4 3 2 2" xfId="25940"/>
    <cellStyle name="Total 2 3 3 3 2 3 4 3 3" xfId="25941"/>
    <cellStyle name="Total 2 3 3 3 2 3 4 4" xfId="25942"/>
    <cellStyle name="Total 2 3 3 3 2 3 4 4 2" xfId="25943"/>
    <cellStyle name="Total 2 3 3 3 2 3 4 5" xfId="25944"/>
    <cellStyle name="Total 2 3 3 3 2 3 5" xfId="25945"/>
    <cellStyle name="Total 2 3 3 3 2 3 5 2" xfId="25946"/>
    <cellStyle name="Total 2 3 3 3 2 3 5 2 2" xfId="25947"/>
    <cellStyle name="Total 2 3 3 3 2 3 5 2 2 2" xfId="25948"/>
    <cellStyle name="Total 2 3 3 3 2 3 5 2 3" xfId="25949"/>
    <cellStyle name="Total 2 3 3 3 2 3 5 3" xfId="25950"/>
    <cellStyle name="Total 2 3 3 3 2 3 5 3 2" xfId="25951"/>
    <cellStyle name="Total 2 3 3 3 2 3 5 4" xfId="25952"/>
    <cellStyle name="Total 2 3 3 3 2 3 6" xfId="25953"/>
    <cellStyle name="Total 2 3 3 3 2 3 6 2" xfId="25954"/>
    <cellStyle name="Total 2 3 3 3 2 3 6 2 2" xfId="25955"/>
    <cellStyle name="Total 2 3 3 3 2 3 6 3" xfId="25956"/>
    <cellStyle name="Total 2 3 3 3 2 3 7" xfId="25957"/>
    <cellStyle name="Total 2 3 3 3 2 3 7 2" xfId="25958"/>
    <cellStyle name="Total 2 3 3 3 2 3 8" xfId="25959"/>
    <cellStyle name="Total 2 3 3 3 2 4" xfId="25960"/>
    <cellStyle name="Total 2 3 3 3 2 4 2" xfId="25961"/>
    <cellStyle name="Total 2 3 3 3 2 4 2 2" xfId="25962"/>
    <cellStyle name="Total 2 3 3 3 2 4 2 2 2" xfId="25963"/>
    <cellStyle name="Total 2 3 3 3 2 4 2 2 2 2" xfId="25964"/>
    <cellStyle name="Total 2 3 3 3 2 4 2 2 2 2 2" xfId="25965"/>
    <cellStyle name="Total 2 3 3 3 2 4 2 2 2 2 2 2" xfId="25966"/>
    <cellStyle name="Total 2 3 3 3 2 4 2 2 2 2 3" xfId="25967"/>
    <cellStyle name="Total 2 3 3 3 2 4 2 2 2 3" xfId="25968"/>
    <cellStyle name="Total 2 3 3 3 2 4 2 2 2 3 2" xfId="25969"/>
    <cellStyle name="Total 2 3 3 3 2 4 2 2 2 4" xfId="25970"/>
    <cellStyle name="Total 2 3 3 3 2 4 2 2 3" xfId="25971"/>
    <cellStyle name="Total 2 3 3 3 2 4 2 2 3 2" xfId="25972"/>
    <cellStyle name="Total 2 3 3 3 2 4 2 2 3 2 2" xfId="25973"/>
    <cellStyle name="Total 2 3 3 3 2 4 2 2 3 3" xfId="25974"/>
    <cellStyle name="Total 2 3 3 3 2 4 2 2 4" xfId="25975"/>
    <cellStyle name="Total 2 3 3 3 2 4 2 2 4 2" xfId="25976"/>
    <cellStyle name="Total 2 3 3 3 2 4 2 2 5" xfId="25977"/>
    <cellStyle name="Total 2 3 3 3 2 4 2 3" xfId="25978"/>
    <cellStyle name="Total 2 3 3 3 2 4 2 3 2" xfId="25979"/>
    <cellStyle name="Total 2 3 3 3 2 4 2 3 2 2" xfId="25980"/>
    <cellStyle name="Total 2 3 3 3 2 4 2 3 2 2 2" xfId="25981"/>
    <cellStyle name="Total 2 3 3 3 2 4 2 3 2 3" xfId="25982"/>
    <cellStyle name="Total 2 3 3 3 2 4 2 3 3" xfId="25983"/>
    <cellStyle name="Total 2 3 3 3 2 4 2 3 3 2" xfId="25984"/>
    <cellStyle name="Total 2 3 3 3 2 4 2 3 4" xfId="25985"/>
    <cellStyle name="Total 2 3 3 3 2 4 2 4" xfId="25986"/>
    <cellStyle name="Total 2 3 3 3 2 4 2 4 2" xfId="25987"/>
    <cellStyle name="Total 2 3 3 3 2 4 2 4 2 2" xfId="25988"/>
    <cellStyle name="Total 2 3 3 3 2 4 2 4 3" xfId="25989"/>
    <cellStyle name="Total 2 3 3 3 2 4 2 5" xfId="25990"/>
    <cellStyle name="Total 2 3 3 3 2 4 2 5 2" xfId="25991"/>
    <cellStyle name="Total 2 3 3 3 2 4 2 6" xfId="25992"/>
    <cellStyle name="Total 2 3 3 3 2 4 3" xfId="25993"/>
    <cellStyle name="Total 2 3 3 3 2 4 3 2" xfId="25994"/>
    <cellStyle name="Total 2 3 3 3 2 4 3 2 2" xfId="25995"/>
    <cellStyle name="Total 2 3 3 3 2 4 3 2 2 2" xfId="25996"/>
    <cellStyle name="Total 2 3 3 3 2 4 3 2 2 2 2" xfId="25997"/>
    <cellStyle name="Total 2 3 3 3 2 4 3 2 2 3" xfId="25998"/>
    <cellStyle name="Total 2 3 3 3 2 4 3 2 3" xfId="25999"/>
    <cellStyle name="Total 2 3 3 3 2 4 3 2 3 2" xfId="26000"/>
    <cellStyle name="Total 2 3 3 3 2 4 3 2 4" xfId="26001"/>
    <cellStyle name="Total 2 3 3 3 2 4 3 3" xfId="26002"/>
    <cellStyle name="Total 2 3 3 3 2 4 3 3 2" xfId="26003"/>
    <cellStyle name="Total 2 3 3 3 2 4 3 3 2 2" xfId="26004"/>
    <cellStyle name="Total 2 3 3 3 2 4 3 3 3" xfId="26005"/>
    <cellStyle name="Total 2 3 3 3 2 4 3 4" xfId="26006"/>
    <cellStyle name="Total 2 3 3 3 2 4 3 4 2" xfId="26007"/>
    <cellStyle name="Total 2 3 3 3 2 4 3 5" xfId="26008"/>
    <cellStyle name="Total 2 3 3 3 2 4 4" xfId="26009"/>
    <cellStyle name="Total 2 3 3 3 2 4 4 2" xfId="26010"/>
    <cellStyle name="Total 2 3 3 3 2 4 4 2 2" xfId="26011"/>
    <cellStyle name="Total 2 3 3 3 2 4 4 2 2 2" xfId="26012"/>
    <cellStyle name="Total 2 3 3 3 2 4 4 2 3" xfId="26013"/>
    <cellStyle name="Total 2 3 3 3 2 4 4 3" xfId="26014"/>
    <cellStyle name="Total 2 3 3 3 2 4 4 3 2" xfId="26015"/>
    <cellStyle name="Total 2 3 3 3 2 4 4 4" xfId="26016"/>
    <cellStyle name="Total 2 3 3 3 2 4 5" xfId="26017"/>
    <cellStyle name="Total 2 3 3 3 2 4 5 2" xfId="26018"/>
    <cellStyle name="Total 2 3 3 3 2 4 5 2 2" xfId="26019"/>
    <cellStyle name="Total 2 3 3 3 2 4 5 3" xfId="26020"/>
    <cellStyle name="Total 2 3 3 3 2 4 6" xfId="26021"/>
    <cellStyle name="Total 2 3 3 3 2 4 6 2" xfId="26022"/>
    <cellStyle name="Total 2 3 3 3 2 4 7" xfId="26023"/>
    <cellStyle name="Total 2 3 3 3 2 5" xfId="26024"/>
    <cellStyle name="Total 2 3 3 3 2 5 2" xfId="26025"/>
    <cellStyle name="Total 2 3 3 3 2 5 2 2" xfId="26026"/>
    <cellStyle name="Total 2 3 3 3 2 5 2 2 2" xfId="26027"/>
    <cellStyle name="Total 2 3 3 3 2 5 2 2 2 2" xfId="26028"/>
    <cellStyle name="Total 2 3 3 3 2 5 2 2 2 2 2" xfId="26029"/>
    <cellStyle name="Total 2 3 3 3 2 5 2 2 2 3" xfId="26030"/>
    <cellStyle name="Total 2 3 3 3 2 5 2 2 3" xfId="26031"/>
    <cellStyle name="Total 2 3 3 3 2 5 2 2 3 2" xfId="26032"/>
    <cellStyle name="Total 2 3 3 3 2 5 2 2 4" xfId="26033"/>
    <cellStyle name="Total 2 3 3 3 2 5 2 3" xfId="26034"/>
    <cellStyle name="Total 2 3 3 3 2 5 2 3 2" xfId="26035"/>
    <cellStyle name="Total 2 3 3 3 2 5 2 3 2 2" xfId="26036"/>
    <cellStyle name="Total 2 3 3 3 2 5 2 3 3" xfId="26037"/>
    <cellStyle name="Total 2 3 3 3 2 5 2 4" xfId="26038"/>
    <cellStyle name="Total 2 3 3 3 2 5 2 4 2" xfId="26039"/>
    <cellStyle name="Total 2 3 3 3 2 5 2 5" xfId="26040"/>
    <cellStyle name="Total 2 3 3 3 2 5 3" xfId="26041"/>
    <cellStyle name="Total 2 3 3 3 2 5 3 2" xfId="26042"/>
    <cellStyle name="Total 2 3 3 3 2 5 3 2 2" xfId="26043"/>
    <cellStyle name="Total 2 3 3 3 2 5 3 2 2 2" xfId="26044"/>
    <cellStyle name="Total 2 3 3 3 2 5 3 2 3" xfId="26045"/>
    <cellStyle name="Total 2 3 3 3 2 5 3 3" xfId="26046"/>
    <cellStyle name="Total 2 3 3 3 2 5 3 3 2" xfId="26047"/>
    <cellStyle name="Total 2 3 3 3 2 5 3 4" xfId="26048"/>
    <cellStyle name="Total 2 3 3 3 2 5 4" xfId="26049"/>
    <cellStyle name="Total 2 3 3 3 2 5 4 2" xfId="26050"/>
    <cellStyle name="Total 2 3 3 3 2 5 4 2 2" xfId="26051"/>
    <cellStyle name="Total 2 3 3 3 2 5 4 3" xfId="26052"/>
    <cellStyle name="Total 2 3 3 3 2 5 5" xfId="26053"/>
    <cellStyle name="Total 2 3 3 3 2 5 5 2" xfId="26054"/>
    <cellStyle name="Total 2 3 3 3 2 5 6" xfId="26055"/>
    <cellStyle name="Total 2 3 3 3 2 6" xfId="26056"/>
    <cellStyle name="Total 2 3 3 3 2 6 2" xfId="26057"/>
    <cellStyle name="Total 2 3 3 3 2 6 2 2" xfId="26058"/>
    <cellStyle name="Total 2 3 3 3 2 6 2 2 2" xfId="26059"/>
    <cellStyle name="Total 2 3 3 3 2 6 2 2 2 2" xfId="26060"/>
    <cellStyle name="Total 2 3 3 3 2 6 2 2 3" xfId="26061"/>
    <cellStyle name="Total 2 3 3 3 2 6 2 3" xfId="26062"/>
    <cellStyle name="Total 2 3 3 3 2 6 2 3 2" xfId="26063"/>
    <cellStyle name="Total 2 3 3 3 2 6 2 4" xfId="26064"/>
    <cellStyle name="Total 2 3 3 3 2 6 3" xfId="26065"/>
    <cellStyle name="Total 2 3 3 3 2 6 3 2" xfId="26066"/>
    <cellStyle name="Total 2 3 3 3 2 6 3 2 2" xfId="26067"/>
    <cellStyle name="Total 2 3 3 3 2 6 3 3" xfId="26068"/>
    <cellStyle name="Total 2 3 3 3 2 6 4" xfId="26069"/>
    <cellStyle name="Total 2 3 3 3 2 6 4 2" xfId="26070"/>
    <cellStyle name="Total 2 3 3 3 2 6 5" xfId="26071"/>
    <cellStyle name="Total 2 3 3 3 2 7" xfId="26072"/>
    <cellStyle name="Total 2 3 3 3 2 7 2" xfId="26073"/>
    <cellStyle name="Total 2 3 3 3 2 7 2 2" xfId="26074"/>
    <cellStyle name="Total 2 3 3 3 2 7 2 2 2" xfId="26075"/>
    <cellStyle name="Total 2 3 3 3 2 7 2 3" xfId="26076"/>
    <cellStyle name="Total 2 3 3 3 2 7 3" xfId="26077"/>
    <cellStyle name="Total 2 3 3 3 2 7 3 2" xfId="26078"/>
    <cellStyle name="Total 2 3 3 3 2 7 4" xfId="26079"/>
    <cellStyle name="Total 2 3 3 3 2 8" xfId="26080"/>
    <cellStyle name="Total 2 3 3 3 2 8 2" xfId="26081"/>
    <cellStyle name="Total 2 3 3 3 2 8 2 2" xfId="26082"/>
    <cellStyle name="Total 2 3 3 3 2 8 3" xfId="26083"/>
    <cellStyle name="Total 2 3 3 3 2 9" xfId="26084"/>
    <cellStyle name="Total 2 3 3 3 2 9 2" xfId="26085"/>
    <cellStyle name="Total 2 3 3 3 3" xfId="26086"/>
    <cellStyle name="Total 2 3 3 3 3 2" xfId="26087"/>
    <cellStyle name="Total 2 3 3 3 3 2 2" xfId="26088"/>
    <cellStyle name="Total 2 3 3 3 3 2 2 2" xfId="26089"/>
    <cellStyle name="Total 2 3 3 3 3 2 2 2 2" xfId="26090"/>
    <cellStyle name="Total 2 3 3 3 3 2 2 2 2 2" xfId="26091"/>
    <cellStyle name="Total 2 3 3 3 3 2 2 2 2 2 2" xfId="26092"/>
    <cellStyle name="Total 2 3 3 3 3 2 2 2 2 2 2 2" xfId="26093"/>
    <cellStyle name="Total 2 3 3 3 3 2 2 2 2 2 2 2 2" xfId="26094"/>
    <cellStyle name="Total 2 3 3 3 3 2 2 2 2 2 2 3" xfId="26095"/>
    <cellStyle name="Total 2 3 3 3 3 2 2 2 2 2 3" xfId="26096"/>
    <cellStyle name="Total 2 3 3 3 3 2 2 2 2 2 3 2" xfId="26097"/>
    <cellStyle name="Total 2 3 3 3 3 2 2 2 2 2 4" xfId="26098"/>
    <cellStyle name="Total 2 3 3 3 3 2 2 2 2 3" xfId="26099"/>
    <cellStyle name="Total 2 3 3 3 3 2 2 2 2 3 2" xfId="26100"/>
    <cellStyle name="Total 2 3 3 3 3 2 2 2 2 3 2 2" xfId="26101"/>
    <cellStyle name="Total 2 3 3 3 3 2 2 2 2 3 3" xfId="26102"/>
    <cellStyle name="Total 2 3 3 3 3 2 2 2 2 4" xfId="26103"/>
    <cellStyle name="Total 2 3 3 3 3 2 2 2 2 4 2" xfId="26104"/>
    <cellStyle name="Total 2 3 3 3 3 2 2 2 2 5" xfId="26105"/>
    <cellStyle name="Total 2 3 3 3 3 2 2 2 3" xfId="26106"/>
    <cellStyle name="Total 2 3 3 3 3 2 2 2 3 2" xfId="26107"/>
    <cellStyle name="Total 2 3 3 3 3 2 2 2 3 2 2" xfId="26108"/>
    <cellStyle name="Total 2 3 3 3 3 2 2 2 3 2 2 2" xfId="26109"/>
    <cellStyle name="Total 2 3 3 3 3 2 2 2 3 2 3" xfId="26110"/>
    <cellStyle name="Total 2 3 3 3 3 2 2 2 3 3" xfId="26111"/>
    <cellStyle name="Total 2 3 3 3 3 2 2 2 3 3 2" xfId="26112"/>
    <cellStyle name="Total 2 3 3 3 3 2 2 2 3 4" xfId="26113"/>
    <cellStyle name="Total 2 3 3 3 3 2 2 2 4" xfId="26114"/>
    <cellStyle name="Total 2 3 3 3 3 2 2 2 4 2" xfId="26115"/>
    <cellStyle name="Total 2 3 3 3 3 2 2 2 4 2 2" xfId="26116"/>
    <cellStyle name="Total 2 3 3 3 3 2 2 2 4 3" xfId="26117"/>
    <cellStyle name="Total 2 3 3 3 3 2 2 2 5" xfId="26118"/>
    <cellStyle name="Total 2 3 3 3 3 2 2 2 5 2" xfId="26119"/>
    <cellStyle name="Total 2 3 3 3 3 2 2 2 6" xfId="26120"/>
    <cellStyle name="Total 2 3 3 3 3 2 2 3" xfId="26121"/>
    <cellStyle name="Total 2 3 3 3 3 2 2 3 2" xfId="26122"/>
    <cellStyle name="Total 2 3 3 3 3 2 2 3 2 2" xfId="26123"/>
    <cellStyle name="Total 2 3 3 3 3 2 2 3 2 2 2" xfId="26124"/>
    <cellStyle name="Total 2 3 3 3 3 2 2 3 2 2 2 2" xfId="26125"/>
    <cellStyle name="Total 2 3 3 3 3 2 2 3 2 2 3" xfId="26126"/>
    <cellStyle name="Total 2 3 3 3 3 2 2 3 2 3" xfId="26127"/>
    <cellStyle name="Total 2 3 3 3 3 2 2 3 2 3 2" xfId="26128"/>
    <cellStyle name="Total 2 3 3 3 3 2 2 3 2 4" xfId="26129"/>
    <cellStyle name="Total 2 3 3 3 3 2 2 3 3" xfId="26130"/>
    <cellStyle name="Total 2 3 3 3 3 2 2 3 3 2" xfId="26131"/>
    <cellStyle name="Total 2 3 3 3 3 2 2 3 3 2 2" xfId="26132"/>
    <cellStyle name="Total 2 3 3 3 3 2 2 3 3 3" xfId="26133"/>
    <cellStyle name="Total 2 3 3 3 3 2 2 3 4" xfId="26134"/>
    <cellStyle name="Total 2 3 3 3 3 2 2 3 4 2" xfId="26135"/>
    <cellStyle name="Total 2 3 3 3 3 2 2 3 5" xfId="26136"/>
    <cellStyle name="Total 2 3 3 3 3 2 2 4" xfId="26137"/>
    <cellStyle name="Total 2 3 3 3 3 2 2 4 2" xfId="26138"/>
    <cellStyle name="Total 2 3 3 3 3 2 2 4 2 2" xfId="26139"/>
    <cellStyle name="Total 2 3 3 3 3 2 2 4 2 2 2" xfId="26140"/>
    <cellStyle name="Total 2 3 3 3 3 2 2 4 2 3" xfId="26141"/>
    <cellStyle name="Total 2 3 3 3 3 2 2 4 3" xfId="26142"/>
    <cellStyle name="Total 2 3 3 3 3 2 2 4 3 2" xfId="26143"/>
    <cellStyle name="Total 2 3 3 3 3 2 2 4 4" xfId="26144"/>
    <cellStyle name="Total 2 3 3 3 3 2 2 5" xfId="26145"/>
    <cellStyle name="Total 2 3 3 3 3 2 2 5 2" xfId="26146"/>
    <cellStyle name="Total 2 3 3 3 3 2 2 5 2 2" xfId="26147"/>
    <cellStyle name="Total 2 3 3 3 3 2 2 5 3" xfId="26148"/>
    <cellStyle name="Total 2 3 3 3 3 2 2 6" xfId="26149"/>
    <cellStyle name="Total 2 3 3 3 3 2 2 6 2" xfId="26150"/>
    <cellStyle name="Total 2 3 3 3 3 2 2 7" xfId="26151"/>
    <cellStyle name="Total 2 3 3 3 3 2 3" xfId="26152"/>
    <cellStyle name="Total 2 3 3 3 3 2 3 2" xfId="26153"/>
    <cellStyle name="Total 2 3 3 3 3 2 3 2 2" xfId="26154"/>
    <cellStyle name="Total 2 3 3 3 3 2 3 2 2 2" xfId="26155"/>
    <cellStyle name="Total 2 3 3 3 3 2 3 2 2 2 2" xfId="26156"/>
    <cellStyle name="Total 2 3 3 3 3 2 3 2 2 2 2 2" xfId="26157"/>
    <cellStyle name="Total 2 3 3 3 3 2 3 2 2 2 3" xfId="26158"/>
    <cellStyle name="Total 2 3 3 3 3 2 3 2 2 3" xfId="26159"/>
    <cellStyle name="Total 2 3 3 3 3 2 3 2 2 3 2" xfId="26160"/>
    <cellStyle name="Total 2 3 3 3 3 2 3 2 2 4" xfId="26161"/>
    <cellStyle name="Total 2 3 3 3 3 2 3 2 3" xfId="26162"/>
    <cellStyle name="Total 2 3 3 3 3 2 3 2 3 2" xfId="26163"/>
    <cellStyle name="Total 2 3 3 3 3 2 3 2 3 2 2" xfId="26164"/>
    <cellStyle name="Total 2 3 3 3 3 2 3 2 3 3" xfId="26165"/>
    <cellStyle name="Total 2 3 3 3 3 2 3 2 4" xfId="26166"/>
    <cellStyle name="Total 2 3 3 3 3 2 3 2 4 2" xfId="26167"/>
    <cellStyle name="Total 2 3 3 3 3 2 3 2 5" xfId="26168"/>
    <cellStyle name="Total 2 3 3 3 3 2 3 3" xfId="26169"/>
    <cellStyle name="Total 2 3 3 3 3 2 3 3 2" xfId="26170"/>
    <cellStyle name="Total 2 3 3 3 3 2 3 3 2 2" xfId="26171"/>
    <cellStyle name="Total 2 3 3 3 3 2 3 3 2 2 2" xfId="26172"/>
    <cellStyle name="Total 2 3 3 3 3 2 3 3 2 3" xfId="26173"/>
    <cellStyle name="Total 2 3 3 3 3 2 3 3 3" xfId="26174"/>
    <cellStyle name="Total 2 3 3 3 3 2 3 3 3 2" xfId="26175"/>
    <cellStyle name="Total 2 3 3 3 3 2 3 3 4" xfId="26176"/>
    <cellStyle name="Total 2 3 3 3 3 2 3 4" xfId="26177"/>
    <cellStyle name="Total 2 3 3 3 3 2 3 4 2" xfId="26178"/>
    <cellStyle name="Total 2 3 3 3 3 2 3 4 2 2" xfId="26179"/>
    <cellStyle name="Total 2 3 3 3 3 2 3 4 3" xfId="26180"/>
    <cellStyle name="Total 2 3 3 3 3 2 3 5" xfId="26181"/>
    <cellStyle name="Total 2 3 3 3 3 2 3 5 2" xfId="26182"/>
    <cellStyle name="Total 2 3 3 3 3 2 3 6" xfId="26183"/>
    <cellStyle name="Total 2 3 3 3 3 2 4" xfId="26184"/>
    <cellStyle name="Total 2 3 3 3 3 2 4 2" xfId="26185"/>
    <cellStyle name="Total 2 3 3 3 3 2 4 2 2" xfId="26186"/>
    <cellStyle name="Total 2 3 3 3 3 2 4 2 2 2" xfId="26187"/>
    <cellStyle name="Total 2 3 3 3 3 2 4 2 2 2 2" xfId="26188"/>
    <cellStyle name="Total 2 3 3 3 3 2 4 2 2 3" xfId="26189"/>
    <cellStyle name="Total 2 3 3 3 3 2 4 2 3" xfId="26190"/>
    <cellStyle name="Total 2 3 3 3 3 2 4 2 3 2" xfId="26191"/>
    <cellStyle name="Total 2 3 3 3 3 2 4 2 4" xfId="26192"/>
    <cellStyle name="Total 2 3 3 3 3 2 4 3" xfId="26193"/>
    <cellStyle name="Total 2 3 3 3 3 2 4 3 2" xfId="26194"/>
    <cellStyle name="Total 2 3 3 3 3 2 4 3 2 2" xfId="26195"/>
    <cellStyle name="Total 2 3 3 3 3 2 4 3 3" xfId="26196"/>
    <cellStyle name="Total 2 3 3 3 3 2 4 4" xfId="26197"/>
    <cellStyle name="Total 2 3 3 3 3 2 4 4 2" xfId="26198"/>
    <cellStyle name="Total 2 3 3 3 3 2 4 5" xfId="26199"/>
    <cellStyle name="Total 2 3 3 3 3 2 5" xfId="26200"/>
    <cellStyle name="Total 2 3 3 3 3 2 5 2" xfId="26201"/>
    <cellStyle name="Total 2 3 3 3 3 2 5 2 2" xfId="26202"/>
    <cellStyle name="Total 2 3 3 3 3 2 5 2 2 2" xfId="26203"/>
    <cellStyle name="Total 2 3 3 3 3 2 5 2 3" xfId="26204"/>
    <cellStyle name="Total 2 3 3 3 3 2 5 3" xfId="26205"/>
    <cellStyle name="Total 2 3 3 3 3 2 5 3 2" xfId="26206"/>
    <cellStyle name="Total 2 3 3 3 3 2 5 4" xfId="26207"/>
    <cellStyle name="Total 2 3 3 3 3 2 6" xfId="26208"/>
    <cellStyle name="Total 2 3 3 3 3 2 6 2" xfId="26209"/>
    <cellStyle name="Total 2 3 3 3 3 2 6 2 2" xfId="26210"/>
    <cellStyle name="Total 2 3 3 3 3 2 6 3" xfId="26211"/>
    <cellStyle name="Total 2 3 3 3 3 2 7" xfId="26212"/>
    <cellStyle name="Total 2 3 3 3 3 2 7 2" xfId="26213"/>
    <cellStyle name="Total 2 3 3 3 3 2 8" xfId="26214"/>
    <cellStyle name="Total 2 3 3 3 3 3" xfId="26215"/>
    <cellStyle name="Total 2 3 3 3 3 3 2" xfId="26216"/>
    <cellStyle name="Total 2 3 3 3 3 3 2 2" xfId="26217"/>
    <cellStyle name="Total 2 3 3 3 3 3 2 2 2" xfId="26218"/>
    <cellStyle name="Total 2 3 3 3 3 3 2 2 2 2" xfId="26219"/>
    <cellStyle name="Total 2 3 3 3 3 3 2 2 2 2 2" xfId="26220"/>
    <cellStyle name="Total 2 3 3 3 3 3 2 2 2 2 2 2" xfId="26221"/>
    <cellStyle name="Total 2 3 3 3 3 3 2 2 2 2 3" xfId="26222"/>
    <cellStyle name="Total 2 3 3 3 3 3 2 2 2 3" xfId="26223"/>
    <cellStyle name="Total 2 3 3 3 3 3 2 2 2 3 2" xfId="26224"/>
    <cellStyle name="Total 2 3 3 3 3 3 2 2 2 4" xfId="26225"/>
    <cellStyle name="Total 2 3 3 3 3 3 2 2 3" xfId="26226"/>
    <cellStyle name="Total 2 3 3 3 3 3 2 2 3 2" xfId="26227"/>
    <cellStyle name="Total 2 3 3 3 3 3 2 2 3 2 2" xfId="26228"/>
    <cellStyle name="Total 2 3 3 3 3 3 2 2 3 3" xfId="26229"/>
    <cellStyle name="Total 2 3 3 3 3 3 2 2 4" xfId="26230"/>
    <cellStyle name="Total 2 3 3 3 3 3 2 2 4 2" xfId="26231"/>
    <cellStyle name="Total 2 3 3 3 3 3 2 2 5" xfId="26232"/>
    <cellStyle name="Total 2 3 3 3 3 3 2 3" xfId="26233"/>
    <cellStyle name="Total 2 3 3 3 3 3 2 3 2" xfId="26234"/>
    <cellStyle name="Total 2 3 3 3 3 3 2 3 2 2" xfId="26235"/>
    <cellStyle name="Total 2 3 3 3 3 3 2 3 2 2 2" xfId="26236"/>
    <cellStyle name="Total 2 3 3 3 3 3 2 3 2 3" xfId="26237"/>
    <cellStyle name="Total 2 3 3 3 3 3 2 3 3" xfId="26238"/>
    <cellStyle name="Total 2 3 3 3 3 3 2 3 3 2" xfId="26239"/>
    <cellStyle name="Total 2 3 3 3 3 3 2 3 4" xfId="26240"/>
    <cellStyle name="Total 2 3 3 3 3 3 2 4" xfId="26241"/>
    <cellStyle name="Total 2 3 3 3 3 3 2 4 2" xfId="26242"/>
    <cellStyle name="Total 2 3 3 3 3 3 2 4 2 2" xfId="26243"/>
    <cellStyle name="Total 2 3 3 3 3 3 2 4 3" xfId="26244"/>
    <cellStyle name="Total 2 3 3 3 3 3 2 5" xfId="26245"/>
    <cellStyle name="Total 2 3 3 3 3 3 2 5 2" xfId="26246"/>
    <cellStyle name="Total 2 3 3 3 3 3 2 6" xfId="26247"/>
    <cellStyle name="Total 2 3 3 3 3 3 3" xfId="26248"/>
    <cellStyle name="Total 2 3 3 3 3 3 3 2" xfId="26249"/>
    <cellStyle name="Total 2 3 3 3 3 3 3 2 2" xfId="26250"/>
    <cellStyle name="Total 2 3 3 3 3 3 3 2 2 2" xfId="26251"/>
    <cellStyle name="Total 2 3 3 3 3 3 3 2 2 2 2" xfId="26252"/>
    <cellStyle name="Total 2 3 3 3 3 3 3 2 2 3" xfId="26253"/>
    <cellStyle name="Total 2 3 3 3 3 3 3 2 3" xfId="26254"/>
    <cellStyle name="Total 2 3 3 3 3 3 3 2 3 2" xfId="26255"/>
    <cellStyle name="Total 2 3 3 3 3 3 3 2 4" xfId="26256"/>
    <cellStyle name="Total 2 3 3 3 3 3 3 3" xfId="26257"/>
    <cellStyle name="Total 2 3 3 3 3 3 3 3 2" xfId="26258"/>
    <cellStyle name="Total 2 3 3 3 3 3 3 3 2 2" xfId="26259"/>
    <cellStyle name="Total 2 3 3 3 3 3 3 3 3" xfId="26260"/>
    <cellStyle name="Total 2 3 3 3 3 3 3 4" xfId="26261"/>
    <cellStyle name="Total 2 3 3 3 3 3 3 4 2" xfId="26262"/>
    <cellStyle name="Total 2 3 3 3 3 3 3 5" xfId="26263"/>
    <cellStyle name="Total 2 3 3 3 3 3 4" xfId="26264"/>
    <cellStyle name="Total 2 3 3 3 3 3 4 2" xfId="26265"/>
    <cellStyle name="Total 2 3 3 3 3 3 4 2 2" xfId="26266"/>
    <cellStyle name="Total 2 3 3 3 3 3 4 2 2 2" xfId="26267"/>
    <cellStyle name="Total 2 3 3 3 3 3 4 2 3" xfId="26268"/>
    <cellStyle name="Total 2 3 3 3 3 3 4 3" xfId="26269"/>
    <cellStyle name="Total 2 3 3 3 3 3 4 3 2" xfId="26270"/>
    <cellStyle name="Total 2 3 3 3 3 3 4 4" xfId="26271"/>
    <cellStyle name="Total 2 3 3 3 3 3 5" xfId="26272"/>
    <cellStyle name="Total 2 3 3 3 3 3 5 2" xfId="26273"/>
    <cellStyle name="Total 2 3 3 3 3 3 5 2 2" xfId="26274"/>
    <cellStyle name="Total 2 3 3 3 3 3 5 3" xfId="26275"/>
    <cellStyle name="Total 2 3 3 3 3 3 6" xfId="26276"/>
    <cellStyle name="Total 2 3 3 3 3 3 6 2" xfId="26277"/>
    <cellStyle name="Total 2 3 3 3 3 3 7" xfId="26278"/>
    <cellStyle name="Total 2 3 3 3 3 4" xfId="26279"/>
    <cellStyle name="Total 2 3 3 3 3 4 2" xfId="26280"/>
    <cellStyle name="Total 2 3 3 3 3 4 2 2" xfId="26281"/>
    <cellStyle name="Total 2 3 3 3 3 4 2 2 2" xfId="26282"/>
    <cellStyle name="Total 2 3 3 3 3 4 2 2 2 2" xfId="26283"/>
    <cellStyle name="Total 2 3 3 3 3 4 2 2 2 2 2" xfId="26284"/>
    <cellStyle name="Total 2 3 3 3 3 4 2 2 2 3" xfId="26285"/>
    <cellStyle name="Total 2 3 3 3 3 4 2 2 3" xfId="26286"/>
    <cellStyle name="Total 2 3 3 3 3 4 2 2 3 2" xfId="26287"/>
    <cellStyle name="Total 2 3 3 3 3 4 2 2 4" xfId="26288"/>
    <cellStyle name="Total 2 3 3 3 3 4 2 3" xfId="26289"/>
    <cellStyle name="Total 2 3 3 3 3 4 2 3 2" xfId="26290"/>
    <cellStyle name="Total 2 3 3 3 3 4 2 3 2 2" xfId="26291"/>
    <cellStyle name="Total 2 3 3 3 3 4 2 3 3" xfId="26292"/>
    <cellStyle name="Total 2 3 3 3 3 4 2 4" xfId="26293"/>
    <cellStyle name="Total 2 3 3 3 3 4 2 4 2" xfId="26294"/>
    <cellStyle name="Total 2 3 3 3 3 4 2 5" xfId="26295"/>
    <cellStyle name="Total 2 3 3 3 3 4 3" xfId="26296"/>
    <cellStyle name="Total 2 3 3 3 3 4 3 2" xfId="26297"/>
    <cellStyle name="Total 2 3 3 3 3 4 3 2 2" xfId="26298"/>
    <cellStyle name="Total 2 3 3 3 3 4 3 2 2 2" xfId="26299"/>
    <cellStyle name="Total 2 3 3 3 3 4 3 2 3" xfId="26300"/>
    <cellStyle name="Total 2 3 3 3 3 4 3 3" xfId="26301"/>
    <cellStyle name="Total 2 3 3 3 3 4 3 3 2" xfId="26302"/>
    <cellStyle name="Total 2 3 3 3 3 4 3 4" xfId="26303"/>
    <cellStyle name="Total 2 3 3 3 3 4 4" xfId="26304"/>
    <cellStyle name="Total 2 3 3 3 3 4 4 2" xfId="26305"/>
    <cellStyle name="Total 2 3 3 3 3 4 4 2 2" xfId="26306"/>
    <cellStyle name="Total 2 3 3 3 3 4 4 3" xfId="26307"/>
    <cellStyle name="Total 2 3 3 3 3 4 5" xfId="26308"/>
    <cellStyle name="Total 2 3 3 3 3 4 5 2" xfId="26309"/>
    <cellStyle name="Total 2 3 3 3 3 4 6" xfId="26310"/>
    <cellStyle name="Total 2 3 3 3 3 5" xfId="26311"/>
    <cellStyle name="Total 2 3 3 3 3 5 2" xfId="26312"/>
    <cellStyle name="Total 2 3 3 3 3 5 2 2" xfId="26313"/>
    <cellStyle name="Total 2 3 3 3 3 5 2 2 2" xfId="26314"/>
    <cellStyle name="Total 2 3 3 3 3 5 2 2 2 2" xfId="26315"/>
    <cellStyle name="Total 2 3 3 3 3 5 2 2 3" xfId="26316"/>
    <cellStyle name="Total 2 3 3 3 3 5 2 3" xfId="26317"/>
    <cellStyle name="Total 2 3 3 3 3 5 2 3 2" xfId="26318"/>
    <cellStyle name="Total 2 3 3 3 3 5 2 4" xfId="26319"/>
    <cellStyle name="Total 2 3 3 3 3 5 3" xfId="26320"/>
    <cellStyle name="Total 2 3 3 3 3 5 3 2" xfId="26321"/>
    <cellStyle name="Total 2 3 3 3 3 5 3 2 2" xfId="26322"/>
    <cellStyle name="Total 2 3 3 3 3 5 3 3" xfId="26323"/>
    <cellStyle name="Total 2 3 3 3 3 5 4" xfId="26324"/>
    <cellStyle name="Total 2 3 3 3 3 5 4 2" xfId="26325"/>
    <cellStyle name="Total 2 3 3 3 3 5 5" xfId="26326"/>
    <cellStyle name="Total 2 3 3 3 3 6" xfId="26327"/>
    <cellStyle name="Total 2 3 3 3 3 6 2" xfId="26328"/>
    <cellStyle name="Total 2 3 3 3 3 6 2 2" xfId="26329"/>
    <cellStyle name="Total 2 3 3 3 3 6 2 2 2" xfId="26330"/>
    <cellStyle name="Total 2 3 3 3 3 6 2 3" xfId="26331"/>
    <cellStyle name="Total 2 3 3 3 3 6 3" xfId="26332"/>
    <cellStyle name="Total 2 3 3 3 3 6 3 2" xfId="26333"/>
    <cellStyle name="Total 2 3 3 3 3 6 4" xfId="26334"/>
    <cellStyle name="Total 2 3 3 3 3 7" xfId="26335"/>
    <cellStyle name="Total 2 3 3 3 3 7 2" xfId="26336"/>
    <cellStyle name="Total 2 3 3 3 3 7 2 2" xfId="26337"/>
    <cellStyle name="Total 2 3 3 3 3 7 3" xfId="26338"/>
    <cellStyle name="Total 2 3 3 3 3 8" xfId="26339"/>
    <cellStyle name="Total 2 3 3 3 3 8 2" xfId="26340"/>
    <cellStyle name="Total 2 3 3 3 3 9" xfId="26341"/>
    <cellStyle name="Total 2 3 3 3 4" xfId="26342"/>
    <cellStyle name="Total 2 3 3 3 4 2" xfId="26343"/>
    <cellStyle name="Total 2 3 3 3 4 2 2" xfId="26344"/>
    <cellStyle name="Total 2 3 3 3 4 2 2 2" xfId="26345"/>
    <cellStyle name="Total 2 3 3 3 4 2 2 2 2" xfId="26346"/>
    <cellStyle name="Total 2 3 3 3 4 2 2 2 2 2" xfId="26347"/>
    <cellStyle name="Total 2 3 3 3 4 2 2 2 2 2 2" xfId="26348"/>
    <cellStyle name="Total 2 3 3 3 4 2 2 2 2 2 2 2" xfId="26349"/>
    <cellStyle name="Total 2 3 3 3 4 2 2 2 2 2 3" xfId="26350"/>
    <cellStyle name="Total 2 3 3 3 4 2 2 2 2 3" xfId="26351"/>
    <cellStyle name="Total 2 3 3 3 4 2 2 2 2 3 2" xfId="26352"/>
    <cellStyle name="Total 2 3 3 3 4 2 2 2 2 4" xfId="26353"/>
    <cellStyle name="Total 2 3 3 3 4 2 2 2 3" xfId="26354"/>
    <cellStyle name="Total 2 3 3 3 4 2 2 2 3 2" xfId="26355"/>
    <cellStyle name="Total 2 3 3 3 4 2 2 2 3 2 2" xfId="26356"/>
    <cellStyle name="Total 2 3 3 3 4 2 2 2 3 3" xfId="26357"/>
    <cellStyle name="Total 2 3 3 3 4 2 2 2 4" xfId="26358"/>
    <cellStyle name="Total 2 3 3 3 4 2 2 2 4 2" xfId="26359"/>
    <cellStyle name="Total 2 3 3 3 4 2 2 2 5" xfId="26360"/>
    <cellStyle name="Total 2 3 3 3 4 2 2 3" xfId="26361"/>
    <cellStyle name="Total 2 3 3 3 4 2 2 3 2" xfId="26362"/>
    <cellStyle name="Total 2 3 3 3 4 2 2 3 2 2" xfId="26363"/>
    <cellStyle name="Total 2 3 3 3 4 2 2 3 2 2 2" xfId="26364"/>
    <cellStyle name="Total 2 3 3 3 4 2 2 3 2 3" xfId="26365"/>
    <cellStyle name="Total 2 3 3 3 4 2 2 3 3" xfId="26366"/>
    <cellStyle name="Total 2 3 3 3 4 2 2 3 3 2" xfId="26367"/>
    <cellStyle name="Total 2 3 3 3 4 2 2 3 4" xfId="26368"/>
    <cellStyle name="Total 2 3 3 3 4 2 2 4" xfId="26369"/>
    <cellStyle name="Total 2 3 3 3 4 2 2 4 2" xfId="26370"/>
    <cellStyle name="Total 2 3 3 3 4 2 2 4 2 2" xfId="26371"/>
    <cellStyle name="Total 2 3 3 3 4 2 2 4 3" xfId="26372"/>
    <cellStyle name="Total 2 3 3 3 4 2 2 5" xfId="26373"/>
    <cellStyle name="Total 2 3 3 3 4 2 2 5 2" xfId="26374"/>
    <cellStyle name="Total 2 3 3 3 4 2 2 6" xfId="26375"/>
    <cellStyle name="Total 2 3 3 3 4 2 3" xfId="26376"/>
    <cellStyle name="Total 2 3 3 3 4 2 3 2" xfId="26377"/>
    <cellStyle name="Total 2 3 3 3 4 2 3 2 2" xfId="26378"/>
    <cellStyle name="Total 2 3 3 3 4 2 3 2 2 2" xfId="26379"/>
    <cellStyle name="Total 2 3 3 3 4 2 3 2 2 2 2" xfId="26380"/>
    <cellStyle name="Total 2 3 3 3 4 2 3 2 2 3" xfId="26381"/>
    <cellStyle name="Total 2 3 3 3 4 2 3 2 3" xfId="26382"/>
    <cellStyle name="Total 2 3 3 3 4 2 3 2 3 2" xfId="26383"/>
    <cellStyle name="Total 2 3 3 3 4 2 3 2 4" xfId="26384"/>
    <cellStyle name="Total 2 3 3 3 4 2 3 3" xfId="26385"/>
    <cellStyle name="Total 2 3 3 3 4 2 3 3 2" xfId="26386"/>
    <cellStyle name="Total 2 3 3 3 4 2 3 3 2 2" xfId="26387"/>
    <cellStyle name="Total 2 3 3 3 4 2 3 3 3" xfId="26388"/>
    <cellStyle name="Total 2 3 3 3 4 2 3 4" xfId="26389"/>
    <cellStyle name="Total 2 3 3 3 4 2 3 4 2" xfId="26390"/>
    <cellStyle name="Total 2 3 3 3 4 2 3 5" xfId="26391"/>
    <cellStyle name="Total 2 3 3 3 4 2 4" xfId="26392"/>
    <cellStyle name="Total 2 3 3 3 4 2 4 2" xfId="26393"/>
    <cellStyle name="Total 2 3 3 3 4 2 4 2 2" xfId="26394"/>
    <cellStyle name="Total 2 3 3 3 4 2 4 2 2 2" xfId="26395"/>
    <cellStyle name="Total 2 3 3 3 4 2 4 2 3" xfId="26396"/>
    <cellStyle name="Total 2 3 3 3 4 2 4 3" xfId="26397"/>
    <cellStyle name="Total 2 3 3 3 4 2 4 3 2" xfId="26398"/>
    <cellStyle name="Total 2 3 3 3 4 2 4 4" xfId="26399"/>
    <cellStyle name="Total 2 3 3 3 4 2 5" xfId="26400"/>
    <cellStyle name="Total 2 3 3 3 4 2 5 2" xfId="26401"/>
    <cellStyle name="Total 2 3 3 3 4 2 5 2 2" xfId="26402"/>
    <cellStyle name="Total 2 3 3 3 4 2 5 3" xfId="26403"/>
    <cellStyle name="Total 2 3 3 3 4 2 6" xfId="26404"/>
    <cellStyle name="Total 2 3 3 3 4 2 6 2" xfId="26405"/>
    <cellStyle name="Total 2 3 3 3 4 2 7" xfId="26406"/>
    <cellStyle name="Total 2 3 3 3 4 3" xfId="26407"/>
    <cellStyle name="Total 2 3 3 3 4 3 2" xfId="26408"/>
    <cellStyle name="Total 2 3 3 3 4 3 2 2" xfId="26409"/>
    <cellStyle name="Total 2 3 3 3 4 3 2 2 2" xfId="26410"/>
    <cellStyle name="Total 2 3 3 3 4 3 2 2 2 2" xfId="26411"/>
    <cellStyle name="Total 2 3 3 3 4 3 2 2 2 2 2" xfId="26412"/>
    <cellStyle name="Total 2 3 3 3 4 3 2 2 2 3" xfId="26413"/>
    <cellStyle name="Total 2 3 3 3 4 3 2 2 3" xfId="26414"/>
    <cellStyle name="Total 2 3 3 3 4 3 2 2 3 2" xfId="26415"/>
    <cellStyle name="Total 2 3 3 3 4 3 2 2 4" xfId="26416"/>
    <cellStyle name="Total 2 3 3 3 4 3 2 3" xfId="26417"/>
    <cellStyle name="Total 2 3 3 3 4 3 2 3 2" xfId="26418"/>
    <cellStyle name="Total 2 3 3 3 4 3 2 3 2 2" xfId="26419"/>
    <cellStyle name="Total 2 3 3 3 4 3 2 3 3" xfId="26420"/>
    <cellStyle name="Total 2 3 3 3 4 3 2 4" xfId="26421"/>
    <cellStyle name="Total 2 3 3 3 4 3 2 4 2" xfId="26422"/>
    <cellStyle name="Total 2 3 3 3 4 3 2 5" xfId="26423"/>
    <cellStyle name="Total 2 3 3 3 4 3 3" xfId="26424"/>
    <cellStyle name="Total 2 3 3 3 4 3 3 2" xfId="26425"/>
    <cellStyle name="Total 2 3 3 3 4 3 3 2 2" xfId="26426"/>
    <cellStyle name="Total 2 3 3 3 4 3 3 2 2 2" xfId="26427"/>
    <cellStyle name="Total 2 3 3 3 4 3 3 2 3" xfId="26428"/>
    <cellStyle name="Total 2 3 3 3 4 3 3 3" xfId="26429"/>
    <cellStyle name="Total 2 3 3 3 4 3 3 3 2" xfId="26430"/>
    <cellStyle name="Total 2 3 3 3 4 3 3 4" xfId="26431"/>
    <cellStyle name="Total 2 3 3 3 4 3 4" xfId="26432"/>
    <cellStyle name="Total 2 3 3 3 4 3 4 2" xfId="26433"/>
    <cellStyle name="Total 2 3 3 3 4 3 4 2 2" xfId="26434"/>
    <cellStyle name="Total 2 3 3 3 4 3 4 3" xfId="26435"/>
    <cellStyle name="Total 2 3 3 3 4 3 5" xfId="26436"/>
    <cellStyle name="Total 2 3 3 3 4 3 5 2" xfId="26437"/>
    <cellStyle name="Total 2 3 3 3 4 3 6" xfId="26438"/>
    <cellStyle name="Total 2 3 3 3 4 4" xfId="26439"/>
    <cellStyle name="Total 2 3 3 3 4 4 2" xfId="26440"/>
    <cellStyle name="Total 2 3 3 3 4 4 2 2" xfId="26441"/>
    <cellStyle name="Total 2 3 3 3 4 4 2 2 2" xfId="26442"/>
    <cellStyle name="Total 2 3 3 3 4 4 2 2 2 2" xfId="26443"/>
    <cellStyle name="Total 2 3 3 3 4 4 2 2 3" xfId="26444"/>
    <cellStyle name="Total 2 3 3 3 4 4 2 3" xfId="26445"/>
    <cellStyle name="Total 2 3 3 3 4 4 2 3 2" xfId="26446"/>
    <cellStyle name="Total 2 3 3 3 4 4 2 4" xfId="26447"/>
    <cellStyle name="Total 2 3 3 3 4 4 3" xfId="26448"/>
    <cellStyle name="Total 2 3 3 3 4 4 3 2" xfId="26449"/>
    <cellStyle name="Total 2 3 3 3 4 4 3 2 2" xfId="26450"/>
    <cellStyle name="Total 2 3 3 3 4 4 3 3" xfId="26451"/>
    <cellStyle name="Total 2 3 3 3 4 4 4" xfId="26452"/>
    <cellStyle name="Total 2 3 3 3 4 4 4 2" xfId="26453"/>
    <cellStyle name="Total 2 3 3 3 4 4 5" xfId="26454"/>
    <cellStyle name="Total 2 3 3 3 4 5" xfId="26455"/>
    <cellStyle name="Total 2 3 3 3 4 5 2" xfId="26456"/>
    <cellStyle name="Total 2 3 3 3 4 5 2 2" xfId="26457"/>
    <cellStyle name="Total 2 3 3 3 4 5 2 2 2" xfId="26458"/>
    <cellStyle name="Total 2 3 3 3 4 5 2 3" xfId="26459"/>
    <cellStyle name="Total 2 3 3 3 4 5 3" xfId="26460"/>
    <cellStyle name="Total 2 3 3 3 4 5 3 2" xfId="26461"/>
    <cellStyle name="Total 2 3 3 3 4 5 4" xfId="26462"/>
    <cellStyle name="Total 2 3 3 3 4 6" xfId="26463"/>
    <cellStyle name="Total 2 3 3 3 4 6 2" xfId="26464"/>
    <cellStyle name="Total 2 3 3 3 4 6 2 2" xfId="26465"/>
    <cellStyle name="Total 2 3 3 3 4 6 3" xfId="26466"/>
    <cellStyle name="Total 2 3 3 3 4 7" xfId="26467"/>
    <cellStyle name="Total 2 3 3 3 4 7 2" xfId="26468"/>
    <cellStyle name="Total 2 3 3 3 4 8" xfId="26469"/>
    <cellStyle name="Total 2 3 3 3 5" xfId="26470"/>
    <cellStyle name="Total 2 3 3 3 5 2" xfId="26471"/>
    <cellStyle name="Total 2 3 3 3 5 2 2" xfId="26472"/>
    <cellStyle name="Total 2 3 3 3 5 2 2 2" xfId="26473"/>
    <cellStyle name="Total 2 3 3 3 5 2 2 2 2" xfId="26474"/>
    <cellStyle name="Total 2 3 3 3 5 2 2 2 2 2" xfId="26475"/>
    <cellStyle name="Total 2 3 3 3 5 2 2 2 2 2 2" xfId="26476"/>
    <cellStyle name="Total 2 3 3 3 5 2 2 2 2 3" xfId="26477"/>
    <cellStyle name="Total 2 3 3 3 5 2 2 2 3" xfId="26478"/>
    <cellStyle name="Total 2 3 3 3 5 2 2 2 3 2" xfId="26479"/>
    <cellStyle name="Total 2 3 3 3 5 2 2 2 4" xfId="26480"/>
    <cellStyle name="Total 2 3 3 3 5 2 2 3" xfId="26481"/>
    <cellStyle name="Total 2 3 3 3 5 2 2 3 2" xfId="26482"/>
    <cellStyle name="Total 2 3 3 3 5 2 2 3 2 2" xfId="26483"/>
    <cellStyle name="Total 2 3 3 3 5 2 2 3 3" xfId="26484"/>
    <cellStyle name="Total 2 3 3 3 5 2 2 4" xfId="26485"/>
    <cellStyle name="Total 2 3 3 3 5 2 2 4 2" xfId="26486"/>
    <cellStyle name="Total 2 3 3 3 5 2 2 5" xfId="26487"/>
    <cellStyle name="Total 2 3 3 3 5 2 3" xfId="26488"/>
    <cellStyle name="Total 2 3 3 3 5 2 3 2" xfId="26489"/>
    <cellStyle name="Total 2 3 3 3 5 2 3 2 2" xfId="26490"/>
    <cellStyle name="Total 2 3 3 3 5 2 3 2 2 2" xfId="26491"/>
    <cellStyle name="Total 2 3 3 3 5 2 3 2 3" xfId="26492"/>
    <cellStyle name="Total 2 3 3 3 5 2 3 3" xfId="26493"/>
    <cellStyle name="Total 2 3 3 3 5 2 3 3 2" xfId="26494"/>
    <cellStyle name="Total 2 3 3 3 5 2 3 4" xfId="26495"/>
    <cellStyle name="Total 2 3 3 3 5 2 4" xfId="26496"/>
    <cellStyle name="Total 2 3 3 3 5 2 4 2" xfId="26497"/>
    <cellStyle name="Total 2 3 3 3 5 2 4 2 2" xfId="26498"/>
    <cellStyle name="Total 2 3 3 3 5 2 4 3" xfId="26499"/>
    <cellStyle name="Total 2 3 3 3 5 2 5" xfId="26500"/>
    <cellStyle name="Total 2 3 3 3 5 2 5 2" xfId="26501"/>
    <cellStyle name="Total 2 3 3 3 5 2 6" xfId="26502"/>
    <cellStyle name="Total 2 3 3 3 5 3" xfId="26503"/>
    <cellStyle name="Total 2 3 3 3 5 3 2" xfId="26504"/>
    <cellStyle name="Total 2 3 3 3 5 3 2 2" xfId="26505"/>
    <cellStyle name="Total 2 3 3 3 5 3 2 2 2" xfId="26506"/>
    <cellStyle name="Total 2 3 3 3 5 3 2 2 2 2" xfId="26507"/>
    <cellStyle name="Total 2 3 3 3 5 3 2 2 3" xfId="26508"/>
    <cellStyle name="Total 2 3 3 3 5 3 2 3" xfId="26509"/>
    <cellStyle name="Total 2 3 3 3 5 3 2 3 2" xfId="26510"/>
    <cellStyle name="Total 2 3 3 3 5 3 2 4" xfId="26511"/>
    <cellStyle name="Total 2 3 3 3 5 3 3" xfId="26512"/>
    <cellStyle name="Total 2 3 3 3 5 3 3 2" xfId="26513"/>
    <cellStyle name="Total 2 3 3 3 5 3 3 2 2" xfId="26514"/>
    <cellStyle name="Total 2 3 3 3 5 3 3 3" xfId="26515"/>
    <cellStyle name="Total 2 3 3 3 5 3 4" xfId="26516"/>
    <cellStyle name="Total 2 3 3 3 5 3 4 2" xfId="26517"/>
    <cellStyle name="Total 2 3 3 3 5 3 5" xfId="26518"/>
    <cellStyle name="Total 2 3 3 3 5 4" xfId="26519"/>
    <cellStyle name="Total 2 3 3 3 5 4 2" xfId="26520"/>
    <cellStyle name="Total 2 3 3 3 5 4 2 2" xfId="26521"/>
    <cellStyle name="Total 2 3 3 3 5 4 2 2 2" xfId="26522"/>
    <cellStyle name="Total 2 3 3 3 5 4 2 3" xfId="26523"/>
    <cellStyle name="Total 2 3 3 3 5 4 3" xfId="26524"/>
    <cellStyle name="Total 2 3 3 3 5 4 3 2" xfId="26525"/>
    <cellStyle name="Total 2 3 3 3 5 4 4" xfId="26526"/>
    <cellStyle name="Total 2 3 3 3 5 5" xfId="26527"/>
    <cellStyle name="Total 2 3 3 3 5 5 2" xfId="26528"/>
    <cellStyle name="Total 2 3 3 3 5 5 2 2" xfId="26529"/>
    <cellStyle name="Total 2 3 3 3 5 5 3" xfId="26530"/>
    <cellStyle name="Total 2 3 3 3 5 6" xfId="26531"/>
    <cellStyle name="Total 2 3 3 3 5 6 2" xfId="26532"/>
    <cellStyle name="Total 2 3 3 3 5 7" xfId="26533"/>
    <cellStyle name="Total 2 3 3 3 6" xfId="26534"/>
    <cellStyle name="Total 2 3 3 3 6 2" xfId="26535"/>
    <cellStyle name="Total 2 3 3 3 6 2 2" xfId="26536"/>
    <cellStyle name="Total 2 3 3 3 6 2 2 2" xfId="26537"/>
    <cellStyle name="Total 2 3 3 3 6 2 2 2 2" xfId="26538"/>
    <cellStyle name="Total 2 3 3 3 6 2 2 2 2 2" xfId="26539"/>
    <cellStyle name="Total 2 3 3 3 6 2 2 2 3" xfId="26540"/>
    <cellStyle name="Total 2 3 3 3 6 2 2 3" xfId="26541"/>
    <cellStyle name="Total 2 3 3 3 6 2 2 3 2" xfId="26542"/>
    <cellStyle name="Total 2 3 3 3 6 2 2 4" xfId="26543"/>
    <cellStyle name="Total 2 3 3 3 6 2 3" xfId="26544"/>
    <cellStyle name="Total 2 3 3 3 6 2 3 2" xfId="26545"/>
    <cellStyle name="Total 2 3 3 3 6 2 3 2 2" xfId="26546"/>
    <cellStyle name="Total 2 3 3 3 6 2 3 3" xfId="26547"/>
    <cellStyle name="Total 2 3 3 3 6 2 4" xfId="26548"/>
    <cellStyle name="Total 2 3 3 3 6 2 4 2" xfId="26549"/>
    <cellStyle name="Total 2 3 3 3 6 2 5" xfId="26550"/>
    <cellStyle name="Total 2 3 3 3 6 3" xfId="26551"/>
    <cellStyle name="Total 2 3 3 3 6 3 2" xfId="26552"/>
    <cellStyle name="Total 2 3 3 3 6 3 2 2" xfId="26553"/>
    <cellStyle name="Total 2 3 3 3 6 3 2 2 2" xfId="26554"/>
    <cellStyle name="Total 2 3 3 3 6 3 2 3" xfId="26555"/>
    <cellStyle name="Total 2 3 3 3 6 3 3" xfId="26556"/>
    <cellStyle name="Total 2 3 3 3 6 3 3 2" xfId="26557"/>
    <cellStyle name="Total 2 3 3 3 6 3 4" xfId="26558"/>
    <cellStyle name="Total 2 3 3 3 6 4" xfId="26559"/>
    <cellStyle name="Total 2 3 3 3 6 4 2" xfId="26560"/>
    <cellStyle name="Total 2 3 3 3 6 4 2 2" xfId="26561"/>
    <cellStyle name="Total 2 3 3 3 6 4 3" xfId="26562"/>
    <cellStyle name="Total 2 3 3 3 6 5" xfId="26563"/>
    <cellStyle name="Total 2 3 3 3 6 5 2" xfId="26564"/>
    <cellStyle name="Total 2 3 3 3 6 6" xfId="26565"/>
    <cellStyle name="Total 2 3 3 3 7" xfId="26566"/>
    <cellStyle name="Total 2 3 3 3 7 2" xfId="26567"/>
    <cellStyle name="Total 2 3 3 3 7 2 2" xfId="26568"/>
    <cellStyle name="Total 2 3 3 3 7 2 2 2" xfId="26569"/>
    <cellStyle name="Total 2 3 3 3 7 2 2 2 2" xfId="26570"/>
    <cellStyle name="Total 2 3 3 3 7 2 2 3" xfId="26571"/>
    <cellStyle name="Total 2 3 3 3 7 2 3" xfId="26572"/>
    <cellStyle name="Total 2 3 3 3 7 2 3 2" xfId="26573"/>
    <cellStyle name="Total 2 3 3 3 7 2 4" xfId="26574"/>
    <cellStyle name="Total 2 3 3 3 7 3" xfId="26575"/>
    <cellStyle name="Total 2 3 3 3 7 3 2" xfId="26576"/>
    <cellStyle name="Total 2 3 3 3 7 3 2 2" xfId="26577"/>
    <cellStyle name="Total 2 3 3 3 7 3 3" xfId="26578"/>
    <cellStyle name="Total 2 3 3 3 7 4" xfId="26579"/>
    <cellStyle name="Total 2 3 3 3 7 4 2" xfId="26580"/>
    <cellStyle name="Total 2 3 3 3 7 5" xfId="26581"/>
    <cellStyle name="Total 2 3 3 3 8" xfId="26582"/>
    <cellStyle name="Total 2 3 3 3 8 2" xfId="26583"/>
    <cellStyle name="Total 2 3 3 3 8 2 2" xfId="26584"/>
    <cellStyle name="Total 2 3 3 3 8 2 2 2" xfId="26585"/>
    <cellStyle name="Total 2 3 3 3 8 2 3" xfId="26586"/>
    <cellStyle name="Total 2 3 3 3 8 3" xfId="26587"/>
    <cellStyle name="Total 2 3 3 3 8 3 2" xfId="26588"/>
    <cellStyle name="Total 2 3 3 3 8 4" xfId="26589"/>
    <cellStyle name="Total 2 3 3 3 9" xfId="26590"/>
    <cellStyle name="Total 2 3 3 3 9 2" xfId="26591"/>
    <cellStyle name="Total 2 3 3 3 9 2 2" xfId="26592"/>
    <cellStyle name="Total 2 3 3 3 9 3" xfId="26593"/>
    <cellStyle name="Total 2 3 3 4" xfId="26594"/>
    <cellStyle name="Total 2 3 3 4 10" xfId="26595"/>
    <cellStyle name="Total 2 3 3 4 2" xfId="26596"/>
    <cellStyle name="Total 2 3 3 4 2 2" xfId="26597"/>
    <cellStyle name="Total 2 3 3 4 2 2 2" xfId="26598"/>
    <cellStyle name="Total 2 3 3 4 2 2 2 2" xfId="26599"/>
    <cellStyle name="Total 2 3 3 4 2 2 2 2 2" xfId="26600"/>
    <cellStyle name="Total 2 3 3 4 2 2 2 2 2 2" xfId="26601"/>
    <cellStyle name="Total 2 3 3 4 2 2 2 2 2 2 2" xfId="26602"/>
    <cellStyle name="Total 2 3 3 4 2 2 2 2 2 2 2 2" xfId="26603"/>
    <cellStyle name="Total 2 3 3 4 2 2 2 2 2 2 2 2 2" xfId="26604"/>
    <cellStyle name="Total 2 3 3 4 2 2 2 2 2 2 2 3" xfId="26605"/>
    <cellStyle name="Total 2 3 3 4 2 2 2 2 2 2 3" xfId="26606"/>
    <cellStyle name="Total 2 3 3 4 2 2 2 2 2 2 3 2" xfId="26607"/>
    <cellStyle name="Total 2 3 3 4 2 2 2 2 2 2 4" xfId="26608"/>
    <cellStyle name="Total 2 3 3 4 2 2 2 2 2 3" xfId="26609"/>
    <cellStyle name="Total 2 3 3 4 2 2 2 2 2 3 2" xfId="26610"/>
    <cellStyle name="Total 2 3 3 4 2 2 2 2 2 3 2 2" xfId="26611"/>
    <cellStyle name="Total 2 3 3 4 2 2 2 2 2 3 3" xfId="26612"/>
    <cellStyle name="Total 2 3 3 4 2 2 2 2 2 4" xfId="26613"/>
    <cellStyle name="Total 2 3 3 4 2 2 2 2 2 4 2" xfId="26614"/>
    <cellStyle name="Total 2 3 3 4 2 2 2 2 2 5" xfId="26615"/>
    <cellStyle name="Total 2 3 3 4 2 2 2 2 3" xfId="26616"/>
    <cellStyle name="Total 2 3 3 4 2 2 2 2 3 2" xfId="26617"/>
    <cellStyle name="Total 2 3 3 4 2 2 2 2 3 2 2" xfId="26618"/>
    <cellStyle name="Total 2 3 3 4 2 2 2 2 3 2 2 2" xfId="26619"/>
    <cellStyle name="Total 2 3 3 4 2 2 2 2 3 2 3" xfId="26620"/>
    <cellStyle name="Total 2 3 3 4 2 2 2 2 3 3" xfId="26621"/>
    <cellStyle name="Total 2 3 3 4 2 2 2 2 3 3 2" xfId="26622"/>
    <cellStyle name="Total 2 3 3 4 2 2 2 2 3 4" xfId="26623"/>
    <cellStyle name="Total 2 3 3 4 2 2 2 2 4" xfId="26624"/>
    <cellStyle name="Total 2 3 3 4 2 2 2 2 4 2" xfId="26625"/>
    <cellStyle name="Total 2 3 3 4 2 2 2 2 4 2 2" xfId="26626"/>
    <cellStyle name="Total 2 3 3 4 2 2 2 2 4 3" xfId="26627"/>
    <cellStyle name="Total 2 3 3 4 2 2 2 2 5" xfId="26628"/>
    <cellStyle name="Total 2 3 3 4 2 2 2 2 5 2" xfId="26629"/>
    <cellStyle name="Total 2 3 3 4 2 2 2 2 6" xfId="26630"/>
    <cellStyle name="Total 2 3 3 4 2 2 2 3" xfId="26631"/>
    <cellStyle name="Total 2 3 3 4 2 2 2 3 2" xfId="26632"/>
    <cellStyle name="Total 2 3 3 4 2 2 2 3 2 2" xfId="26633"/>
    <cellStyle name="Total 2 3 3 4 2 2 2 3 2 2 2" xfId="26634"/>
    <cellStyle name="Total 2 3 3 4 2 2 2 3 2 2 2 2" xfId="26635"/>
    <cellStyle name="Total 2 3 3 4 2 2 2 3 2 2 3" xfId="26636"/>
    <cellStyle name="Total 2 3 3 4 2 2 2 3 2 3" xfId="26637"/>
    <cellStyle name="Total 2 3 3 4 2 2 2 3 2 3 2" xfId="26638"/>
    <cellStyle name="Total 2 3 3 4 2 2 2 3 2 4" xfId="26639"/>
    <cellStyle name="Total 2 3 3 4 2 2 2 3 3" xfId="26640"/>
    <cellStyle name="Total 2 3 3 4 2 2 2 3 3 2" xfId="26641"/>
    <cellStyle name="Total 2 3 3 4 2 2 2 3 3 2 2" xfId="26642"/>
    <cellStyle name="Total 2 3 3 4 2 2 2 3 3 3" xfId="26643"/>
    <cellStyle name="Total 2 3 3 4 2 2 2 3 4" xfId="26644"/>
    <cellStyle name="Total 2 3 3 4 2 2 2 3 4 2" xfId="26645"/>
    <cellStyle name="Total 2 3 3 4 2 2 2 3 5" xfId="26646"/>
    <cellStyle name="Total 2 3 3 4 2 2 2 4" xfId="26647"/>
    <cellStyle name="Total 2 3 3 4 2 2 2 4 2" xfId="26648"/>
    <cellStyle name="Total 2 3 3 4 2 2 2 4 2 2" xfId="26649"/>
    <cellStyle name="Total 2 3 3 4 2 2 2 4 2 2 2" xfId="26650"/>
    <cellStyle name="Total 2 3 3 4 2 2 2 4 2 3" xfId="26651"/>
    <cellStyle name="Total 2 3 3 4 2 2 2 4 3" xfId="26652"/>
    <cellStyle name="Total 2 3 3 4 2 2 2 4 3 2" xfId="26653"/>
    <cellStyle name="Total 2 3 3 4 2 2 2 4 4" xfId="26654"/>
    <cellStyle name="Total 2 3 3 4 2 2 2 5" xfId="26655"/>
    <cellStyle name="Total 2 3 3 4 2 2 2 5 2" xfId="26656"/>
    <cellStyle name="Total 2 3 3 4 2 2 2 5 2 2" xfId="26657"/>
    <cellStyle name="Total 2 3 3 4 2 2 2 5 3" xfId="26658"/>
    <cellStyle name="Total 2 3 3 4 2 2 2 6" xfId="26659"/>
    <cellStyle name="Total 2 3 3 4 2 2 2 6 2" xfId="26660"/>
    <cellStyle name="Total 2 3 3 4 2 2 2 7" xfId="26661"/>
    <cellStyle name="Total 2 3 3 4 2 2 3" xfId="26662"/>
    <cellStyle name="Total 2 3 3 4 2 2 3 2" xfId="26663"/>
    <cellStyle name="Total 2 3 3 4 2 2 3 2 2" xfId="26664"/>
    <cellStyle name="Total 2 3 3 4 2 2 3 2 2 2" xfId="26665"/>
    <cellStyle name="Total 2 3 3 4 2 2 3 2 2 2 2" xfId="26666"/>
    <cellStyle name="Total 2 3 3 4 2 2 3 2 2 2 2 2" xfId="26667"/>
    <cellStyle name="Total 2 3 3 4 2 2 3 2 2 2 3" xfId="26668"/>
    <cellStyle name="Total 2 3 3 4 2 2 3 2 2 3" xfId="26669"/>
    <cellStyle name="Total 2 3 3 4 2 2 3 2 2 3 2" xfId="26670"/>
    <cellStyle name="Total 2 3 3 4 2 2 3 2 2 4" xfId="26671"/>
    <cellStyle name="Total 2 3 3 4 2 2 3 2 3" xfId="26672"/>
    <cellStyle name="Total 2 3 3 4 2 2 3 2 3 2" xfId="26673"/>
    <cellStyle name="Total 2 3 3 4 2 2 3 2 3 2 2" xfId="26674"/>
    <cellStyle name="Total 2 3 3 4 2 2 3 2 3 3" xfId="26675"/>
    <cellStyle name="Total 2 3 3 4 2 2 3 2 4" xfId="26676"/>
    <cellStyle name="Total 2 3 3 4 2 2 3 2 4 2" xfId="26677"/>
    <cellStyle name="Total 2 3 3 4 2 2 3 2 5" xfId="26678"/>
    <cellStyle name="Total 2 3 3 4 2 2 3 3" xfId="26679"/>
    <cellStyle name="Total 2 3 3 4 2 2 3 3 2" xfId="26680"/>
    <cellStyle name="Total 2 3 3 4 2 2 3 3 2 2" xfId="26681"/>
    <cellStyle name="Total 2 3 3 4 2 2 3 3 2 2 2" xfId="26682"/>
    <cellStyle name="Total 2 3 3 4 2 2 3 3 2 3" xfId="26683"/>
    <cellStyle name="Total 2 3 3 4 2 2 3 3 3" xfId="26684"/>
    <cellStyle name="Total 2 3 3 4 2 2 3 3 3 2" xfId="26685"/>
    <cellStyle name="Total 2 3 3 4 2 2 3 3 4" xfId="26686"/>
    <cellStyle name="Total 2 3 3 4 2 2 3 4" xfId="26687"/>
    <cellStyle name="Total 2 3 3 4 2 2 3 4 2" xfId="26688"/>
    <cellStyle name="Total 2 3 3 4 2 2 3 4 2 2" xfId="26689"/>
    <cellStyle name="Total 2 3 3 4 2 2 3 4 3" xfId="26690"/>
    <cellStyle name="Total 2 3 3 4 2 2 3 5" xfId="26691"/>
    <cellStyle name="Total 2 3 3 4 2 2 3 5 2" xfId="26692"/>
    <cellStyle name="Total 2 3 3 4 2 2 3 6" xfId="26693"/>
    <cellStyle name="Total 2 3 3 4 2 2 4" xfId="26694"/>
    <cellStyle name="Total 2 3 3 4 2 2 4 2" xfId="26695"/>
    <cellStyle name="Total 2 3 3 4 2 2 4 2 2" xfId="26696"/>
    <cellStyle name="Total 2 3 3 4 2 2 4 2 2 2" xfId="26697"/>
    <cellStyle name="Total 2 3 3 4 2 2 4 2 2 2 2" xfId="26698"/>
    <cellStyle name="Total 2 3 3 4 2 2 4 2 2 3" xfId="26699"/>
    <cellStyle name="Total 2 3 3 4 2 2 4 2 3" xfId="26700"/>
    <cellStyle name="Total 2 3 3 4 2 2 4 2 3 2" xfId="26701"/>
    <cellStyle name="Total 2 3 3 4 2 2 4 2 4" xfId="26702"/>
    <cellStyle name="Total 2 3 3 4 2 2 4 3" xfId="26703"/>
    <cellStyle name="Total 2 3 3 4 2 2 4 3 2" xfId="26704"/>
    <cellStyle name="Total 2 3 3 4 2 2 4 3 2 2" xfId="26705"/>
    <cellStyle name="Total 2 3 3 4 2 2 4 3 3" xfId="26706"/>
    <cellStyle name="Total 2 3 3 4 2 2 4 4" xfId="26707"/>
    <cellStyle name="Total 2 3 3 4 2 2 4 4 2" xfId="26708"/>
    <cellStyle name="Total 2 3 3 4 2 2 4 5" xfId="26709"/>
    <cellStyle name="Total 2 3 3 4 2 2 5" xfId="26710"/>
    <cellStyle name="Total 2 3 3 4 2 2 5 2" xfId="26711"/>
    <cellStyle name="Total 2 3 3 4 2 2 5 2 2" xfId="26712"/>
    <cellStyle name="Total 2 3 3 4 2 2 5 2 2 2" xfId="26713"/>
    <cellStyle name="Total 2 3 3 4 2 2 5 2 3" xfId="26714"/>
    <cellStyle name="Total 2 3 3 4 2 2 5 3" xfId="26715"/>
    <cellStyle name="Total 2 3 3 4 2 2 5 3 2" xfId="26716"/>
    <cellStyle name="Total 2 3 3 4 2 2 5 4" xfId="26717"/>
    <cellStyle name="Total 2 3 3 4 2 2 6" xfId="26718"/>
    <cellStyle name="Total 2 3 3 4 2 2 6 2" xfId="26719"/>
    <cellStyle name="Total 2 3 3 4 2 2 6 2 2" xfId="26720"/>
    <cellStyle name="Total 2 3 3 4 2 2 6 3" xfId="26721"/>
    <cellStyle name="Total 2 3 3 4 2 2 7" xfId="26722"/>
    <cellStyle name="Total 2 3 3 4 2 2 7 2" xfId="26723"/>
    <cellStyle name="Total 2 3 3 4 2 2 8" xfId="26724"/>
    <cellStyle name="Total 2 3 3 4 2 3" xfId="26725"/>
    <cellStyle name="Total 2 3 3 4 2 3 2" xfId="26726"/>
    <cellStyle name="Total 2 3 3 4 2 3 2 2" xfId="26727"/>
    <cellStyle name="Total 2 3 3 4 2 3 2 2 2" xfId="26728"/>
    <cellStyle name="Total 2 3 3 4 2 3 2 2 2 2" xfId="26729"/>
    <cellStyle name="Total 2 3 3 4 2 3 2 2 2 2 2" xfId="26730"/>
    <cellStyle name="Total 2 3 3 4 2 3 2 2 2 2 2 2" xfId="26731"/>
    <cellStyle name="Total 2 3 3 4 2 3 2 2 2 2 3" xfId="26732"/>
    <cellStyle name="Total 2 3 3 4 2 3 2 2 2 3" xfId="26733"/>
    <cellStyle name="Total 2 3 3 4 2 3 2 2 2 3 2" xfId="26734"/>
    <cellStyle name="Total 2 3 3 4 2 3 2 2 2 4" xfId="26735"/>
    <cellStyle name="Total 2 3 3 4 2 3 2 2 3" xfId="26736"/>
    <cellStyle name="Total 2 3 3 4 2 3 2 2 3 2" xfId="26737"/>
    <cellStyle name="Total 2 3 3 4 2 3 2 2 3 2 2" xfId="26738"/>
    <cellStyle name="Total 2 3 3 4 2 3 2 2 3 3" xfId="26739"/>
    <cellStyle name="Total 2 3 3 4 2 3 2 2 4" xfId="26740"/>
    <cellStyle name="Total 2 3 3 4 2 3 2 2 4 2" xfId="26741"/>
    <cellStyle name="Total 2 3 3 4 2 3 2 2 5" xfId="26742"/>
    <cellStyle name="Total 2 3 3 4 2 3 2 3" xfId="26743"/>
    <cellStyle name="Total 2 3 3 4 2 3 2 3 2" xfId="26744"/>
    <cellStyle name="Total 2 3 3 4 2 3 2 3 2 2" xfId="26745"/>
    <cellStyle name="Total 2 3 3 4 2 3 2 3 2 2 2" xfId="26746"/>
    <cellStyle name="Total 2 3 3 4 2 3 2 3 2 3" xfId="26747"/>
    <cellStyle name="Total 2 3 3 4 2 3 2 3 3" xfId="26748"/>
    <cellStyle name="Total 2 3 3 4 2 3 2 3 3 2" xfId="26749"/>
    <cellStyle name="Total 2 3 3 4 2 3 2 3 4" xfId="26750"/>
    <cellStyle name="Total 2 3 3 4 2 3 2 4" xfId="26751"/>
    <cellStyle name="Total 2 3 3 4 2 3 2 4 2" xfId="26752"/>
    <cellStyle name="Total 2 3 3 4 2 3 2 4 2 2" xfId="26753"/>
    <cellStyle name="Total 2 3 3 4 2 3 2 4 3" xfId="26754"/>
    <cellStyle name="Total 2 3 3 4 2 3 2 5" xfId="26755"/>
    <cellStyle name="Total 2 3 3 4 2 3 2 5 2" xfId="26756"/>
    <cellStyle name="Total 2 3 3 4 2 3 2 6" xfId="26757"/>
    <cellStyle name="Total 2 3 3 4 2 3 3" xfId="26758"/>
    <cellStyle name="Total 2 3 3 4 2 3 3 2" xfId="26759"/>
    <cellStyle name="Total 2 3 3 4 2 3 3 2 2" xfId="26760"/>
    <cellStyle name="Total 2 3 3 4 2 3 3 2 2 2" xfId="26761"/>
    <cellStyle name="Total 2 3 3 4 2 3 3 2 2 2 2" xfId="26762"/>
    <cellStyle name="Total 2 3 3 4 2 3 3 2 2 3" xfId="26763"/>
    <cellStyle name="Total 2 3 3 4 2 3 3 2 3" xfId="26764"/>
    <cellStyle name="Total 2 3 3 4 2 3 3 2 3 2" xfId="26765"/>
    <cellStyle name="Total 2 3 3 4 2 3 3 2 4" xfId="26766"/>
    <cellStyle name="Total 2 3 3 4 2 3 3 3" xfId="26767"/>
    <cellStyle name="Total 2 3 3 4 2 3 3 3 2" xfId="26768"/>
    <cellStyle name="Total 2 3 3 4 2 3 3 3 2 2" xfId="26769"/>
    <cellStyle name="Total 2 3 3 4 2 3 3 3 3" xfId="26770"/>
    <cellStyle name="Total 2 3 3 4 2 3 3 4" xfId="26771"/>
    <cellStyle name="Total 2 3 3 4 2 3 3 4 2" xfId="26772"/>
    <cellStyle name="Total 2 3 3 4 2 3 3 5" xfId="26773"/>
    <cellStyle name="Total 2 3 3 4 2 3 4" xfId="26774"/>
    <cellStyle name="Total 2 3 3 4 2 3 4 2" xfId="26775"/>
    <cellStyle name="Total 2 3 3 4 2 3 4 2 2" xfId="26776"/>
    <cellStyle name="Total 2 3 3 4 2 3 4 2 2 2" xfId="26777"/>
    <cellStyle name="Total 2 3 3 4 2 3 4 2 3" xfId="26778"/>
    <cellStyle name="Total 2 3 3 4 2 3 4 3" xfId="26779"/>
    <cellStyle name="Total 2 3 3 4 2 3 4 3 2" xfId="26780"/>
    <cellStyle name="Total 2 3 3 4 2 3 4 4" xfId="26781"/>
    <cellStyle name="Total 2 3 3 4 2 3 5" xfId="26782"/>
    <cellStyle name="Total 2 3 3 4 2 3 5 2" xfId="26783"/>
    <cellStyle name="Total 2 3 3 4 2 3 5 2 2" xfId="26784"/>
    <cellStyle name="Total 2 3 3 4 2 3 5 3" xfId="26785"/>
    <cellStyle name="Total 2 3 3 4 2 3 6" xfId="26786"/>
    <cellStyle name="Total 2 3 3 4 2 3 6 2" xfId="26787"/>
    <cellStyle name="Total 2 3 3 4 2 3 7" xfId="26788"/>
    <cellStyle name="Total 2 3 3 4 2 4" xfId="26789"/>
    <cellStyle name="Total 2 3 3 4 2 4 2" xfId="26790"/>
    <cellStyle name="Total 2 3 3 4 2 4 2 2" xfId="26791"/>
    <cellStyle name="Total 2 3 3 4 2 4 2 2 2" xfId="26792"/>
    <cellStyle name="Total 2 3 3 4 2 4 2 2 2 2" xfId="26793"/>
    <cellStyle name="Total 2 3 3 4 2 4 2 2 2 2 2" xfId="26794"/>
    <cellStyle name="Total 2 3 3 4 2 4 2 2 2 3" xfId="26795"/>
    <cellStyle name="Total 2 3 3 4 2 4 2 2 3" xfId="26796"/>
    <cellStyle name="Total 2 3 3 4 2 4 2 2 3 2" xfId="26797"/>
    <cellStyle name="Total 2 3 3 4 2 4 2 2 4" xfId="26798"/>
    <cellStyle name="Total 2 3 3 4 2 4 2 3" xfId="26799"/>
    <cellStyle name="Total 2 3 3 4 2 4 2 3 2" xfId="26800"/>
    <cellStyle name="Total 2 3 3 4 2 4 2 3 2 2" xfId="26801"/>
    <cellStyle name="Total 2 3 3 4 2 4 2 3 3" xfId="26802"/>
    <cellStyle name="Total 2 3 3 4 2 4 2 4" xfId="26803"/>
    <cellStyle name="Total 2 3 3 4 2 4 2 4 2" xfId="26804"/>
    <cellStyle name="Total 2 3 3 4 2 4 2 5" xfId="26805"/>
    <cellStyle name="Total 2 3 3 4 2 4 3" xfId="26806"/>
    <cellStyle name="Total 2 3 3 4 2 4 3 2" xfId="26807"/>
    <cellStyle name="Total 2 3 3 4 2 4 3 2 2" xfId="26808"/>
    <cellStyle name="Total 2 3 3 4 2 4 3 2 2 2" xfId="26809"/>
    <cellStyle name="Total 2 3 3 4 2 4 3 2 3" xfId="26810"/>
    <cellStyle name="Total 2 3 3 4 2 4 3 3" xfId="26811"/>
    <cellStyle name="Total 2 3 3 4 2 4 3 3 2" xfId="26812"/>
    <cellStyle name="Total 2 3 3 4 2 4 3 4" xfId="26813"/>
    <cellStyle name="Total 2 3 3 4 2 4 4" xfId="26814"/>
    <cellStyle name="Total 2 3 3 4 2 4 4 2" xfId="26815"/>
    <cellStyle name="Total 2 3 3 4 2 4 4 2 2" xfId="26816"/>
    <cellStyle name="Total 2 3 3 4 2 4 4 3" xfId="26817"/>
    <cellStyle name="Total 2 3 3 4 2 4 5" xfId="26818"/>
    <cellStyle name="Total 2 3 3 4 2 4 5 2" xfId="26819"/>
    <cellStyle name="Total 2 3 3 4 2 4 6" xfId="26820"/>
    <cellStyle name="Total 2 3 3 4 2 5" xfId="26821"/>
    <cellStyle name="Total 2 3 3 4 2 5 2" xfId="26822"/>
    <cellStyle name="Total 2 3 3 4 2 5 2 2" xfId="26823"/>
    <cellStyle name="Total 2 3 3 4 2 5 2 2 2" xfId="26824"/>
    <cellStyle name="Total 2 3 3 4 2 5 2 2 2 2" xfId="26825"/>
    <cellStyle name="Total 2 3 3 4 2 5 2 2 3" xfId="26826"/>
    <cellStyle name="Total 2 3 3 4 2 5 2 3" xfId="26827"/>
    <cellStyle name="Total 2 3 3 4 2 5 2 3 2" xfId="26828"/>
    <cellStyle name="Total 2 3 3 4 2 5 2 4" xfId="26829"/>
    <cellStyle name="Total 2 3 3 4 2 5 3" xfId="26830"/>
    <cellStyle name="Total 2 3 3 4 2 5 3 2" xfId="26831"/>
    <cellStyle name="Total 2 3 3 4 2 5 3 2 2" xfId="26832"/>
    <cellStyle name="Total 2 3 3 4 2 5 3 3" xfId="26833"/>
    <cellStyle name="Total 2 3 3 4 2 5 4" xfId="26834"/>
    <cellStyle name="Total 2 3 3 4 2 5 4 2" xfId="26835"/>
    <cellStyle name="Total 2 3 3 4 2 5 5" xfId="26836"/>
    <cellStyle name="Total 2 3 3 4 2 6" xfId="26837"/>
    <cellStyle name="Total 2 3 3 4 2 6 2" xfId="26838"/>
    <cellStyle name="Total 2 3 3 4 2 6 2 2" xfId="26839"/>
    <cellStyle name="Total 2 3 3 4 2 6 2 2 2" xfId="26840"/>
    <cellStyle name="Total 2 3 3 4 2 6 2 3" xfId="26841"/>
    <cellStyle name="Total 2 3 3 4 2 6 3" xfId="26842"/>
    <cellStyle name="Total 2 3 3 4 2 6 3 2" xfId="26843"/>
    <cellStyle name="Total 2 3 3 4 2 6 4" xfId="26844"/>
    <cellStyle name="Total 2 3 3 4 2 7" xfId="26845"/>
    <cellStyle name="Total 2 3 3 4 2 7 2" xfId="26846"/>
    <cellStyle name="Total 2 3 3 4 2 7 2 2" xfId="26847"/>
    <cellStyle name="Total 2 3 3 4 2 7 3" xfId="26848"/>
    <cellStyle name="Total 2 3 3 4 2 8" xfId="26849"/>
    <cellStyle name="Total 2 3 3 4 2 8 2" xfId="26850"/>
    <cellStyle name="Total 2 3 3 4 2 9" xfId="26851"/>
    <cellStyle name="Total 2 3 3 4 3" xfId="26852"/>
    <cellStyle name="Total 2 3 3 4 3 2" xfId="26853"/>
    <cellStyle name="Total 2 3 3 4 3 2 2" xfId="26854"/>
    <cellStyle name="Total 2 3 3 4 3 2 2 2" xfId="26855"/>
    <cellStyle name="Total 2 3 3 4 3 2 2 2 2" xfId="26856"/>
    <cellStyle name="Total 2 3 3 4 3 2 2 2 2 2" xfId="26857"/>
    <cellStyle name="Total 2 3 3 4 3 2 2 2 2 2 2" xfId="26858"/>
    <cellStyle name="Total 2 3 3 4 3 2 2 2 2 2 2 2" xfId="26859"/>
    <cellStyle name="Total 2 3 3 4 3 2 2 2 2 2 3" xfId="26860"/>
    <cellStyle name="Total 2 3 3 4 3 2 2 2 2 3" xfId="26861"/>
    <cellStyle name="Total 2 3 3 4 3 2 2 2 2 3 2" xfId="26862"/>
    <cellStyle name="Total 2 3 3 4 3 2 2 2 2 4" xfId="26863"/>
    <cellStyle name="Total 2 3 3 4 3 2 2 2 3" xfId="26864"/>
    <cellStyle name="Total 2 3 3 4 3 2 2 2 3 2" xfId="26865"/>
    <cellStyle name="Total 2 3 3 4 3 2 2 2 3 2 2" xfId="26866"/>
    <cellStyle name="Total 2 3 3 4 3 2 2 2 3 3" xfId="26867"/>
    <cellStyle name="Total 2 3 3 4 3 2 2 2 4" xfId="26868"/>
    <cellStyle name="Total 2 3 3 4 3 2 2 2 4 2" xfId="26869"/>
    <cellStyle name="Total 2 3 3 4 3 2 2 2 5" xfId="26870"/>
    <cellStyle name="Total 2 3 3 4 3 2 2 3" xfId="26871"/>
    <cellStyle name="Total 2 3 3 4 3 2 2 3 2" xfId="26872"/>
    <cellStyle name="Total 2 3 3 4 3 2 2 3 2 2" xfId="26873"/>
    <cellStyle name="Total 2 3 3 4 3 2 2 3 2 2 2" xfId="26874"/>
    <cellStyle name="Total 2 3 3 4 3 2 2 3 2 3" xfId="26875"/>
    <cellStyle name="Total 2 3 3 4 3 2 2 3 3" xfId="26876"/>
    <cellStyle name="Total 2 3 3 4 3 2 2 3 3 2" xfId="26877"/>
    <cellStyle name="Total 2 3 3 4 3 2 2 3 4" xfId="26878"/>
    <cellStyle name="Total 2 3 3 4 3 2 2 4" xfId="26879"/>
    <cellStyle name="Total 2 3 3 4 3 2 2 4 2" xfId="26880"/>
    <cellStyle name="Total 2 3 3 4 3 2 2 4 2 2" xfId="26881"/>
    <cellStyle name="Total 2 3 3 4 3 2 2 4 3" xfId="26882"/>
    <cellStyle name="Total 2 3 3 4 3 2 2 5" xfId="26883"/>
    <cellStyle name="Total 2 3 3 4 3 2 2 5 2" xfId="26884"/>
    <cellStyle name="Total 2 3 3 4 3 2 2 6" xfId="26885"/>
    <cellStyle name="Total 2 3 3 4 3 2 3" xfId="26886"/>
    <cellStyle name="Total 2 3 3 4 3 2 3 2" xfId="26887"/>
    <cellStyle name="Total 2 3 3 4 3 2 3 2 2" xfId="26888"/>
    <cellStyle name="Total 2 3 3 4 3 2 3 2 2 2" xfId="26889"/>
    <cellStyle name="Total 2 3 3 4 3 2 3 2 2 2 2" xfId="26890"/>
    <cellStyle name="Total 2 3 3 4 3 2 3 2 2 3" xfId="26891"/>
    <cellStyle name="Total 2 3 3 4 3 2 3 2 3" xfId="26892"/>
    <cellStyle name="Total 2 3 3 4 3 2 3 2 3 2" xfId="26893"/>
    <cellStyle name="Total 2 3 3 4 3 2 3 2 4" xfId="26894"/>
    <cellStyle name="Total 2 3 3 4 3 2 3 3" xfId="26895"/>
    <cellStyle name="Total 2 3 3 4 3 2 3 3 2" xfId="26896"/>
    <cellStyle name="Total 2 3 3 4 3 2 3 3 2 2" xfId="26897"/>
    <cellStyle name="Total 2 3 3 4 3 2 3 3 3" xfId="26898"/>
    <cellStyle name="Total 2 3 3 4 3 2 3 4" xfId="26899"/>
    <cellStyle name="Total 2 3 3 4 3 2 3 4 2" xfId="26900"/>
    <cellStyle name="Total 2 3 3 4 3 2 3 5" xfId="26901"/>
    <cellStyle name="Total 2 3 3 4 3 2 4" xfId="26902"/>
    <cellStyle name="Total 2 3 3 4 3 2 4 2" xfId="26903"/>
    <cellStyle name="Total 2 3 3 4 3 2 4 2 2" xfId="26904"/>
    <cellStyle name="Total 2 3 3 4 3 2 4 2 2 2" xfId="26905"/>
    <cellStyle name="Total 2 3 3 4 3 2 4 2 3" xfId="26906"/>
    <cellStyle name="Total 2 3 3 4 3 2 4 3" xfId="26907"/>
    <cellStyle name="Total 2 3 3 4 3 2 4 3 2" xfId="26908"/>
    <cellStyle name="Total 2 3 3 4 3 2 4 4" xfId="26909"/>
    <cellStyle name="Total 2 3 3 4 3 2 5" xfId="26910"/>
    <cellStyle name="Total 2 3 3 4 3 2 5 2" xfId="26911"/>
    <cellStyle name="Total 2 3 3 4 3 2 5 2 2" xfId="26912"/>
    <cellStyle name="Total 2 3 3 4 3 2 5 3" xfId="26913"/>
    <cellStyle name="Total 2 3 3 4 3 2 6" xfId="26914"/>
    <cellStyle name="Total 2 3 3 4 3 2 6 2" xfId="26915"/>
    <cellStyle name="Total 2 3 3 4 3 2 7" xfId="26916"/>
    <cellStyle name="Total 2 3 3 4 3 3" xfId="26917"/>
    <cellStyle name="Total 2 3 3 4 3 3 2" xfId="26918"/>
    <cellStyle name="Total 2 3 3 4 3 3 2 2" xfId="26919"/>
    <cellStyle name="Total 2 3 3 4 3 3 2 2 2" xfId="26920"/>
    <cellStyle name="Total 2 3 3 4 3 3 2 2 2 2" xfId="26921"/>
    <cellStyle name="Total 2 3 3 4 3 3 2 2 2 2 2" xfId="26922"/>
    <cellStyle name="Total 2 3 3 4 3 3 2 2 2 3" xfId="26923"/>
    <cellStyle name="Total 2 3 3 4 3 3 2 2 3" xfId="26924"/>
    <cellStyle name="Total 2 3 3 4 3 3 2 2 3 2" xfId="26925"/>
    <cellStyle name="Total 2 3 3 4 3 3 2 2 4" xfId="26926"/>
    <cellStyle name="Total 2 3 3 4 3 3 2 3" xfId="26927"/>
    <cellStyle name="Total 2 3 3 4 3 3 2 3 2" xfId="26928"/>
    <cellStyle name="Total 2 3 3 4 3 3 2 3 2 2" xfId="26929"/>
    <cellStyle name="Total 2 3 3 4 3 3 2 3 3" xfId="26930"/>
    <cellStyle name="Total 2 3 3 4 3 3 2 4" xfId="26931"/>
    <cellStyle name="Total 2 3 3 4 3 3 2 4 2" xfId="26932"/>
    <cellStyle name="Total 2 3 3 4 3 3 2 5" xfId="26933"/>
    <cellStyle name="Total 2 3 3 4 3 3 3" xfId="26934"/>
    <cellStyle name="Total 2 3 3 4 3 3 3 2" xfId="26935"/>
    <cellStyle name="Total 2 3 3 4 3 3 3 2 2" xfId="26936"/>
    <cellStyle name="Total 2 3 3 4 3 3 3 2 2 2" xfId="26937"/>
    <cellStyle name="Total 2 3 3 4 3 3 3 2 3" xfId="26938"/>
    <cellStyle name="Total 2 3 3 4 3 3 3 3" xfId="26939"/>
    <cellStyle name="Total 2 3 3 4 3 3 3 3 2" xfId="26940"/>
    <cellStyle name="Total 2 3 3 4 3 3 3 4" xfId="26941"/>
    <cellStyle name="Total 2 3 3 4 3 3 4" xfId="26942"/>
    <cellStyle name="Total 2 3 3 4 3 3 4 2" xfId="26943"/>
    <cellStyle name="Total 2 3 3 4 3 3 4 2 2" xfId="26944"/>
    <cellStyle name="Total 2 3 3 4 3 3 4 3" xfId="26945"/>
    <cellStyle name="Total 2 3 3 4 3 3 5" xfId="26946"/>
    <cellStyle name="Total 2 3 3 4 3 3 5 2" xfId="26947"/>
    <cellStyle name="Total 2 3 3 4 3 3 6" xfId="26948"/>
    <cellStyle name="Total 2 3 3 4 3 4" xfId="26949"/>
    <cellStyle name="Total 2 3 3 4 3 4 2" xfId="26950"/>
    <cellStyle name="Total 2 3 3 4 3 4 2 2" xfId="26951"/>
    <cellStyle name="Total 2 3 3 4 3 4 2 2 2" xfId="26952"/>
    <cellStyle name="Total 2 3 3 4 3 4 2 2 2 2" xfId="26953"/>
    <cellStyle name="Total 2 3 3 4 3 4 2 2 3" xfId="26954"/>
    <cellStyle name="Total 2 3 3 4 3 4 2 3" xfId="26955"/>
    <cellStyle name="Total 2 3 3 4 3 4 2 3 2" xfId="26956"/>
    <cellStyle name="Total 2 3 3 4 3 4 2 4" xfId="26957"/>
    <cellStyle name="Total 2 3 3 4 3 4 3" xfId="26958"/>
    <cellStyle name="Total 2 3 3 4 3 4 3 2" xfId="26959"/>
    <cellStyle name="Total 2 3 3 4 3 4 3 2 2" xfId="26960"/>
    <cellStyle name="Total 2 3 3 4 3 4 3 3" xfId="26961"/>
    <cellStyle name="Total 2 3 3 4 3 4 4" xfId="26962"/>
    <cellStyle name="Total 2 3 3 4 3 4 4 2" xfId="26963"/>
    <cellStyle name="Total 2 3 3 4 3 4 5" xfId="26964"/>
    <cellStyle name="Total 2 3 3 4 3 5" xfId="26965"/>
    <cellStyle name="Total 2 3 3 4 3 5 2" xfId="26966"/>
    <cellStyle name="Total 2 3 3 4 3 5 2 2" xfId="26967"/>
    <cellStyle name="Total 2 3 3 4 3 5 2 2 2" xfId="26968"/>
    <cellStyle name="Total 2 3 3 4 3 5 2 3" xfId="26969"/>
    <cellStyle name="Total 2 3 3 4 3 5 3" xfId="26970"/>
    <cellStyle name="Total 2 3 3 4 3 5 3 2" xfId="26971"/>
    <cellStyle name="Total 2 3 3 4 3 5 4" xfId="26972"/>
    <cellStyle name="Total 2 3 3 4 3 6" xfId="26973"/>
    <cellStyle name="Total 2 3 3 4 3 6 2" xfId="26974"/>
    <cellStyle name="Total 2 3 3 4 3 6 2 2" xfId="26975"/>
    <cellStyle name="Total 2 3 3 4 3 6 3" xfId="26976"/>
    <cellStyle name="Total 2 3 3 4 3 7" xfId="26977"/>
    <cellStyle name="Total 2 3 3 4 3 7 2" xfId="26978"/>
    <cellStyle name="Total 2 3 3 4 3 8" xfId="26979"/>
    <cellStyle name="Total 2 3 3 4 4" xfId="26980"/>
    <cellStyle name="Total 2 3 3 4 4 2" xfId="26981"/>
    <cellStyle name="Total 2 3 3 4 4 2 2" xfId="26982"/>
    <cellStyle name="Total 2 3 3 4 4 2 2 2" xfId="26983"/>
    <cellStyle name="Total 2 3 3 4 4 2 2 2 2" xfId="26984"/>
    <cellStyle name="Total 2 3 3 4 4 2 2 2 2 2" xfId="26985"/>
    <cellStyle name="Total 2 3 3 4 4 2 2 2 2 2 2" xfId="26986"/>
    <cellStyle name="Total 2 3 3 4 4 2 2 2 2 3" xfId="26987"/>
    <cellStyle name="Total 2 3 3 4 4 2 2 2 3" xfId="26988"/>
    <cellStyle name="Total 2 3 3 4 4 2 2 2 3 2" xfId="26989"/>
    <cellStyle name="Total 2 3 3 4 4 2 2 2 4" xfId="26990"/>
    <cellStyle name="Total 2 3 3 4 4 2 2 3" xfId="26991"/>
    <cellStyle name="Total 2 3 3 4 4 2 2 3 2" xfId="26992"/>
    <cellStyle name="Total 2 3 3 4 4 2 2 3 2 2" xfId="26993"/>
    <cellStyle name="Total 2 3 3 4 4 2 2 3 3" xfId="26994"/>
    <cellStyle name="Total 2 3 3 4 4 2 2 4" xfId="26995"/>
    <cellStyle name="Total 2 3 3 4 4 2 2 4 2" xfId="26996"/>
    <cellStyle name="Total 2 3 3 4 4 2 2 5" xfId="26997"/>
    <cellStyle name="Total 2 3 3 4 4 2 3" xfId="26998"/>
    <cellStyle name="Total 2 3 3 4 4 2 3 2" xfId="26999"/>
    <cellStyle name="Total 2 3 3 4 4 2 3 2 2" xfId="27000"/>
    <cellStyle name="Total 2 3 3 4 4 2 3 2 2 2" xfId="27001"/>
    <cellStyle name="Total 2 3 3 4 4 2 3 2 3" xfId="27002"/>
    <cellStyle name="Total 2 3 3 4 4 2 3 3" xfId="27003"/>
    <cellStyle name="Total 2 3 3 4 4 2 3 3 2" xfId="27004"/>
    <cellStyle name="Total 2 3 3 4 4 2 3 4" xfId="27005"/>
    <cellStyle name="Total 2 3 3 4 4 2 4" xfId="27006"/>
    <cellStyle name="Total 2 3 3 4 4 2 4 2" xfId="27007"/>
    <cellStyle name="Total 2 3 3 4 4 2 4 2 2" xfId="27008"/>
    <cellStyle name="Total 2 3 3 4 4 2 4 3" xfId="27009"/>
    <cellStyle name="Total 2 3 3 4 4 2 5" xfId="27010"/>
    <cellStyle name="Total 2 3 3 4 4 2 5 2" xfId="27011"/>
    <cellStyle name="Total 2 3 3 4 4 2 6" xfId="27012"/>
    <cellStyle name="Total 2 3 3 4 4 3" xfId="27013"/>
    <cellStyle name="Total 2 3 3 4 4 3 2" xfId="27014"/>
    <cellStyle name="Total 2 3 3 4 4 3 2 2" xfId="27015"/>
    <cellStyle name="Total 2 3 3 4 4 3 2 2 2" xfId="27016"/>
    <cellStyle name="Total 2 3 3 4 4 3 2 2 2 2" xfId="27017"/>
    <cellStyle name="Total 2 3 3 4 4 3 2 2 3" xfId="27018"/>
    <cellStyle name="Total 2 3 3 4 4 3 2 3" xfId="27019"/>
    <cellStyle name="Total 2 3 3 4 4 3 2 3 2" xfId="27020"/>
    <cellStyle name="Total 2 3 3 4 4 3 2 4" xfId="27021"/>
    <cellStyle name="Total 2 3 3 4 4 3 3" xfId="27022"/>
    <cellStyle name="Total 2 3 3 4 4 3 3 2" xfId="27023"/>
    <cellStyle name="Total 2 3 3 4 4 3 3 2 2" xfId="27024"/>
    <cellStyle name="Total 2 3 3 4 4 3 3 3" xfId="27025"/>
    <cellStyle name="Total 2 3 3 4 4 3 4" xfId="27026"/>
    <cellStyle name="Total 2 3 3 4 4 3 4 2" xfId="27027"/>
    <cellStyle name="Total 2 3 3 4 4 3 5" xfId="27028"/>
    <cellStyle name="Total 2 3 3 4 4 4" xfId="27029"/>
    <cellStyle name="Total 2 3 3 4 4 4 2" xfId="27030"/>
    <cellStyle name="Total 2 3 3 4 4 4 2 2" xfId="27031"/>
    <cellStyle name="Total 2 3 3 4 4 4 2 2 2" xfId="27032"/>
    <cellStyle name="Total 2 3 3 4 4 4 2 3" xfId="27033"/>
    <cellStyle name="Total 2 3 3 4 4 4 3" xfId="27034"/>
    <cellStyle name="Total 2 3 3 4 4 4 3 2" xfId="27035"/>
    <cellStyle name="Total 2 3 3 4 4 4 4" xfId="27036"/>
    <cellStyle name="Total 2 3 3 4 4 5" xfId="27037"/>
    <cellStyle name="Total 2 3 3 4 4 5 2" xfId="27038"/>
    <cellStyle name="Total 2 3 3 4 4 5 2 2" xfId="27039"/>
    <cellStyle name="Total 2 3 3 4 4 5 3" xfId="27040"/>
    <cellStyle name="Total 2 3 3 4 4 6" xfId="27041"/>
    <cellStyle name="Total 2 3 3 4 4 6 2" xfId="27042"/>
    <cellStyle name="Total 2 3 3 4 4 7" xfId="27043"/>
    <cellStyle name="Total 2 3 3 4 5" xfId="27044"/>
    <cellStyle name="Total 2 3 3 4 5 2" xfId="27045"/>
    <cellStyle name="Total 2 3 3 4 5 2 2" xfId="27046"/>
    <cellStyle name="Total 2 3 3 4 5 2 2 2" xfId="27047"/>
    <cellStyle name="Total 2 3 3 4 5 2 2 2 2" xfId="27048"/>
    <cellStyle name="Total 2 3 3 4 5 2 2 2 2 2" xfId="27049"/>
    <cellStyle name="Total 2 3 3 4 5 2 2 2 3" xfId="27050"/>
    <cellStyle name="Total 2 3 3 4 5 2 2 3" xfId="27051"/>
    <cellStyle name="Total 2 3 3 4 5 2 2 3 2" xfId="27052"/>
    <cellStyle name="Total 2 3 3 4 5 2 2 4" xfId="27053"/>
    <cellStyle name="Total 2 3 3 4 5 2 3" xfId="27054"/>
    <cellStyle name="Total 2 3 3 4 5 2 3 2" xfId="27055"/>
    <cellStyle name="Total 2 3 3 4 5 2 3 2 2" xfId="27056"/>
    <cellStyle name="Total 2 3 3 4 5 2 3 3" xfId="27057"/>
    <cellStyle name="Total 2 3 3 4 5 2 4" xfId="27058"/>
    <cellStyle name="Total 2 3 3 4 5 2 4 2" xfId="27059"/>
    <cellStyle name="Total 2 3 3 4 5 2 5" xfId="27060"/>
    <cellStyle name="Total 2 3 3 4 5 3" xfId="27061"/>
    <cellStyle name="Total 2 3 3 4 5 3 2" xfId="27062"/>
    <cellStyle name="Total 2 3 3 4 5 3 2 2" xfId="27063"/>
    <cellStyle name="Total 2 3 3 4 5 3 2 2 2" xfId="27064"/>
    <cellStyle name="Total 2 3 3 4 5 3 2 3" xfId="27065"/>
    <cellStyle name="Total 2 3 3 4 5 3 3" xfId="27066"/>
    <cellStyle name="Total 2 3 3 4 5 3 3 2" xfId="27067"/>
    <cellStyle name="Total 2 3 3 4 5 3 4" xfId="27068"/>
    <cellStyle name="Total 2 3 3 4 5 4" xfId="27069"/>
    <cellStyle name="Total 2 3 3 4 5 4 2" xfId="27070"/>
    <cellStyle name="Total 2 3 3 4 5 4 2 2" xfId="27071"/>
    <cellStyle name="Total 2 3 3 4 5 4 3" xfId="27072"/>
    <cellStyle name="Total 2 3 3 4 5 5" xfId="27073"/>
    <cellStyle name="Total 2 3 3 4 5 5 2" xfId="27074"/>
    <cellStyle name="Total 2 3 3 4 5 6" xfId="27075"/>
    <cellStyle name="Total 2 3 3 4 6" xfId="27076"/>
    <cellStyle name="Total 2 3 3 4 6 2" xfId="27077"/>
    <cellStyle name="Total 2 3 3 4 6 2 2" xfId="27078"/>
    <cellStyle name="Total 2 3 3 4 6 2 2 2" xfId="27079"/>
    <cellStyle name="Total 2 3 3 4 6 2 2 2 2" xfId="27080"/>
    <cellStyle name="Total 2 3 3 4 6 2 2 3" xfId="27081"/>
    <cellStyle name="Total 2 3 3 4 6 2 3" xfId="27082"/>
    <cellStyle name="Total 2 3 3 4 6 2 3 2" xfId="27083"/>
    <cellStyle name="Total 2 3 3 4 6 2 4" xfId="27084"/>
    <cellStyle name="Total 2 3 3 4 6 3" xfId="27085"/>
    <cellStyle name="Total 2 3 3 4 6 3 2" xfId="27086"/>
    <cellStyle name="Total 2 3 3 4 6 3 2 2" xfId="27087"/>
    <cellStyle name="Total 2 3 3 4 6 3 3" xfId="27088"/>
    <cellStyle name="Total 2 3 3 4 6 4" xfId="27089"/>
    <cellStyle name="Total 2 3 3 4 6 4 2" xfId="27090"/>
    <cellStyle name="Total 2 3 3 4 6 5" xfId="27091"/>
    <cellStyle name="Total 2 3 3 4 7" xfId="27092"/>
    <cellStyle name="Total 2 3 3 4 7 2" xfId="27093"/>
    <cellStyle name="Total 2 3 3 4 7 2 2" xfId="27094"/>
    <cellStyle name="Total 2 3 3 4 7 2 2 2" xfId="27095"/>
    <cellStyle name="Total 2 3 3 4 7 2 3" xfId="27096"/>
    <cellStyle name="Total 2 3 3 4 7 3" xfId="27097"/>
    <cellStyle name="Total 2 3 3 4 7 3 2" xfId="27098"/>
    <cellStyle name="Total 2 3 3 4 7 4" xfId="27099"/>
    <cellStyle name="Total 2 3 3 4 8" xfId="27100"/>
    <cellStyle name="Total 2 3 3 4 8 2" xfId="27101"/>
    <cellStyle name="Total 2 3 3 4 8 2 2" xfId="27102"/>
    <cellStyle name="Total 2 3 3 4 8 3" xfId="27103"/>
    <cellStyle name="Total 2 3 3 4 9" xfId="27104"/>
    <cellStyle name="Total 2 3 3 4 9 2" xfId="27105"/>
    <cellStyle name="Total 2 3 3 5" xfId="27106"/>
    <cellStyle name="Total 2 3 3 5 2" xfId="27107"/>
    <cellStyle name="Total 2 3 3 5 2 2" xfId="27108"/>
    <cellStyle name="Total 2 3 3 5 2 2 2" xfId="27109"/>
    <cellStyle name="Total 2 3 3 5 2 2 2 2" xfId="27110"/>
    <cellStyle name="Total 2 3 3 5 2 2 2 2 2" xfId="27111"/>
    <cellStyle name="Total 2 3 3 5 2 2 2 2 2 2" xfId="27112"/>
    <cellStyle name="Total 2 3 3 5 2 2 2 2 2 2 2" xfId="27113"/>
    <cellStyle name="Total 2 3 3 5 2 2 2 2 2 2 2 2" xfId="27114"/>
    <cellStyle name="Total 2 3 3 5 2 2 2 2 2 2 3" xfId="27115"/>
    <cellStyle name="Total 2 3 3 5 2 2 2 2 2 3" xfId="27116"/>
    <cellStyle name="Total 2 3 3 5 2 2 2 2 2 3 2" xfId="27117"/>
    <cellStyle name="Total 2 3 3 5 2 2 2 2 2 4" xfId="27118"/>
    <cellStyle name="Total 2 3 3 5 2 2 2 2 3" xfId="27119"/>
    <cellStyle name="Total 2 3 3 5 2 2 2 2 3 2" xfId="27120"/>
    <cellStyle name="Total 2 3 3 5 2 2 2 2 3 2 2" xfId="27121"/>
    <cellStyle name="Total 2 3 3 5 2 2 2 2 3 3" xfId="27122"/>
    <cellStyle name="Total 2 3 3 5 2 2 2 2 4" xfId="27123"/>
    <cellStyle name="Total 2 3 3 5 2 2 2 2 4 2" xfId="27124"/>
    <cellStyle name="Total 2 3 3 5 2 2 2 2 5" xfId="27125"/>
    <cellStyle name="Total 2 3 3 5 2 2 2 3" xfId="27126"/>
    <cellStyle name="Total 2 3 3 5 2 2 2 3 2" xfId="27127"/>
    <cellStyle name="Total 2 3 3 5 2 2 2 3 2 2" xfId="27128"/>
    <cellStyle name="Total 2 3 3 5 2 2 2 3 2 2 2" xfId="27129"/>
    <cellStyle name="Total 2 3 3 5 2 2 2 3 2 3" xfId="27130"/>
    <cellStyle name="Total 2 3 3 5 2 2 2 3 3" xfId="27131"/>
    <cellStyle name="Total 2 3 3 5 2 2 2 3 3 2" xfId="27132"/>
    <cellStyle name="Total 2 3 3 5 2 2 2 3 4" xfId="27133"/>
    <cellStyle name="Total 2 3 3 5 2 2 2 4" xfId="27134"/>
    <cellStyle name="Total 2 3 3 5 2 2 2 4 2" xfId="27135"/>
    <cellStyle name="Total 2 3 3 5 2 2 2 4 2 2" xfId="27136"/>
    <cellStyle name="Total 2 3 3 5 2 2 2 4 3" xfId="27137"/>
    <cellStyle name="Total 2 3 3 5 2 2 2 5" xfId="27138"/>
    <cellStyle name="Total 2 3 3 5 2 2 2 5 2" xfId="27139"/>
    <cellStyle name="Total 2 3 3 5 2 2 2 6" xfId="27140"/>
    <cellStyle name="Total 2 3 3 5 2 2 3" xfId="27141"/>
    <cellStyle name="Total 2 3 3 5 2 2 3 2" xfId="27142"/>
    <cellStyle name="Total 2 3 3 5 2 2 3 2 2" xfId="27143"/>
    <cellStyle name="Total 2 3 3 5 2 2 3 2 2 2" xfId="27144"/>
    <cellStyle name="Total 2 3 3 5 2 2 3 2 2 2 2" xfId="27145"/>
    <cellStyle name="Total 2 3 3 5 2 2 3 2 2 3" xfId="27146"/>
    <cellStyle name="Total 2 3 3 5 2 2 3 2 3" xfId="27147"/>
    <cellStyle name="Total 2 3 3 5 2 2 3 2 3 2" xfId="27148"/>
    <cellStyle name="Total 2 3 3 5 2 2 3 2 4" xfId="27149"/>
    <cellStyle name="Total 2 3 3 5 2 2 3 3" xfId="27150"/>
    <cellStyle name="Total 2 3 3 5 2 2 3 3 2" xfId="27151"/>
    <cellStyle name="Total 2 3 3 5 2 2 3 3 2 2" xfId="27152"/>
    <cellStyle name="Total 2 3 3 5 2 2 3 3 3" xfId="27153"/>
    <cellStyle name="Total 2 3 3 5 2 2 3 4" xfId="27154"/>
    <cellStyle name="Total 2 3 3 5 2 2 3 4 2" xfId="27155"/>
    <cellStyle name="Total 2 3 3 5 2 2 3 5" xfId="27156"/>
    <cellStyle name="Total 2 3 3 5 2 2 4" xfId="27157"/>
    <cellStyle name="Total 2 3 3 5 2 2 4 2" xfId="27158"/>
    <cellStyle name="Total 2 3 3 5 2 2 4 2 2" xfId="27159"/>
    <cellStyle name="Total 2 3 3 5 2 2 4 2 2 2" xfId="27160"/>
    <cellStyle name="Total 2 3 3 5 2 2 4 2 3" xfId="27161"/>
    <cellStyle name="Total 2 3 3 5 2 2 4 3" xfId="27162"/>
    <cellStyle name="Total 2 3 3 5 2 2 4 3 2" xfId="27163"/>
    <cellStyle name="Total 2 3 3 5 2 2 4 4" xfId="27164"/>
    <cellStyle name="Total 2 3 3 5 2 2 5" xfId="27165"/>
    <cellStyle name="Total 2 3 3 5 2 2 5 2" xfId="27166"/>
    <cellStyle name="Total 2 3 3 5 2 2 5 2 2" xfId="27167"/>
    <cellStyle name="Total 2 3 3 5 2 2 5 3" xfId="27168"/>
    <cellStyle name="Total 2 3 3 5 2 2 6" xfId="27169"/>
    <cellStyle name="Total 2 3 3 5 2 2 6 2" xfId="27170"/>
    <cellStyle name="Total 2 3 3 5 2 2 7" xfId="27171"/>
    <cellStyle name="Total 2 3 3 5 2 3" xfId="27172"/>
    <cellStyle name="Total 2 3 3 5 2 3 2" xfId="27173"/>
    <cellStyle name="Total 2 3 3 5 2 3 2 2" xfId="27174"/>
    <cellStyle name="Total 2 3 3 5 2 3 2 2 2" xfId="27175"/>
    <cellStyle name="Total 2 3 3 5 2 3 2 2 2 2" xfId="27176"/>
    <cellStyle name="Total 2 3 3 5 2 3 2 2 2 2 2" xfId="27177"/>
    <cellStyle name="Total 2 3 3 5 2 3 2 2 2 3" xfId="27178"/>
    <cellStyle name="Total 2 3 3 5 2 3 2 2 3" xfId="27179"/>
    <cellStyle name="Total 2 3 3 5 2 3 2 2 3 2" xfId="27180"/>
    <cellStyle name="Total 2 3 3 5 2 3 2 2 4" xfId="27181"/>
    <cellStyle name="Total 2 3 3 5 2 3 2 3" xfId="27182"/>
    <cellStyle name="Total 2 3 3 5 2 3 2 3 2" xfId="27183"/>
    <cellStyle name="Total 2 3 3 5 2 3 2 3 2 2" xfId="27184"/>
    <cellStyle name="Total 2 3 3 5 2 3 2 3 3" xfId="27185"/>
    <cellStyle name="Total 2 3 3 5 2 3 2 4" xfId="27186"/>
    <cellStyle name="Total 2 3 3 5 2 3 2 4 2" xfId="27187"/>
    <cellStyle name="Total 2 3 3 5 2 3 2 5" xfId="27188"/>
    <cellStyle name="Total 2 3 3 5 2 3 3" xfId="27189"/>
    <cellStyle name="Total 2 3 3 5 2 3 3 2" xfId="27190"/>
    <cellStyle name="Total 2 3 3 5 2 3 3 2 2" xfId="27191"/>
    <cellStyle name="Total 2 3 3 5 2 3 3 2 2 2" xfId="27192"/>
    <cellStyle name="Total 2 3 3 5 2 3 3 2 3" xfId="27193"/>
    <cellStyle name="Total 2 3 3 5 2 3 3 3" xfId="27194"/>
    <cellStyle name="Total 2 3 3 5 2 3 3 3 2" xfId="27195"/>
    <cellStyle name="Total 2 3 3 5 2 3 3 4" xfId="27196"/>
    <cellStyle name="Total 2 3 3 5 2 3 4" xfId="27197"/>
    <cellStyle name="Total 2 3 3 5 2 3 4 2" xfId="27198"/>
    <cellStyle name="Total 2 3 3 5 2 3 4 2 2" xfId="27199"/>
    <cellStyle name="Total 2 3 3 5 2 3 4 3" xfId="27200"/>
    <cellStyle name="Total 2 3 3 5 2 3 5" xfId="27201"/>
    <cellStyle name="Total 2 3 3 5 2 3 5 2" xfId="27202"/>
    <cellStyle name="Total 2 3 3 5 2 3 6" xfId="27203"/>
    <cellStyle name="Total 2 3 3 5 2 4" xfId="27204"/>
    <cellStyle name="Total 2 3 3 5 2 4 2" xfId="27205"/>
    <cellStyle name="Total 2 3 3 5 2 4 2 2" xfId="27206"/>
    <cellStyle name="Total 2 3 3 5 2 4 2 2 2" xfId="27207"/>
    <cellStyle name="Total 2 3 3 5 2 4 2 2 2 2" xfId="27208"/>
    <cellStyle name="Total 2 3 3 5 2 4 2 2 3" xfId="27209"/>
    <cellStyle name="Total 2 3 3 5 2 4 2 3" xfId="27210"/>
    <cellStyle name="Total 2 3 3 5 2 4 2 3 2" xfId="27211"/>
    <cellStyle name="Total 2 3 3 5 2 4 2 4" xfId="27212"/>
    <cellStyle name="Total 2 3 3 5 2 4 3" xfId="27213"/>
    <cellStyle name="Total 2 3 3 5 2 4 3 2" xfId="27214"/>
    <cellStyle name="Total 2 3 3 5 2 4 3 2 2" xfId="27215"/>
    <cellStyle name="Total 2 3 3 5 2 4 3 3" xfId="27216"/>
    <cellStyle name="Total 2 3 3 5 2 4 4" xfId="27217"/>
    <cellStyle name="Total 2 3 3 5 2 4 4 2" xfId="27218"/>
    <cellStyle name="Total 2 3 3 5 2 4 5" xfId="27219"/>
    <cellStyle name="Total 2 3 3 5 2 5" xfId="27220"/>
    <cellStyle name="Total 2 3 3 5 2 5 2" xfId="27221"/>
    <cellStyle name="Total 2 3 3 5 2 5 2 2" xfId="27222"/>
    <cellStyle name="Total 2 3 3 5 2 5 2 2 2" xfId="27223"/>
    <cellStyle name="Total 2 3 3 5 2 5 2 3" xfId="27224"/>
    <cellStyle name="Total 2 3 3 5 2 5 3" xfId="27225"/>
    <cellStyle name="Total 2 3 3 5 2 5 3 2" xfId="27226"/>
    <cellStyle name="Total 2 3 3 5 2 5 4" xfId="27227"/>
    <cellStyle name="Total 2 3 3 5 2 6" xfId="27228"/>
    <cellStyle name="Total 2 3 3 5 2 6 2" xfId="27229"/>
    <cellStyle name="Total 2 3 3 5 2 6 2 2" xfId="27230"/>
    <cellStyle name="Total 2 3 3 5 2 6 3" xfId="27231"/>
    <cellStyle name="Total 2 3 3 5 2 7" xfId="27232"/>
    <cellStyle name="Total 2 3 3 5 2 7 2" xfId="27233"/>
    <cellStyle name="Total 2 3 3 5 2 8" xfId="27234"/>
    <cellStyle name="Total 2 3 3 5 3" xfId="27235"/>
    <cellStyle name="Total 2 3 3 5 3 2" xfId="27236"/>
    <cellStyle name="Total 2 3 3 5 3 2 2" xfId="27237"/>
    <cellStyle name="Total 2 3 3 5 3 2 2 2" xfId="27238"/>
    <cellStyle name="Total 2 3 3 5 3 2 2 2 2" xfId="27239"/>
    <cellStyle name="Total 2 3 3 5 3 2 2 2 2 2" xfId="27240"/>
    <cellStyle name="Total 2 3 3 5 3 2 2 2 2 2 2" xfId="27241"/>
    <cellStyle name="Total 2 3 3 5 3 2 2 2 2 3" xfId="27242"/>
    <cellStyle name="Total 2 3 3 5 3 2 2 2 3" xfId="27243"/>
    <cellStyle name="Total 2 3 3 5 3 2 2 2 3 2" xfId="27244"/>
    <cellStyle name="Total 2 3 3 5 3 2 2 2 4" xfId="27245"/>
    <cellStyle name="Total 2 3 3 5 3 2 2 3" xfId="27246"/>
    <cellStyle name="Total 2 3 3 5 3 2 2 3 2" xfId="27247"/>
    <cellStyle name="Total 2 3 3 5 3 2 2 3 2 2" xfId="27248"/>
    <cellStyle name="Total 2 3 3 5 3 2 2 3 3" xfId="27249"/>
    <cellStyle name="Total 2 3 3 5 3 2 2 4" xfId="27250"/>
    <cellStyle name="Total 2 3 3 5 3 2 2 4 2" xfId="27251"/>
    <cellStyle name="Total 2 3 3 5 3 2 2 5" xfId="27252"/>
    <cellStyle name="Total 2 3 3 5 3 2 3" xfId="27253"/>
    <cellStyle name="Total 2 3 3 5 3 2 3 2" xfId="27254"/>
    <cellStyle name="Total 2 3 3 5 3 2 3 2 2" xfId="27255"/>
    <cellStyle name="Total 2 3 3 5 3 2 3 2 2 2" xfId="27256"/>
    <cellStyle name="Total 2 3 3 5 3 2 3 2 3" xfId="27257"/>
    <cellStyle name="Total 2 3 3 5 3 2 3 3" xfId="27258"/>
    <cellStyle name="Total 2 3 3 5 3 2 3 3 2" xfId="27259"/>
    <cellStyle name="Total 2 3 3 5 3 2 3 4" xfId="27260"/>
    <cellStyle name="Total 2 3 3 5 3 2 4" xfId="27261"/>
    <cellStyle name="Total 2 3 3 5 3 2 4 2" xfId="27262"/>
    <cellStyle name="Total 2 3 3 5 3 2 4 2 2" xfId="27263"/>
    <cellStyle name="Total 2 3 3 5 3 2 4 3" xfId="27264"/>
    <cellStyle name="Total 2 3 3 5 3 2 5" xfId="27265"/>
    <cellStyle name="Total 2 3 3 5 3 2 5 2" xfId="27266"/>
    <cellStyle name="Total 2 3 3 5 3 2 6" xfId="27267"/>
    <cellStyle name="Total 2 3 3 5 3 3" xfId="27268"/>
    <cellStyle name="Total 2 3 3 5 3 3 2" xfId="27269"/>
    <cellStyle name="Total 2 3 3 5 3 3 2 2" xfId="27270"/>
    <cellStyle name="Total 2 3 3 5 3 3 2 2 2" xfId="27271"/>
    <cellStyle name="Total 2 3 3 5 3 3 2 2 2 2" xfId="27272"/>
    <cellStyle name="Total 2 3 3 5 3 3 2 2 3" xfId="27273"/>
    <cellStyle name="Total 2 3 3 5 3 3 2 3" xfId="27274"/>
    <cellStyle name="Total 2 3 3 5 3 3 2 3 2" xfId="27275"/>
    <cellStyle name="Total 2 3 3 5 3 3 2 4" xfId="27276"/>
    <cellStyle name="Total 2 3 3 5 3 3 3" xfId="27277"/>
    <cellStyle name="Total 2 3 3 5 3 3 3 2" xfId="27278"/>
    <cellStyle name="Total 2 3 3 5 3 3 3 2 2" xfId="27279"/>
    <cellStyle name="Total 2 3 3 5 3 3 3 3" xfId="27280"/>
    <cellStyle name="Total 2 3 3 5 3 3 4" xfId="27281"/>
    <cellStyle name="Total 2 3 3 5 3 3 4 2" xfId="27282"/>
    <cellStyle name="Total 2 3 3 5 3 3 5" xfId="27283"/>
    <cellStyle name="Total 2 3 3 5 3 4" xfId="27284"/>
    <cellStyle name="Total 2 3 3 5 3 4 2" xfId="27285"/>
    <cellStyle name="Total 2 3 3 5 3 4 2 2" xfId="27286"/>
    <cellStyle name="Total 2 3 3 5 3 4 2 2 2" xfId="27287"/>
    <cellStyle name="Total 2 3 3 5 3 4 2 3" xfId="27288"/>
    <cellStyle name="Total 2 3 3 5 3 4 3" xfId="27289"/>
    <cellStyle name="Total 2 3 3 5 3 4 3 2" xfId="27290"/>
    <cellStyle name="Total 2 3 3 5 3 4 4" xfId="27291"/>
    <cellStyle name="Total 2 3 3 5 3 5" xfId="27292"/>
    <cellStyle name="Total 2 3 3 5 3 5 2" xfId="27293"/>
    <cellStyle name="Total 2 3 3 5 3 5 2 2" xfId="27294"/>
    <cellStyle name="Total 2 3 3 5 3 5 3" xfId="27295"/>
    <cellStyle name="Total 2 3 3 5 3 6" xfId="27296"/>
    <cellStyle name="Total 2 3 3 5 3 6 2" xfId="27297"/>
    <cellStyle name="Total 2 3 3 5 3 7" xfId="27298"/>
    <cellStyle name="Total 2 3 3 5 4" xfId="27299"/>
    <cellStyle name="Total 2 3 3 5 4 2" xfId="27300"/>
    <cellStyle name="Total 2 3 3 5 4 2 2" xfId="27301"/>
    <cellStyle name="Total 2 3 3 5 4 2 2 2" xfId="27302"/>
    <cellStyle name="Total 2 3 3 5 4 2 2 2 2" xfId="27303"/>
    <cellStyle name="Total 2 3 3 5 4 2 2 2 2 2" xfId="27304"/>
    <cellStyle name="Total 2 3 3 5 4 2 2 2 3" xfId="27305"/>
    <cellStyle name="Total 2 3 3 5 4 2 2 3" xfId="27306"/>
    <cellStyle name="Total 2 3 3 5 4 2 2 3 2" xfId="27307"/>
    <cellStyle name="Total 2 3 3 5 4 2 2 4" xfId="27308"/>
    <cellStyle name="Total 2 3 3 5 4 2 3" xfId="27309"/>
    <cellStyle name="Total 2 3 3 5 4 2 3 2" xfId="27310"/>
    <cellStyle name="Total 2 3 3 5 4 2 3 2 2" xfId="27311"/>
    <cellStyle name="Total 2 3 3 5 4 2 3 3" xfId="27312"/>
    <cellStyle name="Total 2 3 3 5 4 2 4" xfId="27313"/>
    <cellStyle name="Total 2 3 3 5 4 2 4 2" xfId="27314"/>
    <cellStyle name="Total 2 3 3 5 4 2 5" xfId="27315"/>
    <cellStyle name="Total 2 3 3 5 4 3" xfId="27316"/>
    <cellStyle name="Total 2 3 3 5 4 3 2" xfId="27317"/>
    <cellStyle name="Total 2 3 3 5 4 3 2 2" xfId="27318"/>
    <cellStyle name="Total 2 3 3 5 4 3 2 2 2" xfId="27319"/>
    <cellStyle name="Total 2 3 3 5 4 3 2 3" xfId="27320"/>
    <cellStyle name="Total 2 3 3 5 4 3 3" xfId="27321"/>
    <cellStyle name="Total 2 3 3 5 4 3 3 2" xfId="27322"/>
    <cellStyle name="Total 2 3 3 5 4 3 4" xfId="27323"/>
    <cellStyle name="Total 2 3 3 5 4 4" xfId="27324"/>
    <cellStyle name="Total 2 3 3 5 4 4 2" xfId="27325"/>
    <cellStyle name="Total 2 3 3 5 4 4 2 2" xfId="27326"/>
    <cellStyle name="Total 2 3 3 5 4 4 3" xfId="27327"/>
    <cellStyle name="Total 2 3 3 5 4 5" xfId="27328"/>
    <cellStyle name="Total 2 3 3 5 4 5 2" xfId="27329"/>
    <cellStyle name="Total 2 3 3 5 4 6" xfId="27330"/>
    <cellStyle name="Total 2 3 3 5 5" xfId="27331"/>
    <cellStyle name="Total 2 3 3 5 5 2" xfId="27332"/>
    <cellStyle name="Total 2 3 3 5 5 2 2" xfId="27333"/>
    <cellStyle name="Total 2 3 3 5 5 2 2 2" xfId="27334"/>
    <cellStyle name="Total 2 3 3 5 5 2 2 2 2" xfId="27335"/>
    <cellStyle name="Total 2 3 3 5 5 2 2 3" xfId="27336"/>
    <cellStyle name="Total 2 3 3 5 5 2 3" xfId="27337"/>
    <cellStyle name="Total 2 3 3 5 5 2 3 2" xfId="27338"/>
    <cellStyle name="Total 2 3 3 5 5 2 4" xfId="27339"/>
    <cellStyle name="Total 2 3 3 5 5 3" xfId="27340"/>
    <cellStyle name="Total 2 3 3 5 5 3 2" xfId="27341"/>
    <cellStyle name="Total 2 3 3 5 5 3 2 2" xfId="27342"/>
    <cellStyle name="Total 2 3 3 5 5 3 3" xfId="27343"/>
    <cellStyle name="Total 2 3 3 5 5 4" xfId="27344"/>
    <cellStyle name="Total 2 3 3 5 5 4 2" xfId="27345"/>
    <cellStyle name="Total 2 3 3 5 5 5" xfId="27346"/>
    <cellStyle name="Total 2 3 3 5 6" xfId="27347"/>
    <cellStyle name="Total 2 3 3 5 6 2" xfId="27348"/>
    <cellStyle name="Total 2 3 3 5 6 2 2" xfId="27349"/>
    <cellStyle name="Total 2 3 3 5 6 2 2 2" xfId="27350"/>
    <cellStyle name="Total 2 3 3 5 6 2 3" xfId="27351"/>
    <cellStyle name="Total 2 3 3 5 6 3" xfId="27352"/>
    <cellStyle name="Total 2 3 3 5 6 3 2" xfId="27353"/>
    <cellStyle name="Total 2 3 3 5 6 4" xfId="27354"/>
    <cellStyle name="Total 2 3 3 5 7" xfId="27355"/>
    <cellStyle name="Total 2 3 3 5 7 2" xfId="27356"/>
    <cellStyle name="Total 2 3 3 5 7 2 2" xfId="27357"/>
    <cellStyle name="Total 2 3 3 5 7 3" xfId="27358"/>
    <cellStyle name="Total 2 3 3 5 8" xfId="27359"/>
    <cellStyle name="Total 2 3 3 5 8 2" xfId="27360"/>
    <cellStyle name="Total 2 3 3 5 9" xfId="27361"/>
    <cellStyle name="Total 2 3 3 6" xfId="27362"/>
    <cellStyle name="Total 2 3 3 6 2" xfId="27363"/>
    <cellStyle name="Total 2 3 3 6 2 2" xfId="27364"/>
    <cellStyle name="Total 2 3 3 6 2 2 2" xfId="27365"/>
    <cellStyle name="Total 2 3 3 6 2 2 2 2" xfId="27366"/>
    <cellStyle name="Total 2 3 3 6 2 2 2 2 2" xfId="27367"/>
    <cellStyle name="Total 2 3 3 6 2 2 2 2 2 2" xfId="27368"/>
    <cellStyle name="Total 2 3 3 6 2 2 2 2 2 2 2" xfId="27369"/>
    <cellStyle name="Total 2 3 3 6 2 2 2 2 2 3" xfId="27370"/>
    <cellStyle name="Total 2 3 3 6 2 2 2 2 3" xfId="27371"/>
    <cellStyle name="Total 2 3 3 6 2 2 2 2 3 2" xfId="27372"/>
    <cellStyle name="Total 2 3 3 6 2 2 2 2 4" xfId="27373"/>
    <cellStyle name="Total 2 3 3 6 2 2 2 3" xfId="27374"/>
    <cellStyle name="Total 2 3 3 6 2 2 2 3 2" xfId="27375"/>
    <cellStyle name="Total 2 3 3 6 2 2 2 3 2 2" xfId="27376"/>
    <cellStyle name="Total 2 3 3 6 2 2 2 3 3" xfId="27377"/>
    <cellStyle name="Total 2 3 3 6 2 2 2 4" xfId="27378"/>
    <cellStyle name="Total 2 3 3 6 2 2 2 4 2" xfId="27379"/>
    <cellStyle name="Total 2 3 3 6 2 2 2 5" xfId="27380"/>
    <cellStyle name="Total 2 3 3 6 2 2 3" xfId="27381"/>
    <cellStyle name="Total 2 3 3 6 2 2 3 2" xfId="27382"/>
    <cellStyle name="Total 2 3 3 6 2 2 3 2 2" xfId="27383"/>
    <cellStyle name="Total 2 3 3 6 2 2 3 2 2 2" xfId="27384"/>
    <cellStyle name="Total 2 3 3 6 2 2 3 2 3" xfId="27385"/>
    <cellStyle name="Total 2 3 3 6 2 2 3 3" xfId="27386"/>
    <cellStyle name="Total 2 3 3 6 2 2 3 3 2" xfId="27387"/>
    <cellStyle name="Total 2 3 3 6 2 2 3 4" xfId="27388"/>
    <cellStyle name="Total 2 3 3 6 2 2 4" xfId="27389"/>
    <cellStyle name="Total 2 3 3 6 2 2 4 2" xfId="27390"/>
    <cellStyle name="Total 2 3 3 6 2 2 4 2 2" xfId="27391"/>
    <cellStyle name="Total 2 3 3 6 2 2 4 3" xfId="27392"/>
    <cellStyle name="Total 2 3 3 6 2 2 5" xfId="27393"/>
    <cellStyle name="Total 2 3 3 6 2 2 5 2" xfId="27394"/>
    <cellStyle name="Total 2 3 3 6 2 2 6" xfId="27395"/>
    <cellStyle name="Total 2 3 3 6 2 3" xfId="27396"/>
    <cellStyle name="Total 2 3 3 6 2 3 2" xfId="27397"/>
    <cellStyle name="Total 2 3 3 6 2 3 2 2" xfId="27398"/>
    <cellStyle name="Total 2 3 3 6 2 3 2 2 2" xfId="27399"/>
    <cellStyle name="Total 2 3 3 6 2 3 2 2 2 2" xfId="27400"/>
    <cellStyle name="Total 2 3 3 6 2 3 2 2 3" xfId="27401"/>
    <cellStyle name="Total 2 3 3 6 2 3 2 3" xfId="27402"/>
    <cellStyle name="Total 2 3 3 6 2 3 2 3 2" xfId="27403"/>
    <cellStyle name="Total 2 3 3 6 2 3 2 4" xfId="27404"/>
    <cellStyle name="Total 2 3 3 6 2 3 3" xfId="27405"/>
    <cellStyle name="Total 2 3 3 6 2 3 3 2" xfId="27406"/>
    <cellStyle name="Total 2 3 3 6 2 3 3 2 2" xfId="27407"/>
    <cellStyle name="Total 2 3 3 6 2 3 3 3" xfId="27408"/>
    <cellStyle name="Total 2 3 3 6 2 3 4" xfId="27409"/>
    <cellStyle name="Total 2 3 3 6 2 3 4 2" xfId="27410"/>
    <cellStyle name="Total 2 3 3 6 2 3 5" xfId="27411"/>
    <cellStyle name="Total 2 3 3 6 2 4" xfId="27412"/>
    <cellStyle name="Total 2 3 3 6 2 4 2" xfId="27413"/>
    <cellStyle name="Total 2 3 3 6 2 4 2 2" xfId="27414"/>
    <cellStyle name="Total 2 3 3 6 2 4 2 2 2" xfId="27415"/>
    <cellStyle name="Total 2 3 3 6 2 4 2 3" xfId="27416"/>
    <cellStyle name="Total 2 3 3 6 2 4 3" xfId="27417"/>
    <cellStyle name="Total 2 3 3 6 2 4 3 2" xfId="27418"/>
    <cellStyle name="Total 2 3 3 6 2 4 4" xfId="27419"/>
    <cellStyle name="Total 2 3 3 6 2 5" xfId="27420"/>
    <cellStyle name="Total 2 3 3 6 2 5 2" xfId="27421"/>
    <cellStyle name="Total 2 3 3 6 2 5 2 2" xfId="27422"/>
    <cellStyle name="Total 2 3 3 6 2 5 3" xfId="27423"/>
    <cellStyle name="Total 2 3 3 6 2 6" xfId="27424"/>
    <cellStyle name="Total 2 3 3 6 2 6 2" xfId="27425"/>
    <cellStyle name="Total 2 3 3 6 2 7" xfId="27426"/>
    <cellStyle name="Total 2 3 3 6 3" xfId="27427"/>
    <cellStyle name="Total 2 3 3 6 3 2" xfId="27428"/>
    <cellStyle name="Total 2 3 3 6 3 2 2" xfId="27429"/>
    <cellStyle name="Total 2 3 3 6 3 2 2 2" xfId="27430"/>
    <cellStyle name="Total 2 3 3 6 3 2 2 2 2" xfId="27431"/>
    <cellStyle name="Total 2 3 3 6 3 2 2 2 2 2" xfId="27432"/>
    <cellStyle name="Total 2 3 3 6 3 2 2 2 3" xfId="27433"/>
    <cellStyle name="Total 2 3 3 6 3 2 2 3" xfId="27434"/>
    <cellStyle name="Total 2 3 3 6 3 2 2 3 2" xfId="27435"/>
    <cellStyle name="Total 2 3 3 6 3 2 2 4" xfId="27436"/>
    <cellStyle name="Total 2 3 3 6 3 2 3" xfId="27437"/>
    <cellStyle name="Total 2 3 3 6 3 2 3 2" xfId="27438"/>
    <cellStyle name="Total 2 3 3 6 3 2 3 2 2" xfId="27439"/>
    <cellStyle name="Total 2 3 3 6 3 2 3 3" xfId="27440"/>
    <cellStyle name="Total 2 3 3 6 3 2 4" xfId="27441"/>
    <cellStyle name="Total 2 3 3 6 3 2 4 2" xfId="27442"/>
    <cellStyle name="Total 2 3 3 6 3 2 5" xfId="27443"/>
    <cellStyle name="Total 2 3 3 6 3 3" xfId="27444"/>
    <cellStyle name="Total 2 3 3 6 3 3 2" xfId="27445"/>
    <cellStyle name="Total 2 3 3 6 3 3 2 2" xfId="27446"/>
    <cellStyle name="Total 2 3 3 6 3 3 2 2 2" xfId="27447"/>
    <cellStyle name="Total 2 3 3 6 3 3 2 3" xfId="27448"/>
    <cellStyle name="Total 2 3 3 6 3 3 3" xfId="27449"/>
    <cellStyle name="Total 2 3 3 6 3 3 3 2" xfId="27450"/>
    <cellStyle name="Total 2 3 3 6 3 3 4" xfId="27451"/>
    <cellStyle name="Total 2 3 3 6 3 4" xfId="27452"/>
    <cellStyle name="Total 2 3 3 6 3 4 2" xfId="27453"/>
    <cellStyle name="Total 2 3 3 6 3 4 2 2" xfId="27454"/>
    <cellStyle name="Total 2 3 3 6 3 4 3" xfId="27455"/>
    <cellStyle name="Total 2 3 3 6 3 5" xfId="27456"/>
    <cellStyle name="Total 2 3 3 6 3 5 2" xfId="27457"/>
    <cellStyle name="Total 2 3 3 6 3 6" xfId="27458"/>
    <cellStyle name="Total 2 3 3 6 4" xfId="27459"/>
    <cellStyle name="Total 2 3 3 6 4 2" xfId="27460"/>
    <cellStyle name="Total 2 3 3 6 4 2 2" xfId="27461"/>
    <cellStyle name="Total 2 3 3 6 4 2 2 2" xfId="27462"/>
    <cellStyle name="Total 2 3 3 6 4 2 2 2 2" xfId="27463"/>
    <cellStyle name="Total 2 3 3 6 4 2 2 3" xfId="27464"/>
    <cellStyle name="Total 2 3 3 6 4 2 3" xfId="27465"/>
    <cellStyle name="Total 2 3 3 6 4 2 3 2" xfId="27466"/>
    <cellStyle name="Total 2 3 3 6 4 2 4" xfId="27467"/>
    <cellStyle name="Total 2 3 3 6 4 3" xfId="27468"/>
    <cellStyle name="Total 2 3 3 6 4 3 2" xfId="27469"/>
    <cellStyle name="Total 2 3 3 6 4 3 2 2" xfId="27470"/>
    <cellStyle name="Total 2 3 3 6 4 3 3" xfId="27471"/>
    <cellStyle name="Total 2 3 3 6 4 4" xfId="27472"/>
    <cellStyle name="Total 2 3 3 6 4 4 2" xfId="27473"/>
    <cellStyle name="Total 2 3 3 6 4 5" xfId="27474"/>
    <cellStyle name="Total 2 3 3 6 5" xfId="27475"/>
    <cellStyle name="Total 2 3 3 6 5 2" xfId="27476"/>
    <cellStyle name="Total 2 3 3 6 5 2 2" xfId="27477"/>
    <cellStyle name="Total 2 3 3 6 5 2 2 2" xfId="27478"/>
    <cellStyle name="Total 2 3 3 6 5 2 3" xfId="27479"/>
    <cellStyle name="Total 2 3 3 6 5 3" xfId="27480"/>
    <cellStyle name="Total 2 3 3 6 5 3 2" xfId="27481"/>
    <cellStyle name="Total 2 3 3 6 5 4" xfId="27482"/>
    <cellStyle name="Total 2 3 3 6 6" xfId="27483"/>
    <cellStyle name="Total 2 3 3 6 6 2" xfId="27484"/>
    <cellStyle name="Total 2 3 3 6 6 2 2" xfId="27485"/>
    <cellStyle name="Total 2 3 3 6 6 3" xfId="27486"/>
    <cellStyle name="Total 2 3 3 6 7" xfId="27487"/>
    <cellStyle name="Total 2 3 3 6 7 2" xfId="27488"/>
    <cellStyle name="Total 2 3 3 6 8" xfId="27489"/>
    <cellStyle name="Total 2 3 3 7" xfId="27490"/>
    <cellStyle name="Total 2 3 3 7 2" xfId="27491"/>
    <cellStyle name="Total 2 3 3 7 2 2" xfId="27492"/>
    <cellStyle name="Total 2 3 3 7 2 2 2" xfId="27493"/>
    <cellStyle name="Total 2 3 3 7 2 2 2 2" xfId="27494"/>
    <cellStyle name="Total 2 3 3 7 2 2 2 2 2" xfId="27495"/>
    <cellStyle name="Total 2 3 3 7 2 2 2 2 2 2" xfId="27496"/>
    <cellStyle name="Total 2 3 3 7 2 2 2 2 3" xfId="27497"/>
    <cellStyle name="Total 2 3 3 7 2 2 2 3" xfId="27498"/>
    <cellStyle name="Total 2 3 3 7 2 2 2 3 2" xfId="27499"/>
    <cellStyle name="Total 2 3 3 7 2 2 2 4" xfId="27500"/>
    <cellStyle name="Total 2 3 3 7 2 2 3" xfId="27501"/>
    <cellStyle name="Total 2 3 3 7 2 2 3 2" xfId="27502"/>
    <cellStyle name="Total 2 3 3 7 2 2 3 2 2" xfId="27503"/>
    <cellStyle name="Total 2 3 3 7 2 2 3 3" xfId="27504"/>
    <cellStyle name="Total 2 3 3 7 2 2 4" xfId="27505"/>
    <cellStyle name="Total 2 3 3 7 2 2 4 2" xfId="27506"/>
    <cellStyle name="Total 2 3 3 7 2 2 5" xfId="27507"/>
    <cellStyle name="Total 2 3 3 7 2 3" xfId="27508"/>
    <cellStyle name="Total 2 3 3 7 2 3 2" xfId="27509"/>
    <cellStyle name="Total 2 3 3 7 2 3 2 2" xfId="27510"/>
    <cellStyle name="Total 2 3 3 7 2 3 2 2 2" xfId="27511"/>
    <cellStyle name="Total 2 3 3 7 2 3 2 3" xfId="27512"/>
    <cellStyle name="Total 2 3 3 7 2 3 3" xfId="27513"/>
    <cellStyle name="Total 2 3 3 7 2 3 3 2" xfId="27514"/>
    <cellStyle name="Total 2 3 3 7 2 3 4" xfId="27515"/>
    <cellStyle name="Total 2 3 3 7 2 4" xfId="27516"/>
    <cellStyle name="Total 2 3 3 7 2 4 2" xfId="27517"/>
    <cellStyle name="Total 2 3 3 7 2 4 2 2" xfId="27518"/>
    <cellStyle name="Total 2 3 3 7 2 4 3" xfId="27519"/>
    <cellStyle name="Total 2 3 3 7 2 5" xfId="27520"/>
    <cellStyle name="Total 2 3 3 7 2 5 2" xfId="27521"/>
    <cellStyle name="Total 2 3 3 7 2 6" xfId="27522"/>
    <cellStyle name="Total 2 3 3 7 3" xfId="27523"/>
    <cellStyle name="Total 2 3 3 7 3 2" xfId="27524"/>
    <cellStyle name="Total 2 3 3 7 3 2 2" xfId="27525"/>
    <cellStyle name="Total 2 3 3 7 3 2 2 2" xfId="27526"/>
    <cellStyle name="Total 2 3 3 7 3 2 2 2 2" xfId="27527"/>
    <cellStyle name="Total 2 3 3 7 3 2 2 3" xfId="27528"/>
    <cellStyle name="Total 2 3 3 7 3 2 3" xfId="27529"/>
    <cellStyle name="Total 2 3 3 7 3 2 3 2" xfId="27530"/>
    <cellStyle name="Total 2 3 3 7 3 2 4" xfId="27531"/>
    <cellStyle name="Total 2 3 3 7 3 3" xfId="27532"/>
    <cellStyle name="Total 2 3 3 7 3 3 2" xfId="27533"/>
    <cellStyle name="Total 2 3 3 7 3 3 2 2" xfId="27534"/>
    <cellStyle name="Total 2 3 3 7 3 3 3" xfId="27535"/>
    <cellStyle name="Total 2 3 3 7 3 4" xfId="27536"/>
    <cellStyle name="Total 2 3 3 7 3 4 2" xfId="27537"/>
    <cellStyle name="Total 2 3 3 7 3 5" xfId="27538"/>
    <cellStyle name="Total 2 3 3 7 4" xfId="27539"/>
    <cellStyle name="Total 2 3 3 7 4 2" xfId="27540"/>
    <cellStyle name="Total 2 3 3 7 4 2 2" xfId="27541"/>
    <cellStyle name="Total 2 3 3 7 4 2 2 2" xfId="27542"/>
    <cellStyle name="Total 2 3 3 7 4 2 3" xfId="27543"/>
    <cellStyle name="Total 2 3 3 7 4 3" xfId="27544"/>
    <cellStyle name="Total 2 3 3 7 4 3 2" xfId="27545"/>
    <cellStyle name="Total 2 3 3 7 4 4" xfId="27546"/>
    <cellStyle name="Total 2 3 3 7 5" xfId="27547"/>
    <cellStyle name="Total 2 3 3 7 5 2" xfId="27548"/>
    <cellStyle name="Total 2 3 3 7 5 2 2" xfId="27549"/>
    <cellStyle name="Total 2 3 3 7 5 3" xfId="27550"/>
    <cellStyle name="Total 2 3 3 7 6" xfId="27551"/>
    <cellStyle name="Total 2 3 3 7 6 2" xfId="27552"/>
    <cellStyle name="Total 2 3 3 7 7" xfId="27553"/>
    <cellStyle name="Total 2 3 3 8" xfId="27554"/>
    <cellStyle name="Total 2 3 3 8 2" xfId="27555"/>
    <cellStyle name="Total 2 3 3 8 2 2" xfId="27556"/>
    <cellStyle name="Total 2 3 3 8 2 2 2" xfId="27557"/>
    <cellStyle name="Total 2 3 3 8 2 2 2 2" xfId="27558"/>
    <cellStyle name="Total 2 3 3 8 2 2 2 2 2" xfId="27559"/>
    <cellStyle name="Total 2 3 3 8 2 2 2 3" xfId="27560"/>
    <cellStyle name="Total 2 3 3 8 2 2 3" xfId="27561"/>
    <cellStyle name="Total 2 3 3 8 2 2 3 2" xfId="27562"/>
    <cellStyle name="Total 2 3 3 8 2 2 4" xfId="27563"/>
    <cellStyle name="Total 2 3 3 8 2 3" xfId="27564"/>
    <cellStyle name="Total 2 3 3 8 2 3 2" xfId="27565"/>
    <cellStyle name="Total 2 3 3 8 2 3 2 2" xfId="27566"/>
    <cellStyle name="Total 2 3 3 8 2 3 3" xfId="27567"/>
    <cellStyle name="Total 2 3 3 8 2 4" xfId="27568"/>
    <cellStyle name="Total 2 3 3 8 2 4 2" xfId="27569"/>
    <cellStyle name="Total 2 3 3 8 2 5" xfId="27570"/>
    <cellStyle name="Total 2 3 3 8 3" xfId="27571"/>
    <cellStyle name="Total 2 3 3 8 3 2" xfId="27572"/>
    <cellStyle name="Total 2 3 3 8 3 2 2" xfId="27573"/>
    <cellStyle name="Total 2 3 3 8 3 2 2 2" xfId="27574"/>
    <cellStyle name="Total 2 3 3 8 3 2 3" xfId="27575"/>
    <cellStyle name="Total 2 3 3 8 3 3" xfId="27576"/>
    <cellStyle name="Total 2 3 3 8 3 3 2" xfId="27577"/>
    <cellStyle name="Total 2 3 3 8 3 4" xfId="27578"/>
    <cellStyle name="Total 2 3 3 8 4" xfId="27579"/>
    <cellStyle name="Total 2 3 3 8 4 2" xfId="27580"/>
    <cellStyle name="Total 2 3 3 8 4 2 2" xfId="27581"/>
    <cellStyle name="Total 2 3 3 8 4 3" xfId="27582"/>
    <cellStyle name="Total 2 3 3 8 5" xfId="27583"/>
    <cellStyle name="Total 2 3 3 8 5 2" xfId="27584"/>
    <cellStyle name="Total 2 3 3 8 6" xfId="27585"/>
    <cellStyle name="Total 2 3 3 9" xfId="27586"/>
    <cellStyle name="Total 2 3 3 9 2" xfId="27587"/>
    <cellStyle name="Total 2 3 3 9 2 2" xfId="27588"/>
    <cellStyle name="Total 2 3 3 9 2 2 2" xfId="27589"/>
    <cellStyle name="Total 2 3 3 9 2 2 2 2" xfId="27590"/>
    <cellStyle name="Total 2 3 3 9 2 2 3" xfId="27591"/>
    <cellStyle name="Total 2 3 3 9 2 3" xfId="27592"/>
    <cellStyle name="Total 2 3 3 9 2 3 2" xfId="27593"/>
    <cellStyle name="Total 2 3 3 9 2 4" xfId="27594"/>
    <cellStyle name="Total 2 3 3 9 3" xfId="27595"/>
    <cellStyle name="Total 2 3 3 9 3 2" xfId="27596"/>
    <cellStyle name="Total 2 3 3 9 3 2 2" xfId="27597"/>
    <cellStyle name="Total 2 3 3 9 3 3" xfId="27598"/>
    <cellStyle name="Total 2 3 3 9 4" xfId="27599"/>
    <cellStyle name="Total 2 3 3 9 4 2" xfId="27600"/>
    <cellStyle name="Total 2 3 3 9 5" xfId="27601"/>
    <cellStyle name="Total 2 3 4" xfId="27602"/>
    <cellStyle name="Total 2 3 4 10" xfId="27603"/>
    <cellStyle name="Total 2 3 4 10 2" xfId="27604"/>
    <cellStyle name="Total 2 3 4 10 2 2" xfId="27605"/>
    <cellStyle name="Total 2 3 4 10 3" xfId="27606"/>
    <cellStyle name="Total 2 3 4 11" xfId="27607"/>
    <cellStyle name="Total 2 3 4 11 2" xfId="27608"/>
    <cellStyle name="Total 2 3 4 12" xfId="27609"/>
    <cellStyle name="Total 2 3 4 2" xfId="27610"/>
    <cellStyle name="Total 2 3 4 2 10" xfId="27611"/>
    <cellStyle name="Total 2 3 4 2 10 2" xfId="27612"/>
    <cellStyle name="Total 2 3 4 2 11" xfId="27613"/>
    <cellStyle name="Total 2 3 4 2 2" xfId="27614"/>
    <cellStyle name="Total 2 3 4 2 2 10" xfId="27615"/>
    <cellStyle name="Total 2 3 4 2 2 2" xfId="27616"/>
    <cellStyle name="Total 2 3 4 2 2 2 2" xfId="27617"/>
    <cellStyle name="Total 2 3 4 2 2 2 2 2" xfId="27618"/>
    <cellStyle name="Total 2 3 4 2 2 2 2 2 2" xfId="27619"/>
    <cellStyle name="Total 2 3 4 2 2 2 2 2 2 2" xfId="27620"/>
    <cellStyle name="Total 2 3 4 2 2 2 2 2 2 2 2" xfId="27621"/>
    <cellStyle name="Total 2 3 4 2 2 2 2 2 2 2 2 2" xfId="27622"/>
    <cellStyle name="Total 2 3 4 2 2 2 2 2 2 2 2 2 2" xfId="27623"/>
    <cellStyle name="Total 2 3 4 2 2 2 2 2 2 2 2 2 2 2" xfId="27624"/>
    <cellStyle name="Total 2 3 4 2 2 2 2 2 2 2 2 2 3" xfId="27625"/>
    <cellStyle name="Total 2 3 4 2 2 2 2 2 2 2 2 3" xfId="27626"/>
    <cellStyle name="Total 2 3 4 2 2 2 2 2 2 2 2 3 2" xfId="27627"/>
    <cellStyle name="Total 2 3 4 2 2 2 2 2 2 2 2 4" xfId="27628"/>
    <cellStyle name="Total 2 3 4 2 2 2 2 2 2 2 3" xfId="27629"/>
    <cellStyle name="Total 2 3 4 2 2 2 2 2 2 2 3 2" xfId="27630"/>
    <cellStyle name="Total 2 3 4 2 2 2 2 2 2 2 3 2 2" xfId="27631"/>
    <cellStyle name="Total 2 3 4 2 2 2 2 2 2 2 3 3" xfId="27632"/>
    <cellStyle name="Total 2 3 4 2 2 2 2 2 2 2 4" xfId="27633"/>
    <cellStyle name="Total 2 3 4 2 2 2 2 2 2 2 4 2" xfId="27634"/>
    <cellStyle name="Total 2 3 4 2 2 2 2 2 2 2 5" xfId="27635"/>
    <cellStyle name="Total 2 3 4 2 2 2 2 2 2 3" xfId="27636"/>
    <cellStyle name="Total 2 3 4 2 2 2 2 2 2 3 2" xfId="27637"/>
    <cellStyle name="Total 2 3 4 2 2 2 2 2 2 3 2 2" xfId="27638"/>
    <cellStyle name="Total 2 3 4 2 2 2 2 2 2 3 2 2 2" xfId="27639"/>
    <cellStyle name="Total 2 3 4 2 2 2 2 2 2 3 2 3" xfId="27640"/>
    <cellStyle name="Total 2 3 4 2 2 2 2 2 2 3 3" xfId="27641"/>
    <cellStyle name="Total 2 3 4 2 2 2 2 2 2 3 3 2" xfId="27642"/>
    <cellStyle name="Total 2 3 4 2 2 2 2 2 2 3 4" xfId="27643"/>
    <cellStyle name="Total 2 3 4 2 2 2 2 2 2 4" xfId="27644"/>
    <cellStyle name="Total 2 3 4 2 2 2 2 2 2 4 2" xfId="27645"/>
    <cellStyle name="Total 2 3 4 2 2 2 2 2 2 4 2 2" xfId="27646"/>
    <cellStyle name="Total 2 3 4 2 2 2 2 2 2 4 3" xfId="27647"/>
    <cellStyle name="Total 2 3 4 2 2 2 2 2 2 5" xfId="27648"/>
    <cellStyle name="Total 2 3 4 2 2 2 2 2 2 5 2" xfId="27649"/>
    <cellStyle name="Total 2 3 4 2 2 2 2 2 2 6" xfId="27650"/>
    <cellStyle name="Total 2 3 4 2 2 2 2 2 3" xfId="27651"/>
    <cellStyle name="Total 2 3 4 2 2 2 2 2 3 2" xfId="27652"/>
    <cellStyle name="Total 2 3 4 2 2 2 2 2 3 2 2" xfId="27653"/>
    <cellStyle name="Total 2 3 4 2 2 2 2 2 3 2 2 2" xfId="27654"/>
    <cellStyle name="Total 2 3 4 2 2 2 2 2 3 2 2 2 2" xfId="27655"/>
    <cellStyle name="Total 2 3 4 2 2 2 2 2 3 2 2 3" xfId="27656"/>
    <cellStyle name="Total 2 3 4 2 2 2 2 2 3 2 3" xfId="27657"/>
    <cellStyle name="Total 2 3 4 2 2 2 2 2 3 2 3 2" xfId="27658"/>
    <cellStyle name="Total 2 3 4 2 2 2 2 2 3 2 4" xfId="27659"/>
    <cellStyle name="Total 2 3 4 2 2 2 2 2 3 3" xfId="27660"/>
    <cellStyle name="Total 2 3 4 2 2 2 2 2 3 3 2" xfId="27661"/>
    <cellStyle name="Total 2 3 4 2 2 2 2 2 3 3 2 2" xfId="27662"/>
    <cellStyle name="Total 2 3 4 2 2 2 2 2 3 3 3" xfId="27663"/>
    <cellStyle name="Total 2 3 4 2 2 2 2 2 3 4" xfId="27664"/>
    <cellStyle name="Total 2 3 4 2 2 2 2 2 3 4 2" xfId="27665"/>
    <cellStyle name="Total 2 3 4 2 2 2 2 2 3 5" xfId="27666"/>
    <cellStyle name="Total 2 3 4 2 2 2 2 2 4" xfId="27667"/>
    <cellStyle name="Total 2 3 4 2 2 2 2 2 4 2" xfId="27668"/>
    <cellStyle name="Total 2 3 4 2 2 2 2 2 4 2 2" xfId="27669"/>
    <cellStyle name="Total 2 3 4 2 2 2 2 2 4 2 2 2" xfId="27670"/>
    <cellStyle name="Total 2 3 4 2 2 2 2 2 4 2 3" xfId="27671"/>
    <cellStyle name="Total 2 3 4 2 2 2 2 2 4 3" xfId="27672"/>
    <cellStyle name="Total 2 3 4 2 2 2 2 2 4 3 2" xfId="27673"/>
    <cellStyle name="Total 2 3 4 2 2 2 2 2 4 4" xfId="27674"/>
    <cellStyle name="Total 2 3 4 2 2 2 2 2 5" xfId="27675"/>
    <cellStyle name="Total 2 3 4 2 2 2 2 2 5 2" xfId="27676"/>
    <cellStyle name="Total 2 3 4 2 2 2 2 2 5 2 2" xfId="27677"/>
    <cellStyle name="Total 2 3 4 2 2 2 2 2 5 3" xfId="27678"/>
    <cellStyle name="Total 2 3 4 2 2 2 2 2 6" xfId="27679"/>
    <cellStyle name="Total 2 3 4 2 2 2 2 2 6 2" xfId="27680"/>
    <cellStyle name="Total 2 3 4 2 2 2 2 2 7" xfId="27681"/>
    <cellStyle name="Total 2 3 4 2 2 2 2 3" xfId="27682"/>
    <cellStyle name="Total 2 3 4 2 2 2 2 3 2" xfId="27683"/>
    <cellStyle name="Total 2 3 4 2 2 2 2 3 2 2" xfId="27684"/>
    <cellStyle name="Total 2 3 4 2 2 2 2 3 2 2 2" xfId="27685"/>
    <cellStyle name="Total 2 3 4 2 2 2 2 3 2 2 2 2" xfId="27686"/>
    <cellStyle name="Total 2 3 4 2 2 2 2 3 2 2 2 2 2" xfId="27687"/>
    <cellStyle name="Total 2 3 4 2 2 2 2 3 2 2 2 3" xfId="27688"/>
    <cellStyle name="Total 2 3 4 2 2 2 2 3 2 2 3" xfId="27689"/>
    <cellStyle name="Total 2 3 4 2 2 2 2 3 2 2 3 2" xfId="27690"/>
    <cellStyle name="Total 2 3 4 2 2 2 2 3 2 2 4" xfId="27691"/>
    <cellStyle name="Total 2 3 4 2 2 2 2 3 2 3" xfId="27692"/>
    <cellStyle name="Total 2 3 4 2 2 2 2 3 2 3 2" xfId="27693"/>
    <cellStyle name="Total 2 3 4 2 2 2 2 3 2 3 2 2" xfId="27694"/>
    <cellStyle name="Total 2 3 4 2 2 2 2 3 2 3 3" xfId="27695"/>
    <cellStyle name="Total 2 3 4 2 2 2 2 3 2 4" xfId="27696"/>
    <cellStyle name="Total 2 3 4 2 2 2 2 3 2 4 2" xfId="27697"/>
    <cellStyle name="Total 2 3 4 2 2 2 2 3 2 5" xfId="27698"/>
    <cellStyle name="Total 2 3 4 2 2 2 2 3 3" xfId="27699"/>
    <cellStyle name="Total 2 3 4 2 2 2 2 3 3 2" xfId="27700"/>
    <cellStyle name="Total 2 3 4 2 2 2 2 3 3 2 2" xfId="27701"/>
    <cellStyle name="Total 2 3 4 2 2 2 2 3 3 2 2 2" xfId="27702"/>
    <cellStyle name="Total 2 3 4 2 2 2 2 3 3 2 3" xfId="27703"/>
    <cellStyle name="Total 2 3 4 2 2 2 2 3 3 3" xfId="27704"/>
    <cellStyle name="Total 2 3 4 2 2 2 2 3 3 3 2" xfId="27705"/>
    <cellStyle name="Total 2 3 4 2 2 2 2 3 3 4" xfId="27706"/>
    <cellStyle name="Total 2 3 4 2 2 2 2 3 4" xfId="27707"/>
    <cellStyle name="Total 2 3 4 2 2 2 2 3 4 2" xfId="27708"/>
    <cellStyle name="Total 2 3 4 2 2 2 2 3 4 2 2" xfId="27709"/>
    <cellStyle name="Total 2 3 4 2 2 2 2 3 4 3" xfId="27710"/>
    <cellStyle name="Total 2 3 4 2 2 2 2 3 5" xfId="27711"/>
    <cellStyle name="Total 2 3 4 2 2 2 2 3 5 2" xfId="27712"/>
    <cellStyle name="Total 2 3 4 2 2 2 2 3 6" xfId="27713"/>
    <cellStyle name="Total 2 3 4 2 2 2 2 4" xfId="27714"/>
    <cellStyle name="Total 2 3 4 2 2 2 2 4 2" xfId="27715"/>
    <cellStyle name="Total 2 3 4 2 2 2 2 4 2 2" xfId="27716"/>
    <cellStyle name="Total 2 3 4 2 2 2 2 4 2 2 2" xfId="27717"/>
    <cellStyle name="Total 2 3 4 2 2 2 2 4 2 2 2 2" xfId="27718"/>
    <cellStyle name="Total 2 3 4 2 2 2 2 4 2 2 3" xfId="27719"/>
    <cellStyle name="Total 2 3 4 2 2 2 2 4 2 3" xfId="27720"/>
    <cellStyle name="Total 2 3 4 2 2 2 2 4 2 3 2" xfId="27721"/>
    <cellStyle name="Total 2 3 4 2 2 2 2 4 2 4" xfId="27722"/>
    <cellStyle name="Total 2 3 4 2 2 2 2 4 3" xfId="27723"/>
    <cellStyle name="Total 2 3 4 2 2 2 2 4 3 2" xfId="27724"/>
    <cellStyle name="Total 2 3 4 2 2 2 2 4 3 2 2" xfId="27725"/>
    <cellStyle name="Total 2 3 4 2 2 2 2 4 3 3" xfId="27726"/>
    <cellStyle name="Total 2 3 4 2 2 2 2 4 4" xfId="27727"/>
    <cellStyle name="Total 2 3 4 2 2 2 2 4 4 2" xfId="27728"/>
    <cellStyle name="Total 2 3 4 2 2 2 2 4 5" xfId="27729"/>
    <cellStyle name="Total 2 3 4 2 2 2 2 5" xfId="27730"/>
    <cellStyle name="Total 2 3 4 2 2 2 2 5 2" xfId="27731"/>
    <cellStyle name="Total 2 3 4 2 2 2 2 5 2 2" xfId="27732"/>
    <cellStyle name="Total 2 3 4 2 2 2 2 5 2 2 2" xfId="27733"/>
    <cellStyle name="Total 2 3 4 2 2 2 2 5 2 3" xfId="27734"/>
    <cellStyle name="Total 2 3 4 2 2 2 2 5 3" xfId="27735"/>
    <cellStyle name="Total 2 3 4 2 2 2 2 5 3 2" xfId="27736"/>
    <cellStyle name="Total 2 3 4 2 2 2 2 5 4" xfId="27737"/>
    <cellStyle name="Total 2 3 4 2 2 2 2 6" xfId="27738"/>
    <cellStyle name="Total 2 3 4 2 2 2 2 6 2" xfId="27739"/>
    <cellStyle name="Total 2 3 4 2 2 2 2 6 2 2" xfId="27740"/>
    <cellStyle name="Total 2 3 4 2 2 2 2 6 3" xfId="27741"/>
    <cellStyle name="Total 2 3 4 2 2 2 2 7" xfId="27742"/>
    <cellStyle name="Total 2 3 4 2 2 2 2 7 2" xfId="27743"/>
    <cellStyle name="Total 2 3 4 2 2 2 2 8" xfId="27744"/>
    <cellStyle name="Total 2 3 4 2 2 2 3" xfId="27745"/>
    <cellStyle name="Total 2 3 4 2 2 2 3 2" xfId="27746"/>
    <cellStyle name="Total 2 3 4 2 2 2 3 2 2" xfId="27747"/>
    <cellStyle name="Total 2 3 4 2 2 2 3 2 2 2" xfId="27748"/>
    <cellStyle name="Total 2 3 4 2 2 2 3 2 2 2 2" xfId="27749"/>
    <cellStyle name="Total 2 3 4 2 2 2 3 2 2 2 2 2" xfId="27750"/>
    <cellStyle name="Total 2 3 4 2 2 2 3 2 2 2 2 2 2" xfId="27751"/>
    <cellStyle name="Total 2 3 4 2 2 2 3 2 2 2 2 3" xfId="27752"/>
    <cellStyle name="Total 2 3 4 2 2 2 3 2 2 2 3" xfId="27753"/>
    <cellStyle name="Total 2 3 4 2 2 2 3 2 2 2 3 2" xfId="27754"/>
    <cellStyle name="Total 2 3 4 2 2 2 3 2 2 2 4" xfId="27755"/>
    <cellStyle name="Total 2 3 4 2 2 2 3 2 2 3" xfId="27756"/>
    <cellStyle name="Total 2 3 4 2 2 2 3 2 2 3 2" xfId="27757"/>
    <cellStyle name="Total 2 3 4 2 2 2 3 2 2 3 2 2" xfId="27758"/>
    <cellStyle name="Total 2 3 4 2 2 2 3 2 2 3 3" xfId="27759"/>
    <cellStyle name="Total 2 3 4 2 2 2 3 2 2 4" xfId="27760"/>
    <cellStyle name="Total 2 3 4 2 2 2 3 2 2 4 2" xfId="27761"/>
    <cellStyle name="Total 2 3 4 2 2 2 3 2 2 5" xfId="27762"/>
    <cellStyle name="Total 2 3 4 2 2 2 3 2 3" xfId="27763"/>
    <cellStyle name="Total 2 3 4 2 2 2 3 2 3 2" xfId="27764"/>
    <cellStyle name="Total 2 3 4 2 2 2 3 2 3 2 2" xfId="27765"/>
    <cellStyle name="Total 2 3 4 2 2 2 3 2 3 2 2 2" xfId="27766"/>
    <cellStyle name="Total 2 3 4 2 2 2 3 2 3 2 3" xfId="27767"/>
    <cellStyle name="Total 2 3 4 2 2 2 3 2 3 3" xfId="27768"/>
    <cellStyle name="Total 2 3 4 2 2 2 3 2 3 3 2" xfId="27769"/>
    <cellStyle name="Total 2 3 4 2 2 2 3 2 3 4" xfId="27770"/>
    <cellStyle name="Total 2 3 4 2 2 2 3 2 4" xfId="27771"/>
    <cellStyle name="Total 2 3 4 2 2 2 3 2 4 2" xfId="27772"/>
    <cellStyle name="Total 2 3 4 2 2 2 3 2 4 2 2" xfId="27773"/>
    <cellStyle name="Total 2 3 4 2 2 2 3 2 4 3" xfId="27774"/>
    <cellStyle name="Total 2 3 4 2 2 2 3 2 5" xfId="27775"/>
    <cellStyle name="Total 2 3 4 2 2 2 3 2 5 2" xfId="27776"/>
    <cellStyle name="Total 2 3 4 2 2 2 3 2 6" xfId="27777"/>
    <cellStyle name="Total 2 3 4 2 2 2 3 3" xfId="27778"/>
    <cellStyle name="Total 2 3 4 2 2 2 3 3 2" xfId="27779"/>
    <cellStyle name="Total 2 3 4 2 2 2 3 3 2 2" xfId="27780"/>
    <cellStyle name="Total 2 3 4 2 2 2 3 3 2 2 2" xfId="27781"/>
    <cellStyle name="Total 2 3 4 2 2 2 3 3 2 2 2 2" xfId="27782"/>
    <cellStyle name="Total 2 3 4 2 2 2 3 3 2 2 3" xfId="27783"/>
    <cellStyle name="Total 2 3 4 2 2 2 3 3 2 3" xfId="27784"/>
    <cellStyle name="Total 2 3 4 2 2 2 3 3 2 3 2" xfId="27785"/>
    <cellStyle name="Total 2 3 4 2 2 2 3 3 2 4" xfId="27786"/>
    <cellStyle name="Total 2 3 4 2 2 2 3 3 3" xfId="27787"/>
    <cellStyle name="Total 2 3 4 2 2 2 3 3 3 2" xfId="27788"/>
    <cellStyle name="Total 2 3 4 2 2 2 3 3 3 2 2" xfId="27789"/>
    <cellStyle name="Total 2 3 4 2 2 2 3 3 3 3" xfId="27790"/>
    <cellStyle name="Total 2 3 4 2 2 2 3 3 4" xfId="27791"/>
    <cellStyle name="Total 2 3 4 2 2 2 3 3 4 2" xfId="27792"/>
    <cellStyle name="Total 2 3 4 2 2 2 3 3 5" xfId="27793"/>
    <cellStyle name="Total 2 3 4 2 2 2 3 4" xfId="27794"/>
    <cellStyle name="Total 2 3 4 2 2 2 3 4 2" xfId="27795"/>
    <cellStyle name="Total 2 3 4 2 2 2 3 4 2 2" xfId="27796"/>
    <cellStyle name="Total 2 3 4 2 2 2 3 4 2 2 2" xfId="27797"/>
    <cellStyle name="Total 2 3 4 2 2 2 3 4 2 3" xfId="27798"/>
    <cellStyle name="Total 2 3 4 2 2 2 3 4 3" xfId="27799"/>
    <cellStyle name="Total 2 3 4 2 2 2 3 4 3 2" xfId="27800"/>
    <cellStyle name="Total 2 3 4 2 2 2 3 4 4" xfId="27801"/>
    <cellStyle name="Total 2 3 4 2 2 2 3 5" xfId="27802"/>
    <cellStyle name="Total 2 3 4 2 2 2 3 5 2" xfId="27803"/>
    <cellStyle name="Total 2 3 4 2 2 2 3 5 2 2" xfId="27804"/>
    <cellStyle name="Total 2 3 4 2 2 2 3 5 3" xfId="27805"/>
    <cellStyle name="Total 2 3 4 2 2 2 3 6" xfId="27806"/>
    <cellStyle name="Total 2 3 4 2 2 2 3 6 2" xfId="27807"/>
    <cellStyle name="Total 2 3 4 2 2 2 3 7" xfId="27808"/>
    <cellStyle name="Total 2 3 4 2 2 2 4" xfId="27809"/>
    <cellStyle name="Total 2 3 4 2 2 2 4 2" xfId="27810"/>
    <cellStyle name="Total 2 3 4 2 2 2 4 2 2" xfId="27811"/>
    <cellStyle name="Total 2 3 4 2 2 2 4 2 2 2" xfId="27812"/>
    <cellStyle name="Total 2 3 4 2 2 2 4 2 2 2 2" xfId="27813"/>
    <cellStyle name="Total 2 3 4 2 2 2 4 2 2 2 2 2" xfId="27814"/>
    <cellStyle name="Total 2 3 4 2 2 2 4 2 2 2 3" xfId="27815"/>
    <cellStyle name="Total 2 3 4 2 2 2 4 2 2 3" xfId="27816"/>
    <cellStyle name="Total 2 3 4 2 2 2 4 2 2 3 2" xfId="27817"/>
    <cellStyle name="Total 2 3 4 2 2 2 4 2 2 4" xfId="27818"/>
    <cellStyle name="Total 2 3 4 2 2 2 4 2 3" xfId="27819"/>
    <cellStyle name="Total 2 3 4 2 2 2 4 2 3 2" xfId="27820"/>
    <cellStyle name="Total 2 3 4 2 2 2 4 2 3 2 2" xfId="27821"/>
    <cellStyle name="Total 2 3 4 2 2 2 4 2 3 3" xfId="27822"/>
    <cellStyle name="Total 2 3 4 2 2 2 4 2 4" xfId="27823"/>
    <cellStyle name="Total 2 3 4 2 2 2 4 2 4 2" xfId="27824"/>
    <cellStyle name="Total 2 3 4 2 2 2 4 2 5" xfId="27825"/>
    <cellStyle name="Total 2 3 4 2 2 2 4 3" xfId="27826"/>
    <cellStyle name="Total 2 3 4 2 2 2 4 3 2" xfId="27827"/>
    <cellStyle name="Total 2 3 4 2 2 2 4 3 2 2" xfId="27828"/>
    <cellStyle name="Total 2 3 4 2 2 2 4 3 2 2 2" xfId="27829"/>
    <cellStyle name="Total 2 3 4 2 2 2 4 3 2 3" xfId="27830"/>
    <cellStyle name="Total 2 3 4 2 2 2 4 3 3" xfId="27831"/>
    <cellStyle name="Total 2 3 4 2 2 2 4 3 3 2" xfId="27832"/>
    <cellStyle name="Total 2 3 4 2 2 2 4 3 4" xfId="27833"/>
    <cellStyle name="Total 2 3 4 2 2 2 4 4" xfId="27834"/>
    <cellStyle name="Total 2 3 4 2 2 2 4 4 2" xfId="27835"/>
    <cellStyle name="Total 2 3 4 2 2 2 4 4 2 2" xfId="27836"/>
    <cellStyle name="Total 2 3 4 2 2 2 4 4 3" xfId="27837"/>
    <cellStyle name="Total 2 3 4 2 2 2 4 5" xfId="27838"/>
    <cellStyle name="Total 2 3 4 2 2 2 4 5 2" xfId="27839"/>
    <cellStyle name="Total 2 3 4 2 2 2 4 6" xfId="27840"/>
    <cellStyle name="Total 2 3 4 2 2 2 5" xfId="27841"/>
    <cellStyle name="Total 2 3 4 2 2 2 5 2" xfId="27842"/>
    <cellStyle name="Total 2 3 4 2 2 2 5 2 2" xfId="27843"/>
    <cellStyle name="Total 2 3 4 2 2 2 5 2 2 2" xfId="27844"/>
    <cellStyle name="Total 2 3 4 2 2 2 5 2 2 2 2" xfId="27845"/>
    <cellStyle name="Total 2 3 4 2 2 2 5 2 2 3" xfId="27846"/>
    <cellStyle name="Total 2 3 4 2 2 2 5 2 3" xfId="27847"/>
    <cellStyle name="Total 2 3 4 2 2 2 5 2 3 2" xfId="27848"/>
    <cellStyle name="Total 2 3 4 2 2 2 5 2 4" xfId="27849"/>
    <cellStyle name="Total 2 3 4 2 2 2 5 3" xfId="27850"/>
    <cellStyle name="Total 2 3 4 2 2 2 5 3 2" xfId="27851"/>
    <cellStyle name="Total 2 3 4 2 2 2 5 3 2 2" xfId="27852"/>
    <cellStyle name="Total 2 3 4 2 2 2 5 3 3" xfId="27853"/>
    <cellStyle name="Total 2 3 4 2 2 2 5 4" xfId="27854"/>
    <cellStyle name="Total 2 3 4 2 2 2 5 4 2" xfId="27855"/>
    <cellStyle name="Total 2 3 4 2 2 2 5 5" xfId="27856"/>
    <cellStyle name="Total 2 3 4 2 2 2 6" xfId="27857"/>
    <cellStyle name="Total 2 3 4 2 2 2 6 2" xfId="27858"/>
    <cellStyle name="Total 2 3 4 2 2 2 6 2 2" xfId="27859"/>
    <cellStyle name="Total 2 3 4 2 2 2 6 2 2 2" xfId="27860"/>
    <cellStyle name="Total 2 3 4 2 2 2 6 2 3" xfId="27861"/>
    <cellStyle name="Total 2 3 4 2 2 2 6 3" xfId="27862"/>
    <cellStyle name="Total 2 3 4 2 2 2 6 3 2" xfId="27863"/>
    <cellStyle name="Total 2 3 4 2 2 2 6 4" xfId="27864"/>
    <cellStyle name="Total 2 3 4 2 2 2 7" xfId="27865"/>
    <cellStyle name="Total 2 3 4 2 2 2 7 2" xfId="27866"/>
    <cellStyle name="Total 2 3 4 2 2 2 7 2 2" xfId="27867"/>
    <cellStyle name="Total 2 3 4 2 2 2 7 3" xfId="27868"/>
    <cellStyle name="Total 2 3 4 2 2 2 8" xfId="27869"/>
    <cellStyle name="Total 2 3 4 2 2 2 8 2" xfId="27870"/>
    <cellStyle name="Total 2 3 4 2 2 2 9" xfId="27871"/>
    <cellStyle name="Total 2 3 4 2 2 3" xfId="27872"/>
    <cellStyle name="Total 2 3 4 2 2 3 2" xfId="27873"/>
    <cellStyle name="Total 2 3 4 2 2 3 2 2" xfId="27874"/>
    <cellStyle name="Total 2 3 4 2 2 3 2 2 2" xfId="27875"/>
    <cellStyle name="Total 2 3 4 2 2 3 2 2 2 2" xfId="27876"/>
    <cellStyle name="Total 2 3 4 2 2 3 2 2 2 2 2" xfId="27877"/>
    <cellStyle name="Total 2 3 4 2 2 3 2 2 2 2 2 2" xfId="27878"/>
    <cellStyle name="Total 2 3 4 2 2 3 2 2 2 2 2 2 2" xfId="27879"/>
    <cellStyle name="Total 2 3 4 2 2 3 2 2 2 2 2 3" xfId="27880"/>
    <cellStyle name="Total 2 3 4 2 2 3 2 2 2 2 3" xfId="27881"/>
    <cellStyle name="Total 2 3 4 2 2 3 2 2 2 2 3 2" xfId="27882"/>
    <cellStyle name="Total 2 3 4 2 2 3 2 2 2 2 4" xfId="27883"/>
    <cellStyle name="Total 2 3 4 2 2 3 2 2 2 3" xfId="27884"/>
    <cellStyle name="Total 2 3 4 2 2 3 2 2 2 3 2" xfId="27885"/>
    <cellStyle name="Total 2 3 4 2 2 3 2 2 2 3 2 2" xfId="27886"/>
    <cellStyle name="Total 2 3 4 2 2 3 2 2 2 3 3" xfId="27887"/>
    <cellStyle name="Total 2 3 4 2 2 3 2 2 2 4" xfId="27888"/>
    <cellStyle name="Total 2 3 4 2 2 3 2 2 2 4 2" xfId="27889"/>
    <cellStyle name="Total 2 3 4 2 2 3 2 2 2 5" xfId="27890"/>
    <cellStyle name="Total 2 3 4 2 2 3 2 2 3" xfId="27891"/>
    <cellStyle name="Total 2 3 4 2 2 3 2 2 3 2" xfId="27892"/>
    <cellStyle name="Total 2 3 4 2 2 3 2 2 3 2 2" xfId="27893"/>
    <cellStyle name="Total 2 3 4 2 2 3 2 2 3 2 2 2" xfId="27894"/>
    <cellStyle name="Total 2 3 4 2 2 3 2 2 3 2 3" xfId="27895"/>
    <cellStyle name="Total 2 3 4 2 2 3 2 2 3 3" xfId="27896"/>
    <cellStyle name="Total 2 3 4 2 2 3 2 2 3 3 2" xfId="27897"/>
    <cellStyle name="Total 2 3 4 2 2 3 2 2 3 4" xfId="27898"/>
    <cellStyle name="Total 2 3 4 2 2 3 2 2 4" xfId="27899"/>
    <cellStyle name="Total 2 3 4 2 2 3 2 2 4 2" xfId="27900"/>
    <cellStyle name="Total 2 3 4 2 2 3 2 2 4 2 2" xfId="27901"/>
    <cellStyle name="Total 2 3 4 2 2 3 2 2 4 3" xfId="27902"/>
    <cellStyle name="Total 2 3 4 2 2 3 2 2 5" xfId="27903"/>
    <cellStyle name="Total 2 3 4 2 2 3 2 2 5 2" xfId="27904"/>
    <cellStyle name="Total 2 3 4 2 2 3 2 2 6" xfId="27905"/>
    <cellStyle name="Total 2 3 4 2 2 3 2 3" xfId="27906"/>
    <cellStyle name="Total 2 3 4 2 2 3 2 3 2" xfId="27907"/>
    <cellStyle name="Total 2 3 4 2 2 3 2 3 2 2" xfId="27908"/>
    <cellStyle name="Total 2 3 4 2 2 3 2 3 2 2 2" xfId="27909"/>
    <cellStyle name="Total 2 3 4 2 2 3 2 3 2 2 2 2" xfId="27910"/>
    <cellStyle name="Total 2 3 4 2 2 3 2 3 2 2 3" xfId="27911"/>
    <cellStyle name="Total 2 3 4 2 2 3 2 3 2 3" xfId="27912"/>
    <cellStyle name="Total 2 3 4 2 2 3 2 3 2 3 2" xfId="27913"/>
    <cellStyle name="Total 2 3 4 2 2 3 2 3 2 4" xfId="27914"/>
    <cellStyle name="Total 2 3 4 2 2 3 2 3 3" xfId="27915"/>
    <cellStyle name="Total 2 3 4 2 2 3 2 3 3 2" xfId="27916"/>
    <cellStyle name="Total 2 3 4 2 2 3 2 3 3 2 2" xfId="27917"/>
    <cellStyle name="Total 2 3 4 2 2 3 2 3 3 3" xfId="27918"/>
    <cellStyle name="Total 2 3 4 2 2 3 2 3 4" xfId="27919"/>
    <cellStyle name="Total 2 3 4 2 2 3 2 3 4 2" xfId="27920"/>
    <cellStyle name="Total 2 3 4 2 2 3 2 3 5" xfId="27921"/>
    <cellStyle name="Total 2 3 4 2 2 3 2 4" xfId="27922"/>
    <cellStyle name="Total 2 3 4 2 2 3 2 4 2" xfId="27923"/>
    <cellStyle name="Total 2 3 4 2 2 3 2 4 2 2" xfId="27924"/>
    <cellStyle name="Total 2 3 4 2 2 3 2 4 2 2 2" xfId="27925"/>
    <cellStyle name="Total 2 3 4 2 2 3 2 4 2 3" xfId="27926"/>
    <cellStyle name="Total 2 3 4 2 2 3 2 4 3" xfId="27927"/>
    <cellStyle name="Total 2 3 4 2 2 3 2 4 3 2" xfId="27928"/>
    <cellStyle name="Total 2 3 4 2 2 3 2 4 4" xfId="27929"/>
    <cellStyle name="Total 2 3 4 2 2 3 2 5" xfId="27930"/>
    <cellStyle name="Total 2 3 4 2 2 3 2 5 2" xfId="27931"/>
    <cellStyle name="Total 2 3 4 2 2 3 2 5 2 2" xfId="27932"/>
    <cellStyle name="Total 2 3 4 2 2 3 2 5 3" xfId="27933"/>
    <cellStyle name="Total 2 3 4 2 2 3 2 6" xfId="27934"/>
    <cellStyle name="Total 2 3 4 2 2 3 2 6 2" xfId="27935"/>
    <cellStyle name="Total 2 3 4 2 2 3 2 7" xfId="27936"/>
    <cellStyle name="Total 2 3 4 2 2 3 3" xfId="27937"/>
    <cellStyle name="Total 2 3 4 2 2 3 3 2" xfId="27938"/>
    <cellStyle name="Total 2 3 4 2 2 3 3 2 2" xfId="27939"/>
    <cellStyle name="Total 2 3 4 2 2 3 3 2 2 2" xfId="27940"/>
    <cellStyle name="Total 2 3 4 2 2 3 3 2 2 2 2" xfId="27941"/>
    <cellStyle name="Total 2 3 4 2 2 3 3 2 2 2 2 2" xfId="27942"/>
    <cellStyle name="Total 2 3 4 2 2 3 3 2 2 2 3" xfId="27943"/>
    <cellStyle name="Total 2 3 4 2 2 3 3 2 2 3" xfId="27944"/>
    <cellStyle name="Total 2 3 4 2 2 3 3 2 2 3 2" xfId="27945"/>
    <cellStyle name="Total 2 3 4 2 2 3 3 2 2 4" xfId="27946"/>
    <cellStyle name="Total 2 3 4 2 2 3 3 2 3" xfId="27947"/>
    <cellStyle name="Total 2 3 4 2 2 3 3 2 3 2" xfId="27948"/>
    <cellStyle name="Total 2 3 4 2 2 3 3 2 3 2 2" xfId="27949"/>
    <cellStyle name="Total 2 3 4 2 2 3 3 2 3 3" xfId="27950"/>
    <cellStyle name="Total 2 3 4 2 2 3 3 2 4" xfId="27951"/>
    <cellStyle name="Total 2 3 4 2 2 3 3 2 4 2" xfId="27952"/>
    <cellStyle name="Total 2 3 4 2 2 3 3 2 5" xfId="27953"/>
    <cellStyle name="Total 2 3 4 2 2 3 3 3" xfId="27954"/>
    <cellStyle name="Total 2 3 4 2 2 3 3 3 2" xfId="27955"/>
    <cellStyle name="Total 2 3 4 2 2 3 3 3 2 2" xfId="27956"/>
    <cellStyle name="Total 2 3 4 2 2 3 3 3 2 2 2" xfId="27957"/>
    <cellStyle name="Total 2 3 4 2 2 3 3 3 2 3" xfId="27958"/>
    <cellStyle name="Total 2 3 4 2 2 3 3 3 3" xfId="27959"/>
    <cellStyle name="Total 2 3 4 2 2 3 3 3 3 2" xfId="27960"/>
    <cellStyle name="Total 2 3 4 2 2 3 3 3 4" xfId="27961"/>
    <cellStyle name="Total 2 3 4 2 2 3 3 4" xfId="27962"/>
    <cellStyle name="Total 2 3 4 2 2 3 3 4 2" xfId="27963"/>
    <cellStyle name="Total 2 3 4 2 2 3 3 4 2 2" xfId="27964"/>
    <cellStyle name="Total 2 3 4 2 2 3 3 4 3" xfId="27965"/>
    <cellStyle name="Total 2 3 4 2 2 3 3 5" xfId="27966"/>
    <cellStyle name="Total 2 3 4 2 2 3 3 5 2" xfId="27967"/>
    <cellStyle name="Total 2 3 4 2 2 3 3 6" xfId="27968"/>
    <cellStyle name="Total 2 3 4 2 2 3 4" xfId="27969"/>
    <cellStyle name="Total 2 3 4 2 2 3 4 2" xfId="27970"/>
    <cellStyle name="Total 2 3 4 2 2 3 4 2 2" xfId="27971"/>
    <cellStyle name="Total 2 3 4 2 2 3 4 2 2 2" xfId="27972"/>
    <cellStyle name="Total 2 3 4 2 2 3 4 2 2 2 2" xfId="27973"/>
    <cellStyle name="Total 2 3 4 2 2 3 4 2 2 3" xfId="27974"/>
    <cellStyle name="Total 2 3 4 2 2 3 4 2 3" xfId="27975"/>
    <cellStyle name="Total 2 3 4 2 2 3 4 2 3 2" xfId="27976"/>
    <cellStyle name="Total 2 3 4 2 2 3 4 2 4" xfId="27977"/>
    <cellStyle name="Total 2 3 4 2 2 3 4 3" xfId="27978"/>
    <cellStyle name="Total 2 3 4 2 2 3 4 3 2" xfId="27979"/>
    <cellStyle name="Total 2 3 4 2 2 3 4 3 2 2" xfId="27980"/>
    <cellStyle name="Total 2 3 4 2 2 3 4 3 3" xfId="27981"/>
    <cellStyle name="Total 2 3 4 2 2 3 4 4" xfId="27982"/>
    <cellStyle name="Total 2 3 4 2 2 3 4 4 2" xfId="27983"/>
    <cellStyle name="Total 2 3 4 2 2 3 4 5" xfId="27984"/>
    <cellStyle name="Total 2 3 4 2 2 3 5" xfId="27985"/>
    <cellStyle name="Total 2 3 4 2 2 3 5 2" xfId="27986"/>
    <cellStyle name="Total 2 3 4 2 2 3 5 2 2" xfId="27987"/>
    <cellStyle name="Total 2 3 4 2 2 3 5 2 2 2" xfId="27988"/>
    <cellStyle name="Total 2 3 4 2 2 3 5 2 3" xfId="27989"/>
    <cellStyle name="Total 2 3 4 2 2 3 5 3" xfId="27990"/>
    <cellStyle name="Total 2 3 4 2 2 3 5 3 2" xfId="27991"/>
    <cellStyle name="Total 2 3 4 2 2 3 5 4" xfId="27992"/>
    <cellStyle name="Total 2 3 4 2 2 3 6" xfId="27993"/>
    <cellStyle name="Total 2 3 4 2 2 3 6 2" xfId="27994"/>
    <cellStyle name="Total 2 3 4 2 2 3 6 2 2" xfId="27995"/>
    <cellStyle name="Total 2 3 4 2 2 3 6 3" xfId="27996"/>
    <cellStyle name="Total 2 3 4 2 2 3 7" xfId="27997"/>
    <cellStyle name="Total 2 3 4 2 2 3 7 2" xfId="27998"/>
    <cellStyle name="Total 2 3 4 2 2 3 8" xfId="27999"/>
    <cellStyle name="Total 2 3 4 2 2 4" xfId="28000"/>
    <cellStyle name="Total 2 3 4 2 2 4 2" xfId="28001"/>
    <cellStyle name="Total 2 3 4 2 2 4 2 2" xfId="28002"/>
    <cellStyle name="Total 2 3 4 2 2 4 2 2 2" xfId="28003"/>
    <cellStyle name="Total 2 3 4 2 2 4 2 2 2 2" xfId="28004"/>
    <cellStyle name="Total 2 3 4 2 2 4 2 2 2 2 2" xfId="28005"/>
    <cellStyle name="Total 2 3 4 2 2 4 2 2 2 2 2 2" xfId="28006"/>
    <cellStyle name="Total 2 3 4 2 2 4 2 2 2 2 3" xfId="28007"/>
    <cellStyle name="Total 2 3 4 2 2 4 2 2 2 3" xfId="28008"/>
    <cellStyle name="Total 2 3 4 2 2 4 2 2 2 3 2" xfId="28009"/>
    <cellStyle name="Total 2 3 4 2 2 4 2 2 2 4" xfId="28010"/>
    <cellStyle name="Total 2 3 4 2 2 4 2 2 3" xfId="28011"/>
    <cellStyle name="Total 2 3 4 2 2 4 2 2 3 2" xfId="28012"/>
    <cellStyle name="Total 2 3 4 2 2 4 2 2 3 2 2" xfId="28013"/>
    <cellStyle name="Total 2 3 4 2 2 4 2 2 3 3" xfId="28014"/>
    <cellStyle name="Total 2 3 4 2 2 4 2 2 4" xfId="28015"/>
    <cellStyle name="Total 2 3 4 2 2 4 2 2 4 2" xfId="28016"/>
    <cellStyle name="Total 2 3 4 2 2 4 2 2 5" xfId="28017"/>
    <cellStyle name="Total 2 3 4 2 2 4 2 3" xfId="28018"/>
    <cellStyle name="Total 2 3 4 2 2 4 2 3 2" xfId="28019"/>
    <cellStyle name="Total 2 3 4 2 2 4 2 3 2 2" xfId="28020"/>
    <cellStyle name="Total 2 3 4 2 2 4 2 3 2 2 2" xfId="28021"/>
    <cellStyle name="Total 2 3 4 2 2 4 2 3 2 3" xfId="28022"/>
    <cellStyle name="Total 2 3 4 2 2 4 2 3 3" xfId="28023"/>
    <cellStyle name="Total 2 3 4 2 2 4 2 3 3 2" xfId="28024"/>
    <cellStyle name="Total 2 3 4 2 2 4 2 3 4" xfId="28025"/>
    <cellStyle name="Total 2 3 4 2 2 4 2 4" xfId="28026"/>
    <cellStyle name="Total 2 3 4 2 2 4 2 4 2" xfId="28027"/>
    <cellStyle name="Total 2 3 4 2 2 4 2 4 2 2" xfId="28028"/>
    <cellStyle name="Total 2 3 4 2 2 4 2 4 3" xfId="28029"/>
    <cellStyle name="Total 2 3 4 2 2 4 2 5" xfId="28030"/>
    <cellStyle name="Total 2 3 4 2 2 4 2 5 2" xfId="28031"/>
    <cellStyle name="Total 2 3 4 2 2 4 2 6" xfId="28032"/>
    <cellStyle name="Total 2 3 4 2 2 4 3" xfId="28033"/>
    <cellStyle name="Total 2 3 4 2 2 4 3 2" xfId="28034"/>
    <cellStyle name="Total 2 3 4 2 2 4 3 2 2" xfId="28035"/>
    <cellStyle name="Total 2 3 4 2 2 4 3 2 2 2" xfId="28036"/>
    <cellStyle name="Total 2 3 4 2 2 4 3 2 2 2 2" xfId="28037"/>
    <cellStyle name="Total 2 3 4 2 2 4 3 2 2 3" xfId="28038"/>
    <cellStyle name="Total 2 3 4 2 2 4 3 2 3" xfId="28039"/>
    <cellStyle name="Total 2 3 4 2 2 4 3 2 3 2" xfId="28040"/>
    <cellStyle name="Total 2 3 4 2 2 4 3 2 4" xfId="28041"/>
    <cellStyle name="Total 2 3 4 2 2 4 3 3" xfId="28042"/>
    <cellStyle name="Total 2 3 4 2 2 4 3 3 2" xfId="28043"/>
    <cellStyle name="Total 2 3 4 2 2 4 3 3 2 2" xfId="28044"/>
    <cellStyle name="Total 2 3 4 2 2 4 3 3 3" xfId="28045"/>
    <cellStyle name="Total 2 3 4 2 2 4 3 4" xfId="28046"/>
    <cellStyle name="Total 2 3 4 2 2 4 3 4 2" xfId="28047"/>
    <cellStyle name="Total 2 3 4 2 2 4 3 5" xfId="28048"/>
    <cellStyle name="Total 2 3 4 2 2 4 4" xfId="28049"/>
    <cellStyle name="Total 2 3 4 2 2 4 4 2" xfId="28050"/>
    <cellStyle name="Total 2 3 4 2 2 4 4 2 2" xfId="28051"/>
    <cellStyle name="Total 2 3 4 2 2 4 4 2 2 2" xfId="28052"/>
    <cellStyle name="Total 2 3 4 2 2 4 4 2 3" xfId="28053"/>
    <cellStyle name="Total 2 3 4 2 2 4 4 3" xfId="28054"/>
    <cellStyle name="Total 2 3 4 2 2 4 4 3 2" xfId="28055"/>
    <cellStyle name="Total 2 3 4 2 2 4 4 4" xfId="28056"/>
    <cellStyle name="Total 2 3 4 2 2 4 5" xfId="28057"/>
    <cellStyle name="Total 2 3 4 2 2 4 5 2" xfId="28058"/>
    <cellStyle name="Total 2 3 4 2 2 4 5 2 2" xfId="28059"/>
    <cellStyle name="Total 2 3 4 2 2 4 5 3" xfId="28060"/>
    <cellStyle name="Total 2 3 4 2 2 4 6" xfId="28061"/>
    <cellStyle name="Total 2 3 4 2 2 4 6 2" xfId="28062"/>
    <cellStyle name="Total 2 3 4 2 2 4 7" xfId="28063"/>
    <cellStyle name="Total 2 3 4 2 2 5" xfId="28064"/>
    <cellStyle name="Total 2 3 4 2 2 5 2" xfId="28065"/>
    <cellStyle name="Total 2 3 4 2 2 5 2 2" xfId="28066"/>
    <cellStyle name="Total 2 3 4 2 2 5 2 2 2" xfId="28067"/>
    <cellStyle name="Total 2 3 4 2 2 5 2 2 2 2" xfId="28068"/>
    <cellStyle name="Total 2 3 4 2 2 5 2 2 2 2 2" xfId="28069"/>
    <cellStyle name="Total 2 3 4 2 2 5 2 2 2 3" xfId="28070"/>
    <cellStyle name="Total 2 3 4 2 2 5 2 2 3" xfId="28071"/>
    <cellStyle name="Total 2 3 4 2 2 5 2 2 3 2" xfId="28072"/>
    <cellStyle name="Total 2 3 4 2 2 5 2 2 4" xfId="28073"/>
    <cellStyle name="Total 2 3 4 2 2 5 2 3" xfId="28074"/>
    <cellStyle name="Total 2 3 4 2 2 5 2 3 2" xfId="28075"/>
    <cellStyle name="Total 2 3 4 2 2 5 2 3 2 2" xfId="28076"/>
    <cellStyle name="Total 2 3 4 2 2 5 2 3 3" xfId="28077"/>
    <cellStyle name="Total 2 3 4 2 2 5 2 4" xfId="28078"/>
    <cellStyle name="Total 2 3 4 2 2 5 2 4 2" xfId="28079"/>
    <cellStyle name="Total 2 3 4 2 2 5 2 5" xfId="28080"/>
    <cellStyle name="Total 2 3 4 2 2 5 3" xfId="28081"/>
    <cellStyle name="Total 2 3 4 2 2 5 3 2" xfId="28082"/>
    <cellStyle name="Total 2 3 4 2 2 5 3 2 2" xfId="28083"/>
    <cellStyle name="Total 2 3 4 2 2 5 3 2 2 2" xfId="28084"/>
    <cellStyle name="Total 2 3 4 2 2 5 3 2 3" xfId="28085"/>
    <cellStyle name="Total 2 3 4 2 2 5 3 3" xfId="28086"/>
    <cellStyle name="Total 2 3 4 2 2 5 3 3 2" xfId="28087"/>
    <cellStyle name="Total 2 3 4 2 2 5 3 4" xfId="28088"/>
    <cellStyle name="Total 2 3 4 2 2 5 4" xfId="28089"/>
    <cellStyle name="Total 2 3 4 2 2 5 4 2" xfId="28090"/>
    <cellStyle name="Total 2 3 4 2 2 5 4 2 2" xfId="28091"/>
    <cellStyle name="Total 2 3 4 2 2 5 4 3" xfId="28092"/>
    <cellStyle name="Total 2 3 4 2 2 5 5" xfId="28093"/>
    <cellStyle name="Total 2 3 4 2 2 5 5 2" xfId="28094"/>
    <cellStyle name="Total 2 3 4 2 2 5 6" xfId="28095"/>
    <cellStyle name="Total 2 3 4 2 2 6" xfId="28096"/>
    <cellStyle name="Total 2 3 4 2 2 6 2" xfId="28097"/>
    <cellStyle name="Total 2 3 4 2 2 6 2 2" xfId="28098"/>
    <cellStyle name="Total 2 3 4 2 2 6 2 2 2" xfId="28099"/>
    <cellStyle name="Total 2 3 4 2 2 6 2 2 2 2" xfId="28100"/>
    <cellStyle name="Total 2 3 4 2 2 6 2 2 3" xfId="28101"/>
    <cellStyle name="Total 2 3 4 2 2 6 2 3" xfId="28102"/>
    <cellStyle name="Total 2 3 4 2 2 6 2 3 2" xfId="28103"/>
    <cellStyle name="Total 2 3 4 2 2 6 2 4" xfId="28104"/>
    <cellStyle name="Total 2 3 4 2 2 6 3" xfId="28105"/>
    <cellStyle name="Total 2 3 4 2 2 6 3 2" xfId="28106"/>
    <cellStyle name="Total 2 3 4 2 2 6 3 2 2" xfId="28107"/>
    <cellStyle name="Total 2 3 4 2 2 6 3 3" xfId="28108"/>
    <cellStyle name="Total 2 3 4 2 2 6 4" xfId="28109"/>
    <cellStyle name="Total 2 3 4 2 2 6 4 2" xfId="28110"/>
    <cellStyle name="Total 2 3 4 2 2 6 5" xfId="28111"/>
    <cellStyle name="Total 2 3 4 2 2 7" xfId="28112"/>
    <cellStyle name="Total 2 3 4 2 2 7 2" xfId="28113"/>
    <cellStyle name="Total 2 3 4 2 2 7 2 2" xfId="28114"/>
    <cellStyle name="Total 2 3 4 2 2 7 2 2 2" xfId="28115"/>
    <cellStyle name="Total 2 3 4 2 2 7 2 3" xfId="28116"/>
    <cellStyle name="Total 2 3 4 2 2 7 3" xfId="28117"/>
    <cellStyle name="Total 2 3 4 2 2 7 3 2" xfId="28118"/>
    <cellStyle name="Total 2 3 4 2 2 7 4" xfId="28119"/>
    <cellStyle name="Total 2 3 4 2 2 8" xfId="28120"/>
    <cellStyle name="Total 2 3 4 2 2 8 2" xfId="28121"/>
    <cellStyle name="Total 2 3 4 2 2 8 2 2" xfId="28122"/>
    <cellStyle name="Total 2 3 4 2 2 8 3" xfId="28123"/>
    <cellStyle name="Total 2 3 4 2 2 9" xfId="28124"/>
    <cellStyle name="Total 2 3 4 2 2 9 2" xfId="28125"/>
    <cellStyle name="Total 2 3 4 2 3" xfId="28126"/>
    <cellStyle name="Total 2 3 4 2 3 2" xfId="28127"/>
    <cellStyle name="Total 2 3 4 2 3 2 2" xfId="28128"/>
    <cellStyle name="Total 2 3 4 2 3 2 2 2" xfId="28129"/>
    <cellStyle name="Total 2 3 4 2 3 2 2 2 2" xfId="28130"/>
    <cellStyle name="Total 2 3 4 2 3 2 2 2 2 2" xfId="28131"/>
    <cellStyle name="Total 2 3 4 2 3 2 2 2 2 2 2" xfId="28132"/>
    <cellStyle name="Total 2 3 4 2 3 2 2 2 2 2 2 2" xfId="28133"/>
    <cellStyle name="Total 2 3 4 2 3 2 2 2 2 2 2 2 2" xfId="28134"/>
    <cellStyle name="Total 2 3 4 2 3 2 2 2 2 2 2 3" xfId="28135"/>
    <cellStyle name="Total 2 3 4 2 3 2 2 2 2 2 3" xfId="28136"/>
    <cellStyle name="Total 2 3 4 2 3 2 2 2 2 2 3 2" xfId="28137"/>
    <cellStyle name="Total 2 3 4 2 3 2 2 2 2 2 4" xfId="28138"/>
    <cellStyle name="Total 2 3 4 2 3 2 2 2 2 3" xfId="28139"/>
    <cellStyle name="Total 2 3 4 2 3 2 2 2 2 3 2" xfId="28140"/>
    <cellStyle name="Total 2 3 4 2 3 2 2 2 2 3 2 2" xfId="28141"/>
    <cellStyle name="Total 2 3 4 2 3 2 2 2 2 3 3" xfId="28142"/>
    <cellStyle name="Total 2 3 4 2 3 2 2 2 2 4" xfId="28143"/>
    <cellStyle name="Total 2 3 4 2 3 2 2 2 2 4 2" xfId="28144"/>
    <cellStyle name="Total 2 3 4 2 3 2 2 2 2 5" xfId="28145"/>
    <cellStyle name="Total 2 3 4 2 3 2 2 2 3" xfId="28146"/>
    <cellStyle name="Total 2 3 4 2 3 2 2 2 3 2" xfId="28147"/>
    <cellStyle name="Total 2 3 4 2 3 2 2 2 3 2 2" xfId="28148"/>
    <cellStyle name="Total 2 3 4 2 3 2 2 2 3 2 2 2" xfId="28149"/>
    <cellStyle name="Total 2 3 4 2 3 2 2 2 3 2 3" xfId="28150"/>
    <cellStyle name="Total 2 3 4 2 3 2 2 2 3 3" xfId="28151"/>
    <cellStyle name="Total 2 3 4 2 3 2 2 2 3 3 2" xfId="28152"/>
    <cellStyle name="Total 2 3 4 2 3 2 2 2 3 4" xfId="28153"/>
    <cellStyle name="Total 2 3 4 2 3 2 2 2 4" xfId="28154"/>
    <cellStyle name="Total 2 3 4 2 3 2 2 2 4 2" xfId="28155"/>
    <cellStyle name="Total 2 3 4 2 3 2 2 2 4 2 2" xfId="28156"/>
    <cellStyle name="Total 2 3 4 2 3 2 2 2 4 3" xfId="28157"/>
    <cellStyle name="Total 2 3 4 2 3 2 2 2 5" xfId="28158"/>
    <cellStyle name="Total 2 3 4 2 3 2 2 2 5 2" xfId="28159"/>
    <cellStyle name="Total 2 3 4 2 3 2 2 2 6" xfId="28160"/>
    <cellStyle name="Total 2 3 4 2 3 2 2 3" xfId="28161"/>
    <cellStyle name="Total 2 3 4 2 3 2 2 3 2" xfId="28162"/>
    <cellStyle name="Total 2 3 4 2 3 2 2 3 2 2" xfId="28163"/>
    <cellStyle name="Total 2 3 4 2 3 2 2 3 2 2 2" xfId="28164"/>
    <cellStyle name="Total 2 3 4 2 3 2 2 3 2 2 2 2" xfId="28165"/>
    <cellStyle name="Total 2 3 4 2 3 2 2 3 2 2 3" xfId="28166"/>
    <cellStyle name="Total 2 3 4 2 3 2 2 3 2 3" xfId="28167"/>
    <cellStyle name="Total 2 3 4 2 3 2 2 3 2 3 2" xfId="28168"/>
    <cellStyle name="Total 2 3 4 2 3 2 2 3 2 4" xfId="28169"/>
    <cellStyle name="Total 2 3 4 2 3 2 2 3 3" xfId="28170"/>
    <cellStyle name="Total 2 3 4 2 3 2 2 3 3 2" xfId="28171"/>
    <cellStyle name="Total 2 3 4 2 3 2 2 3 3 2 2" xfId="28172"/>
    <cellStyle name="Total 2 3 4 2 3 2 2 3 3 3" xfId="28173"/>
    <cellStyle name="Total 2 3 4 2 3 2 2 3 4" xfId="28174"/>
    <cellStyle name="Total 2 3 4 2 3 2 2 3 4 2" xfId="28175"/>
    <cellStyle name="Total 2 3 4 2 3 2 2 3 5" xfId="28176"/>
    <cellStyle name="Total 2 3 4 2 3 2 2 4" xfId="28177"/>
    <cellStyle name="Total 2 3 4 2 3 2 2 4 2" xfId="28178"/>
    <cellStyle name="Total 2 3 4 2 3 2 2 4 2 2" xfId="28179"/>
    <cellStyle name="Total 2 3 4 2 3 2 2 4 2 2 2" xfId="28180"/>
    <cellStyle name="Total 2 3 4 2 3 2 2 4 2 3" xfId="28181"/>
    <cellStyle name="Total 2 3 4 2 3 2 2 4 3" xfId="28182"/>
    <cellStyle name="Total 2 3 4 2 3 2 2 4 3 2" xfId="28183"/>
    <cellStyle name="Total 2 3 4 2 3 2 2 4 4" xfId="28184"/>
    <cellStyle name="Total 2 3 4 2 3 2 2 5" xfId="28185"/>
    <cellStyle name="Total 2 3 4 2 3 2 2 5 2" xfId="28186"/>
    <cellStyle name="Total 2 3 4 2 3 2 2 5 2 2" xfId="28187"/>
    <cellStyle name="Total 2 3 4 2 3 2 2 5 3" xfId="28188"/>
    <cellStyle name="Total 2 3 4 2 3 2 2 6" xfId="28189"/>
    <cellStyle name="Total 2 3 4 2 3 2 2 6 2" xfId="28190"/>
    <cellStyle name="Total 2 3 4 2 3 2 2 7" xfId="28191"/>
    <cellStyle name="Total 2 3 4 2 3 2 3" xfId="28192"/>
    <cellStyle name="Total 2 3 4 2 3 2 3 2" xfId="28193"/>
    <cellStyle name="Total 2 3 4 2 3 2 3 2 2" xfId="28194"/>
    <cellStyle name="Total 2 3 4 2 3 2 3 2 2 2" xfId="28195"/>
    <cellStyle name="Total 2 3 4 2 3 2 3 2 2 2 2" xfId="28196"/>
    <cellStyle name="Total 2 3 4 2 3 2 3 2 2 2 2 2" xfId="28197"/>
    <cellStyle name="Total 2 3 4 2 3 2 3 2 2 2 3" xfId="28198"/>
    <cellStyle name="Total 2 3 4 2 3 2 3 2 2 3" xfId="28199"/>
    <cellStyle name="Total 2 3 4 2 3 2 3 2 2 3 2" xfId="28200"/>
    <cellStyle name="Total 2 3 4 2 3 2 3 2 2 4" xfId="28201"/>
    <cellStyle name="Total 2 3 4 2 3 2 3 2 3" xfId="28202"/>
    <cellStyle name="Total 2 3 4 2 3 2 3 2 3 2" xfId="28203"/>
    <cellStyle name="Total 2 3 4 2 3 2 3 2 3 2 2" xfId="28204"/>
    <cellStyle name="Total 2 3 4 2 3 2 3 2 3 3" xfId="28205"/>
    <cellStyle name="Total 2 3 4 2 3 2 3 2 4" xfId="28206"/>
    <cellStyle name="Total 2 3 4 2 3 2 3 2 4 2" xfId="28207"/>
    <cellStyle name="Total 2 3 4 2 3 2 3 2 5" xfId="28208"/>
    <cellStyle name="Total 2 3 4 2 3 2 3 3" xfId="28209"/>
    <cellStyle name="Total 2 3 4 2 3 2 3 3 2" xfId="28210"/>
    <cellStyle name="Total 2 3 4 2 3 2 3 3 2 2" xfId="28211"/>
    <cellStyle name="Total 2 3 4 2 3 2 3 3 2 2 2" xfId="28212"/>
    <cellStyle name="Total 2 3 4 2 3 2 3 3 2 3" xfId="28213"/>
    <cellStyle name="Total 2 3 4 2 3 2 3 3 3" xfId="28214"/>
    <cellStyle name="Total 2 3 4 2 3 2 3 3 3 2" xfId="28215"/>
    <cellStyle name="Total 2 3 4 2 3 2 3 3 4" xfId="28216"/>
    <cellStyle name="Total 2 3 4 2 3 2 3 4" xfId="28217"/>
    <cellStyle name="Total 2 3 4 2 3 2 3 4 2" xfId="28218"/>
    <cellStyle name="Total 2 3 4 2 3 2 3 4 2 2" xfId="28219"/>
    <cellStyle name="Total 2 3 4 2 3 2 3 4 3" xfId="28220"/>
    <cellStyle name="Total 2 3 4 2 3 2 3 5" xfId="28221"/>
    <cellStyle name="Total 2 3 4 2 3 2 3 5 2" xfId="28222"/>
    <cellStyle name="Total 2 3 4 2 3 2 3 6" xfId="28223"/>
    <cellStyle name="Total 2 3 4 2 3 2 4" xfId="28224"/>
    <cellStyle name="Total 2 3 4 2 3 2 4 2" xfId="28225"/>
    <cellStyle name="Total 2 3 4 2 3 2 4 2 2" xfId="28226"/>
    <cellStyle name="Total 2 3 4 2 3 2 4 2 2 2" xfId="28227"/>
    <cellStyle name="Total 2 3 4 2 3 2 4 2 2 2 2" xfId="28228"/>
    <cellStyle name="Total 2 3 4 2 3 2 4 2 2 3" xfId="28229"/>
    <cellStyle name="Total 2 3 4 2 3 2 4 2 3" xfId="28230"/>
    <cellStyle name="Total 2 3 4 2 3 2 4 2 3 2" xfId="28231"/>
    <cellStyle name="Total 2 3 4 2 3 2 4 2 4" xfId="28232"/>
    <cellStyle name="Total 2 3 4 2 3 2 4 3" xfId="28233"/>
    <cellStyle name="Total 2 3 4 2 3 2 4 3 2" xfId="28234"/>
    <cellStyle name="Total 2 3 4 2 3 2 4 3 2 2" xfId="28235"/>
    <cellStyle name="Total 2 3 4 2 3 2 4 3 3" xfId="28236"/>
    <cellStyle name="Total 2 3 4 2 3 2 4 4" xfId="28237"/>
    <cellStyle name="Total 2 3 4 2 3 2 4 4 2" xfId="28238"/>
    <cellStyle name="Total 2 3 4 2 3 2 4 5" xfId="28239"/>
    <cellStyle name="Total 2 3 4 2 3 2 5" xfId="28240"/>
    <cellStyle name="Total 2 3 4 2 3 2 5 2" xfId="28241"/>
    <cellStyle name="Total 2 3 4 2 3 2 5 2 2" xfId="28242"/>
    <cellStyle name="Total 2 3 4 2 3 2 5 2 2 2" xfId="28243"/>
    <cellStyle name="Total 2 3 4 2 3 2 5 2 3" xfId="28244"/>
    <cellStyle name="Total 2 3 4 2 3 2 5 3" xfId="28245"/>
    <cellStyle name="Total 2 3 4 2 3 2 5 3 2" xfId="28246"/>
    <cellStyle name="Total 2 3 4 2 3 2 5 4" xfId="28247"/>
    <cellStyle name="Total 2 3 4 2 3 2 6" xfId="28248"/>
    <cellStyle name="Total 2 3 4 2 3 2 6 2" xfId="28249"/>
    <cellStyle name="Total 2 3 4 2 3 2 6 2 2" xfId="28250"/>
    <cellStyle name="Total 2 3 4 2 3 2 6 3" xfId="28251"/>
    <cellStyle name="Total 2 3 4 2 3 2 7" xfId="28252"/>
    <cellStyle name="Total 2 3 4 2 3 2 7 2" xfId="28253"/>
    <cellStyle name="Total 2 3 4 2 3 2 8" xfId="28254"/>
    <cellStyle name="Total 2 3 4 2 3 3" xfId="28255"/>
    <cellStyle name="Total 2 3 4 2 3 3 2" xfId="28256"/>
    <cellStyle name="Total 2 3 4 2 3 3 2 2" xfId="28257"/>
    <cellStyle name="Total 2 3 4 2 3 3 2 2 2" xfId="28258"/>
    <cellStyle name="Total 2 3 4 2 3 3 2 2 2 2" xfId="28259"/>
    <cellStyle name="Total 2 3 4 2 3 3 2 2 2 2 2" xfId="28260"/>
    <cellStyle name="Total 2 3 4 2 3 3 2 2 2 2 2 2" xfId="28261"/>
    <cellStyle name="Total 2 3 4 2 3 3 2 2 2 2 3" xfId="28262"/>
    <cellStyle name="Total 2 3 4 2 3 3 2 2 2 3" xfId="28263"/>
    <cellStyle name="Total 2 3 4 2 3 3 2 2 2 3 2" xfId="28264"/>
    <cellStyle name="Total 2 3 4 2 3 3 2 2 2 4" xfId="28265"/>
    <cellStyle name="Total 2 3 4 2 3 3 2 2 3" xfId="28266"/>
    <cellStyle name="Total 2 3 4 2 3 3 2 2 3 2" xfId="28267"/>
    <cellStyle name="Total 2 3 4 2 3 3 2 2 3 2 2" xfId="28268"/>
    <cellStyle name="Total 2 3 4 2 3 3 2 2 3 3" xfId="28269"/>
    <cellStyle name="Total 2 3 4 2 3 3 2 2 4" xfId="28270"/>
    <cellStyle name="Total 2 3 4 2 3 3 2 2 4 2" xfId="28271"/>
    <cellStyle name="Total 2 3 4 2 3 3 2 2 5" xfId="28272"/>
    <cellStyle name="Total 2 3 4 2 3 3 2 3" xfId="28273"/>
    <cellStyle name="Total 2 3 4 2 3 3 2 3 2" xfId="28274"/>
    <cellStyle name="Total 2 3 4 2 3 3 2 3 2 2" xfId="28275"/>
    <cellStyle name="Total 2 3 4 2 3 3 2 3 2 2 2" xfId="28276"/>
    <cellStyle name="Total 2 3 4 2 3 3 2 3 2 3" xfId="28277"/>
    <cellStyle name="Total 2 3 4 2 3 3 2 3 3" xfId="28278"/>
    <cellStyle name="Total 2 3 4 2 3 3 2 3 3 2" xfId="28279"/>
    <cellStyle name="Total 2 3 4 2 3 3 2 3 4" xfId="28280"/>
    <cellStyle name="Total 2 3 4 2 3 3 2 4" xfId="28281"/>
    <cellStyle name="Total 2 3 4 2 3 3 2 4 2" xfId="28282"/>
    <cellStyle name="Total 2 3 4 2 3 3 2 4 2 2" xfId="28283"/>
    <cellStyle name="Total 2 3 4 2 3 3 2 4 3" xfId="28284"/>
    <cellStyle name="Total 2 3 4 2 3 3 2 5" xfId="28285"/>
    <cellStyle name="Total 2 3 4 2 3 3 2 5 2" xfId="28286"/>
    <cellStyle name="Total 2 3 4 2 3 3 2 6" xfId="28287"/>
    <cellStyle name="Total 2 3 4 2 3 3 3" xfId="28288"/>
    <cellStyle name="Total 2 3 4 2 3 3 3 2" xfId="28289"/>
    <cellStyle name="Total 2 3 4 2 3 3 3 2 2" xfId="28290"/>
    <cellStyle name="Total 2 3 4 2 3 3 3 2 2 2" xfId="28291"/>
    <cellStyle name="Total 2 3 4 2 3 3 3 2 2 2 2" xfId="28292"/>
    <cellStyle name="Total 2 3 4 2 3 3 3 2 2 3" xfId="28293"/>
    <cellStyle name="Total 2 3 4 2 3 3 3 2 3" xfId="28294"/>
    <cellStyle name="Total 2 3 4 2 3 3 3 2 3 2" xfId="28295"/>
    <cellStyle name="Total 2 3 4 2 3 3 3 2 4" xfId="28296"/>
    <cellStyle name="Total 2 3 4 2 3 3 3 3" xfId="28297"/>
    <cellStyle name="Total 2 3 4 2 3 3 3 3 2" xfId="28298"/>
    <cellStyle name="Total 2 3 4 2 3 3 3 3 2 2" xfId="28299"/>
    <cellStyle name="Total 2 3 4 2 3 3 3 3 3" xfId="28300"/>
    <cellStyle name="Total 2 3 4 2 3 3 3 4" xfId="28301"/>
    <cellStyle name="Total 2 3 4 2 3 3 3 4 2" xfId="28302"/>
    <cellStyle name="Total 2 3 4 2 3 3 3 5" xfId="28303"/>
    <cellStyle name="Total 2 3 4 2 3 3 4" xfId="28304"/>
    <cellStyle name="Total 2 3 4 2 3 3 4 2" xfId="28305"/>
    <cellStyle name="Total 2 3 4 2 3 3 4 2 2" xfId="28306"/>
    <cellStyle name="Total 2 3 4 2 3 3 4 2 2 2" xfId="28307"/>
    <cellStyle name="Total 2 3 4 2 3 3 4 2 3" xfId="28308"/>
    <cellStyle name="Total 2 3 4 2 3 3 4 3" xfId="28309"/>
    <cellStyle name="Total 2 3 4 2 3 3 4 3 2" xfId="28310"/>
    <cellStyle name="Total 2 3 4 2 3 3 4 4" xfId="28311"/>
    <cellStyle name="Total 2 3 4 2 3 3 5" xfId="28312"/>
    <cellStyle name="Total 2 3 4 2 3 3 5 2" xfId="28313"/>
    <cellStyle name="Total 2 3 4 2 3 3 5 2 2" xfId="28314"/>
    <cellStyle name="Total 2 3 4 2 3 3 5 3" xfId="28315"/>
    <cellStyle name="Total 2 3 4 2 3 3 6" xfId="28316"/>
    <cellStyle name="Total 2 3 4 2 3 3 6 2" xfId="28317"/>
    <cellStyle name="Total 2 3 4 2 3 3 7" xfId="28318"/>
    <cellStyle name="Total 2 3 4 2 3 4" xfId="28319"/>
    <cellStyle name="Total 2 3 4 2 3 4 2" xfId="28320"/>
    <cellStyle name="Total 2 3 4 2 3 4 2 2" xfId="28321"/>
    <cellStyle name="Total 2 3 4 2 3 4 2 2 2" xfId="28322"/>
    <cellStyle name="Total 2 3 4 2 3 4 2 2 2 2" xfId="28323"/>
    <cellStyle name="Total 2 3 4 2 3 4 2 2 2 2 2" xfId="28324"/>
    <cellStyle name="Total 2 3 4 2 3 4 2 2 2 3" xfId="28325"/>
    <cellStyle name="Total 2 3 4 2 3 4 2 2 3" xfId="28326"/>
    <cellStyle name="Total 2 3 4 2 3 4 2 2 3 2" xfId="28327"/>
    <cellStyle name="Total 2 3 4 2 3 4 2 2 4" xfId="28328"/>
    <cellStyle name="Total 2 3 4 2 3 4 2 3" xfId="28329"/>
    <cellStyle name="Total 2 3 4 2 3 4 2 3 2" xfId="28330"/>
    <cellStyle name="Total 2 3 4 2 3 4 2 3 2 2" xfId="28331"/>
    <cellStyle name="Total 2 3 4 2 3 4 2 3 3" xfId="28332"/>
    <cellStyle name="Total 2 3 4 2 3 4 2 4" xfId="28333"/>
    <cellStyle name="Total 2 3 4 2 3 4 2 4 2" xfId="28334"/>
    <cellStyle name="Total 2 3 4 2 3 4 2 5" xfId="28335"/>
    <cellStyle name="Total 2 3 4 2 3 4 3" xfId="28336"/>
    <cellStyle name="Total 2 3 4 2 3 4 3 2" xfId="28337"/>
    <cellStyle name="Total 2 3 4 2 3 4 3 2 2" xfId="28338"/>
    <cellStyle name="Total 2 3 4 2 3 4 3 2 2 2" xfId="28339"/>
    <cellStyle name="Total 2 3 4 2 3 4 3 2 3" xfId="28340"/>
    <cellStyle name="Total 2 3 4 2 3 4 3 3" xfId="28341"/>
    <cellStyle name="Total 2 3 4 2 3 4 3 3 2" xfId="28342"/>
    <cellStyle name="Total 2 3 4 2 3 4 3 4" xfId="28343"/>
    <cellStyle name="Total 2 3 4 2 3 4 4" xfId="28344"/>
    <cellStyle name="Total 2 3 4 2 3 4 4 2" xfId="28345"/>
    <cellStyle name="Total 2 3 4 2 3 4 4 2 2" xfId="28346"/>
    <cellStyle name="Total 2 3 4 2 3 4 4 3" xfId="28347"/>
    <cellStyle name="Total 2 3 4 2 3 4 5" xfId="28348"/>
    <cellStyle name="Total 2 3 4 2 3 4 5 2" xfId="28349"/>
    <cellStyle name="Total 2 3 4 2 3 4 6" xfId="28350"/>
    <cellStyle name="Total 2 3 4 2 3 5" xfId="28351"/>
    <cellStyle name="Total 2 3 4 2 3 5 2" xfId="28352"/>
    <cellStyle name="Total 2 3 4 2 3 5 2 2" xfId="28353"/>
    <cellStyle name="Total 2 3 4 2 3 5 2 2 2" xfId="28354"/>
    <cellStyle name="Total 2 3 4 2 3 5 2 2 2 2" xfId="28355"/>
    <cellStyle name="Total 2 3 4 2 3 5 2 2 3" xfId="28356"/>
    <cellStyle name="Total 2 3 4 2 3 5 2 3" xfId="28357"/>
    <cellStyle name="Total 2 3 4 2 3 5 2 3 2" xfId="28358"/>
    <cellStyle name="Total 2 3 4 2 3 5 2 4" xfId="28359"/>
    <cellStyle name="Total 2 3 4 2 3 5 3" xfId="28360"/>
    <cellStyle name="Total 2 3 4 2 3 5 3 2" xfId="28361"/>
    <cellStyle name="Total 2 3 4 2 3 5 3 2 2" xfId="28362"/>
    <cellStyle name="Total 2 3 4 2 3 5 3 3" xfId="28363"/>
    <cellStyle name="Total 2 3 4 2 3 5 4" xfId="28364"/>
    <cellStyle name="Total 2 3 4 2 3 5 4 2" xfId="28365"/>
    <cellStyle name="Total 2 3 4 2 3 5 5" xfId="28366"/>
    <cellStyle name="Total 2 3 4 2 3 6" xfId="28367"/>
    <cellStyle name="Total 2 3 4 2 3 6 2" xfId="28368"/>
    <cellStyle name="Total 2 3 4 2 3 6 2 2" xfId="28369"/>
    <cellStyle name="Total 2 3 4 2 3 6 2 2 2" xfId="28370"/>
    <cellStyle name="Total 2 3 4 2 3 6 2 3" xfId="28371"/>
    <cellStyle name="Total 2 3 4 2 3 6 3" xfId="28372"/>
    <cellStyle name="Total 2 3 4 2 3 6 3 2" xfId="28373"/>
    <cellStyle name="Total 2 3 4 2 3 6 4" xfId="28374"/>
    <cellStyle name="Total 2 3 4 2 3 7" xfId="28375"/>
    <cellStyle name="Total 2 3 4 2 3 7 2" xfId="28376"/>
    <cellStyle name="Total 2 3 4 2 3 7 2 2" xfId="28377"/>
    <cellStyle name="Total 2 3 4 2 3 7 3" xfId="28378"/>
    <cellStyle name="Total 2 3 4 2 3 8" xfId="28379"/>
    <cellStyle name="Total 2 3 4 2 3 8 2" xfId="28380"/>
    <cellStyle name="Total 2 3 4 2 3 9" xfId="28381"/>
    <cellStyle name="Total 2 3 4 2 4" xfId="28382"/>
    <cellStyle name="Total 2 3 4 2 4 2" xfId="28383"/>
    <cellStyle name="Total 2 3 4 2 4 2 2" xfId="28384"/>
    <cellStyle name="Total 2 3 4 2 4 2 2 2" xfId="28385"/>
    <cellStyle name="Total 2 3 4 2 4 2 2 2 2" xfId="28386"/>
    <cellStyle name="Total 2 3 4 2 4 2 2 2 2 2" xfId="28387"/>
    <cellStyle name="Total 2 3 4 2 4 2 2 2 2 2 2" xfId="28388"/>
    <cellStyle name="Total 2 3 4 2 4 2 2 2 2 2 2 2" xfId="28389"/>
    <cellStyle name="Total 2 3 4 2 4 2 2 2 2 2 3" xfId="28390"/>
    <cellStyle name="Total 2 3 4 2 4 2 2 2 2 3" xfId="28391"/>
    <cellStyle name="Total 2 3 4 2 4 2 2 2 2 3 2" xfId="28392"/>
    <cellStyle name="Total 2 3 4 2 4 2 2 2 2 4" xfId="28393"/>
    <cellStyle name="Total 2 3 4 2 4 2 2 2 3" xfId="28394"/>
    <cellStyle name="Total 2 3 4 2 4 2 2 2 3 2" xfId="28395"/>
    <cellStyle name="Total 2 3 4 2 4 2 2 2 3 2 2" xfId="28396"/>
    <cellStyle name="Total 2 3 4 2 4 2 2 2 3 3" xfId="28397"/>
    <cellStyle name="Total 2 3 4 2 4 2 2 2 4" xfId="28398"/>
    <cellStyle name="Total 2 3 4 2 4 2 2 2 4 2" xfId="28399"/>
    <cellStyle name="Total 2 3 4 2 4 2 2 2 5" xfId="28400"/>
    <cellStyle name="Total 2 3 4 2 4 2 2 3" xfId="28401"/>
    <cellStyle name="Total 2 3 4 2 4 2 2 3 2" xfId="28402"/>
    <cellStyle name="Total 2 3 4 2 4 2 2 3 2 2" xfId="28403"/>
    <cellStyle name="Total 2 3 4 2 4 2 2 3 2 2 2" xfId="28404"/>
    <cellStyle name="Total 2 3 4 2 4 2 2 3 2 3" xfId="28405"/>
    <cellStyle name="Total 2 3 4 2 4 2 2 3 3" xfId="28406"/>
    <cellStyle name="Total 2 3 4 2 4 2 2 3 3 2" xfId="28407"/>
    <cellStyle name="Total 2 3 4 2 4 2 2 3 4" xfId="28408"/>
    <cellStyle name="Total 2 3 4 2 4 2 2 4" xfId="28409"/>
    <cellStyle name="Total 2 3 4 2 4 2 2 4 2" xfId="28410"/>
    <cellStyle name="Total 2 3 4 2 4 2 2 4 2 2" xfId="28411"/>
    <cellStyle name="Total 2 3 4 2 4 2 2 4 3" xfId="28412"/>
    <cellStyle name="Total 2 3 4 2 4 2 2 5" xfId="28413"/>
    <cellStyle name="Total 2 3 4 2 4 2 2 5 2" xfId="28414"/>
    <cellStyle name="Total 2 3 4 2 4 2 2 6" xfId="28415"/>
    <cellStyle name="Total 2 3 4 2 4 2 3" xfId="28416"/>
    <cellStyle name="Total 2 3 4 2 4 2 3 2" xfId="28417"/>
    <cellStyle name="Total 2 3 4 2 4 2 3 2 2" xfId="28418"/>
    <cellStyle name="Total 2 3 4 2 4 2 3 2 2 2" xfId="28419"/>
    <cellStyle name="Total 2 3 4 2 4 2 3 2 2 2 2" xfId="28420"/>
    <cellStyle name="Total 2 3 4 2 4 2 3 2 2 3" xfId="28421"/>
    <cellStyle name="Total 2 3 4 2 4 2 3 2 3" xfId="28422"/>
    <cellStyle name="Total 2 3 4 2 4 2 3 2 3 2" xfId="28423"/>
    <cellStyle name="Total 2 3 4 2 4 2 3 2 4" xfId="28424"/>
    <cellStyle name="Total 2 3 4 2 4 2 3 3" xfId="28425"/>
    <cellStyle name="Total 2 3 4 2 4 2 3 3 2" xfId="28426"/>
    <cellStyle name="Total 2 3 4 2 4 2 3 3 2 2" xfId="28427"/>
    <cellStyle name="Total 2 3 4 2 4 2 3 3 3" xfId="28428"/>
    <cellStyle name="Total 2 3 4 2 4 2 3 4" xfId="28429"/>
    <cellStyle name="Total 2 3 4 2 4 2 3 4 2" xfId="28430"/>
    <cellStyle name="Total 2 3 4 2 4 2 3 5" xfId="28431"/>
    <cellStyle name="Total 2 3 4 2 4 2 4" xfId="28432"/>
    <cellStyle name="Total 2 3 4 2 4 2 4 2" xfId="28433"/>
    <cellStyle name="Total 2 3 4 2 4 2 4 2 2" xfId="28434"/>
    <cellStyle name="Total 2 3 4 2 4 2 4 2 2 2" xfId="28435"/>
    <cellStyle name="Total 2 3 4 2 4 2 4 2 3" xfId="28436"/>
    <cellStyle name="Total 2 3 4 2 4 2 4 3" xfId="28437"/>
    <cellStyle name="Total 2 3 4 2 4 2 4 3 2" xfId="28438"/>
    <cellStyle name="Total 2 3 4 2 4 2 4 4" xfId="28439"/>
    <cellStyle name="Total 2 3 4 2 4 2 5" xfId="28440"/>
    <cellStyle name="Total 2 3 4 2 4 2 5 2" xfId="28441"/>
    <cellStyle name="Total 2 3 4 2 4 2 5 2 2" xfId="28442"/>
    <cellStyle name="Total 2 3 4 2 4 2 5 3" xfId="28443"/>
    <cellStyle name="Total 2 3 4 2 4 2 6" xfId="28444"/>
    <cellStyle name="Total 2 3 4 2 4 2 6 2" xfId="28445"/>
    <cellStyle name="Total 2 3 4 2 4 2 7" xfId="28446"/>
    <cellStyle name="Total 2 3 4 2 4 3" xfId="28447"/>
    <cellStyle name="Total 2 3 4 2 4 3 2" xfId="28448"/>
    <cellStyle name="Total 2 3 4 2 4 3 2 2" xfId="28449"/>
    <cellStyle name="Total 2 3 4 2 4 3 2 2 2" xfId="28450"/>
    <cellStyle name="Total 2 3 4 2 4 3 2 2 2 2" xfId="28451"/>
    <cellStyle name="Total 2 3 4 2 4 3 2 2 2 2 2" xfId="28452"/>
    <cellStyle name="Total 2 3 4 2 4 3 2 2 2 3" xfId="28453"/>
    <cellStyle name="Total 2 3 4 2 4 3 2 2 3" xfId="28454"/>
    <cellStyle name="Total 2 3 4 2 4 3 2 2 3 2" xfId="28455"/>
    <cellStyle name="Total 2 3 4 2 4 3 2 2 4" xfId="28456"/>
    <cellStyle name="Total 2 3 4 2 4 3 2 3" xfId="28457"/>
    <cellStyle name="Total 2 3 4 2 4 3 2 3 2" xfId="28458"/>
    <cellStyle name="Total 2 3 4 2 4 3 2 3 2 2" xfId="28459"/>
    <cellStyle name="Total 2 3 4 2 4 3 2 3 3" xfId="28460"/>
    <cellStyle name="Total 2 3 4 2 4 3 2 4" xfId="28461"/>
    <cellStyle name="Total 2 3 4 2 4 3 2 4 2" xfId="28462"/>
    <cellStyle name="Total 2 3 4 2 4 3 2 5" xfId="28463"/>
    <cellStyle name="Total 2 3 4 2 4 3 3" xfId="28464"/>
    <cellStyle name="Total 2 3 4 2 4 3 3 2" xfId="28465"/>
    <cellStyle name="Total 2 3 4 2 4 3 3 2 2" xfId="28466"/>
    <cellStyle name="Total 2 3 4 2 4 3 3 2 2 2" xfId="28467"/>
    <cellStyle name="Total 2 3 4 2 4 3 3 2 3" xfId="28468"/>
    <cellStyle name="Total 2 3 4 2 4 3 3 3" xfId="28469"/>
    <cellStyle name="Total 2 3 4 2 4 3 3 3 2" xfId="28470"/>
    <cellStyle name="Total 2 3 4 2 4 3 3 4" xfId="28471"/>
    <cellStyle name="Total 2 3 4 2 4 3 4" xfId="28472"/>
    <cellStyle name="Total 2 3 4 2 4 3 4 2" xfId="28473"/>
    <cellStyle name="Total 2 3 4 2 4 3 4 2 2" xfId="28474"/>
    <cellStyle name="Total 2 3 4 2 4 3 4 3" xfId="28475"/>
    <cellStyle name="Total 2 3 4 2 4 3 5" xfId="28476"/>
    <cellStyle name="Total 2 3 4 2 4 3 5 2" xfId="28477"/>
    <cellStyle name="Total 2 3 4 2 4 3 6" xfId="28478"/>
    <cellStyle name="Total 2 3 4 2 4 4" xfId="28479"/>
    <cellStyle name="Total 2 3 4 2 4 4 2" xfId="28480"/>
    <cellStyle name="Total 2 3 4 2 4 4 2 2" xfId="28481"/>
    <cellStyle name="Total 2 3 4 2 4 4 2 2 2" xfId="28482"/>
    <cellStyle name="Total 2 3 4 2 4 4 2 2 2 2" xfId="28483"/>
    <cellStyle name="Total 2 3 4 2 4 4 2 2 3" xfId="28484"/>
    <cellStyle name="Total 2 3 4 2 4 4 2 3" xfId="28485"/>
    <cellStyle name="Total 2 3 4 2 4 4 2 3 2" xfId="28486"/>
    <cellStyle name="Total 2 3 4 2 4 4 2 4" xfId="28487"/>
    <cellStyle name="Total 2 3 4 2 4 4 3" xfId="28488"/>
    <cellStyle name="Total 2 3 4 2 4 4 3 2" xfId="28489"/>
    <cellStyle name="Total 2 3 4 2 4 4 3 2 2" xfId="28490"/>
    <cellStyle name="Total 2 3 4 2 4 4 3 3" xfId="28491"/>
    <cellStyle name="Total 2 3 4 2 4 4 4" xfId="28492"/>
    <cellStyle name="Total 2 3 4 2 4 4 4 2" xfId="28493"/>
    <cellStyle name="Total 2 3 4 2 4 4 5" xfId="28494"/>
    <cellStyle name="Total 2 3 4 2 4 5" xfId="28495"/>
    <cellStyle name="Total 2 3 4 2 4 5 2" xfId="28496"/>
    <cellStyle name="Total 2 3 4 2 4 5 2 2" xfId="28497"/>
    <cellStyle name="Total 2 3 4 2 4 5 2 2 2" xfId="28498"/>
    <cellStyle name="Total 2 3 4 2 4 5 2 3" xfId="28499"/>
    <cellStyle name="Total 2 3 4 2 4 5 3" xfId="28500"/>
    <cellStyle name="Total 2 3 4 2 4 5 3 2" xfId="28501"/>
    <cellStyle name="Total 2 3 4 2 4 5 4" xfId="28502"/>
    <cellStyle name="Total 2 3 4 2 4 6" xfId="28503"/>
    <cellStyle name="Total 2 3 4 2 4 6 2" xfId="28504"/>
    <cellStyle name="Total 2 3 4 2 4 6 2 2" xfId="28505"/>
    <cellStyle name="Total 2 3 4 2 4 6 3" xfId="28506"/>
    <cellStyle name="Total 2 3 4 2 4 7" xfId="28507"/>
    <cellStyle name="Total 2 3 4 2 4 7 2" xfId="28508"/>
    <cellStyle name="Total 2 3 4 2 4 8" xfId="28509"/>
    <cellStyle name="Total 2 3 4 2 5" xfId="28510"/>
    <cellStyle name="Total 2 3 4 2 5 2" xfId="28511"/>
    <cellStyle name="Total 2 3 4 2 5 2 2" xfId="28512"/>
    <cellStyle name="Total 2 3 4 2 5 2 2 2" xfId="28513"/>
    <cellStyle name="Total 2 3 4 2 5 2 2 2 2" xfId="28514"/>
    <cellStyle name="Total 2 3 4 2 5 2 2 2 2 2" xfId="28515"/>
    <cellStyle name="Total 2 3 4 2 5 2 2 2 2 2 2" xfId="28516"/>
    <cellStyle name="Total 2 3 4 2 5 2 2 2 2 3" xfId="28517"/>
    <cellStyle name="Total 2 3 4 2 5 2 2 2 3" xfId="28518"/>
    <cellStyle name="Total 2 3 4 2 5 2 2 2 3 2" xfId="28519"/>
    <cellStyle name="Total 2 3 4 2 5 2 2 2 4" xfId="28520"/>
    <cellStyle name="Total 2 3 4 2 5 2 2 3" xfId="28521"/>
    <cellStyle name="Total 2 3 4 2 5 2 2 3 2" xfId="28522"/>
    <cellStyle name="Total 2 3 4 2 5 2 2 3 2 2" xfId="28523"/>
    <cellStyle name="Total 2 3 4 2 5 2 2 3 3" xfId="28524"/>
    <cellStyle name="Total 2 3 4 2 5 2 2 4" xfId="28525"/>
    <cellStyle name="Total 2 3 4 2 5 2 2 4 2" xfId="28526"/>
    <cellStyle name="Total 2 3 4 2 5 2 2 5" xfId="28527"/>
    <cellStyle name="Total 2 3 4 2 5 2 3" xfId="28528"/>
    <cellStyle name="Total 2 3 4 2 5 2 3 2" xfId="28529"/>
    <cellStyle name="Total 2 3 4 2 5 2 3 2 2" xfId="28530"/>
    <cellStyle name="Total 2 3 4 2 5 2 3 2 2 2" xfId="28531"/>
    <cellStyle name="Total 2 3 4 2 5 2 3 2 3" xfId="28532"/>
    <cellStyle name="Total 2 3 4 2 5 2 3 3" xfId="28533"/>
    <cellStyle name="Total 2 3 4 2 5 2 3 3 2" xfId="28534"/>
    <cellStyle name="Total 2 3 4 2 5 2 3 4" xfId="28535"/>
    <cellStyle name="Total 2 3 4 2 5 2 4" xfId="28536"/>
    <cellStyle name="Total 2 3 4 2 5 2 4 2" xfId="28537"/>
    <cellStyle name="Total 2 3 4 2 5 2 4 2 2" xfId="28538"/>
    <cellStyle name="Total 2 3 4 2 5 2 4 3" xfId="28539"/>
    <cellStyle name="Total 2 3 4 2 5 2 5" xfId="28540"/>
    <cellStyle name="Total 2 3 4 2 5 2 5 2" xfId="28541"/>
    <cellStyle name="Total 2 3 4 2 5 2 6" xfId="28542"/>
    <cellStyle name="Total 2 3 4 2 5 3" xfId="28543"/>
    <cellStyle name="Total 2 3 4 2 5 3 2" xfId="28544"/>
    <cellStyle name="Total 2 3 4 2 5 3 2 2" xfId="28545"/>
    <cellStyle name="Total 2 3 4 2 5 3 2 2 2" xfId="28546"/>
    <cellStyle name="Total 2 3 4 2 5 3 2 2 2 2" xfId="28547"/>
    <cellStyle name="Total 2 3 4 2 5 3 2 2 3" xfId="28548"/>
    <cellStyle name="Total 2 3 4 2 5 3 2 3" xfId="28549"/>
    <cellStyle name="Total 2 3 4 2 5 3 2 3 2" xfId="28550"/>
    <cellStyle name="Total 2 3 4 2 5 3 2 4" xfId="28551"/>
    <cellStyle name="Total 2 3 4 2 5 3 3" xfId="28552"/>
    <cellStyle name="Total 2 3 4 2 5 3 3 2" xfId="28553"/>
    <cellStyle name="Total 2 3 4 2 5 3 3 2 2" xfId="28554"/>
    <cellStyle name="Total 2 3 4 2 5 3 3 3" xfId="28555"/>
    <cellStyle name="Total 2 3 4 2 5 3 4" xfId="28556"/>
    <cellStyle name="Total 2 3 4 2 5 3 4 2" xfId="28557"/>
    <cellStyle name="Total 2 3 4 2 5 3 5" xfId="28558"/>
    <cellStyle name="Total 2 3 4 2 5 4" xfId="28559"/>
    <cellStyle name="Total 2 3 4 2 5 4 2" xfId="28560"/>
    <cellStyle name="Total 2 3 4 2 5 4 2 2" xfId="28561"/>
    <cellStyle name="Total 2 3 4 2 5 4 2 2 2" xfId="28562"/>
    <cellStyle name="Total 2 3 4 2 5 4 2 3" xfId="28563"/>
    <cellStyle name="Total 2 3 4 2 5 4 3" xfId="28564"/>
    <cellStyle name="Total 2 3 4 2 5 4 3 2" xfId="28565"/>
    <cellStyle name="Total 2 3 4 2 5 4 4" xfId="28566"/>
    <cellStyle name="Total 2 3 4 2 5 5" xfId="28567"/>
    <cellStyle name="Total 2 3 4 2 5 5 2" xfId="28568"/>
    <cellStyle name="Total 2 3 4 2 5 5 2 2" xfId="28569"/>
    <cellStyle name="Total 2 3 4 2 5 5 3" xfId="28570"/>
    <cellStyle name="Total 2 3 4 2 5 6" xfId="28571"/>
    <cellStyle name="Total 2 3 4 2 5 6 2" xfId="28572"/>
    <cellStyle name="Total 2 3 4 2 5 7" xfId="28573"/>
    <cellStyle name="Total 2 3 4 2 6" xfId="28574"/>
    <cellStyle name="Total 2 3 4 2 6 2" xfId="28575"/>
    <cellStyle name="Total 2 3 4 2 6 2 2" xfId="28576"/>
    <cellStyle name="Total 2 3 4 2 6 2 2 2" xfId="28577"/>
    <cellStyle name="Total 2 3 4 2 6 2 2 2 2" xfId="28578"/>
    <cellStyle name="Total 2 3 4 2 6 2 2 2 2 2" xfId="28579"/>
    <cellStyle name="Total 2 3 4 2 6 2 2 2 3" xfId="28580"/>
    <cellStyle name="Total 2 3 4 2 6 2 2 3" xfId="28581"/>
    <cellStyle name="Total 2 3 4 2 6 2 2 3 2" xfId="28582"/>
    <cellStyle name="Total 2 3 4 2 6 2 2 4" xfId="28583"/>
    <cellStyle name="Total 2 3 4 2 6 2 3" xfId="28584"/>
    <cellStyle name="Total 2 3 4 2 6 2 3 2" xfId="28585"/>
    <cellStyle name="Total 2 3 4 2 6 2 3 2 2" xfId="28586"/>
    <cellStyle name="Total 2 3 4 2 6 2 3 3" xfId="28587"/>
    <cellStyle name="Total 2 3 4 2 6 2 4" xfId="28588"/>
    <cellStyle name="Total 2 3 4 2 6 2 4 2" xfId="28589"/>
    <cellStyle name="Total 2 3 4 2 6 2 5" xfId="28590"/>
    <cellStyle name="Total 2 3 4 2 6 3" xfId="28591"/>
    <cellStyle name="Total 2 3 4 2 6 3 2" xfId="28592"/>
    <cellStyle name="Total 2 3 4 2 6 3 2 2" xfId="28593"/>
    <cellStyle name="Total 2 3 4 2 6 3 2 2 2" xfId="28594"/>
    <cellStyle name="Total 2 3 4 2 6 3 2 3" xfId="28595"/>
    <cellStyle name="Total 2 3 4 2 6 3 3" xfId="28596"/>
    <cellStyle name="Total 2 3 4 2 6 3 3 2" xfId="28597"/>
    <cellStyle name="Total 2 3 4 2 6 3 4" xfId="28598"/>
    <cellStyle name="Total 2 3 4 2 6 4" xfId="28599"/>
    <cellStyle name="Total 2 3 4 2 6 4 2" xfId="28600"/>
    <cellStyle name="Total 2 3 4 2 6 4 2 2" xfId="28601"/>
    <cellStyle name="Total 2 3 4 2 6 4 3" xfId="28602"/>
    <cellStyle name="Total 2 3 4 2 6 5" xfId="28603"/>
    <cellStyle name="Total 2 3 4 2 6 5 2" xfId="28604"/>
    <cellStyle name="Total 2 3 4 2 6 6" xfId="28605"/>
    <cellStyle name="Total 2 3 4 2 7" xfId="28606"/>
    <cellStyle name="Total 2 3 4 2 7 2" xfId="28607"/>
    <cellStyle name="Total 2 3 4 2 7 2 2" xfId="28608"/>
    <cellStyle name="Total 2 3 4 2 7 2 2 2" xfId="28609"/>
    <cellStyle name="Total 2 3 4 2 7 2 2 2 2" xfId="28610"/>
    <cellStyle name="Total 2 3 4 2 7 2 2 3" xfId="28611"/>
    <cellStyle name="Total 2 3 4 2 7 2 3" xfId="28612"/>
    <cellStyle name="Total 2 3 4 2 7 2 3 2" xfId="28613"/>
    <cellStyle name="Total 2 3 4 2 7 2 4" xfId="28614"/>
    <cellStyle name="Total 2 3 4 2 7 3" xfId="28615"/>
    <cellStyle name="Total 2 3 4 2 7 3 2" xfId="28616"/>
    <cellStyle name="Total 2 3 4 2 7 3 2 2" xfId="28617"/>
    <cellStyle name="Total 2 3 4 2 7 3 3" xfId="28618"/>
    <cellStyle name="Total 2 3 4 2 7 4" xfId="28619"/>
    <cellStyle name="Total 2 3 4 2 7 4 2" xfId="28620"/>
    <cellStyle name="Total 2 3 4 2 7 5" xfId="28621"/>
    <cellStyle name="Total 2 3 4 2 8" xfId="28622"/>
    <cellStyle name="Total 2 3 4 2 8 2" xfId="28623"/>
    <cellStyle name="Total 2 3 4 2 8 2 2" xfId="28624"/>
    <cellStyle name="Total 2 3 4 2 8 2 2 2" xfId="28625"/>
    <cellStyle name="Total 2 3 4 2 8 2 3" xfId="28626"/>
    <cellStyle name="Total 2 3 4 2 8 3" xfId="28627"/>
    <cellStyle name="Total 2 3 4 2 8 3 2" xfId="28628"/>
    <cellStyle name="Total 2 3 4 2 8 4" xfId="28629"/>
    <cellStyle name="Total 2 3 4 2 9" xfId="28630"/>
    <cellStyle name="Total 2 3 4 2 9 2" xfId="28631"/>
    <cellStyle name="Total 2 3 4 2 9 2 2" xfId="28632"/>
    <cellStyle name="Total 2 3 4 2 9 3" xfId="28633"/>
    <cellStyle name="Total 2 3 4 3" xfId="28634"/>
    <cellStyle name="Total 2 3 4 3 10" xfId="28635"/>
    <cellStyle name="Total 2 3 4 3 2" xfId="28636"/>
    <cellStyle name="Total 2 3 4 3 2 2" xfId="28637"/>
    <cellStyle name="Total 2 3 4 3 2 2 2" xfId="28638"/>
    <cellStyle name="Total 2 3 4 3 2 2 2 2" xfId="28639"/>
    <cellStyle name="Total 2 3 4 3 2 2 2 2 2" xfId="28640"/>
    <cellStyle name="Total 2 3 4 3 2 2 2 2 2 2" xfId="28641"/>
    <cellStyle name="Total 2 3 4 3 2 2 2 2 2 2 2" xfId="28642"/>
    <cellStyle name="Total 2 3 4 3 2 2 2 2 2 2 2 2" xfId="28643"/>
    <cellStyle name="Total 2 3 4 3 2 2 2 2 2 2 2 2 2" xfId="28644"/>
    <cellStyle name="Total 2 3 4 3 2 2 2 2 2 2 2 3" xfId="28645"/>
    <cellStyle name="Total 2 3 4 3 2 2 2 2 2 2 3" xfId="28646"/>
    <cellStyle name="Total 2 3 4 3 2 2 2 2 2 2 3 2" xfId="28647"/>
    <cellStyle name="Total 2 3 4 3 2 2 2 2 2 2 4" xfId="28648"/>
    <cellStyle name="Total 2 3 4 3 2 2 2 2 2 3" xfId="28649"/>
    <cellStyle name="Total 2 3 4 3 2 2 2 2 2 3 2" xfId="28650"/>
    <cellStyle name="Total 2 3 4 3 2 2 2 2 2 3 2 2" xfId="28651"/>
    <cellStyle name="Total 2 3 4 3 2 2 2 2 2 3 3" xfId="28652"/>
    <cellStyle name="Total 2 3 4 3 2 2 2 2 2 4" xfId="28653"/>
    <cellStyle name="Total 2 3 4 3 2 2 2 2 2 4 2" xfId="28654"/>
    <cellStyle name="Total 2 3 4 3 2 2 2 2 2 5" xfId="28655"/>
    <cellStyle name="Total 2 3 4 3 2 2 2 2 3" xfId="28656"/>
    <cellStyle name="Total 2 3 4 3 2 2 2 2 3 2" xfId="28657"/>
    <cellStyle name="Total 2 3 4 3 2 2 2 2 3 2 2" xfId="28658"/>
    <cellStyle name="Total 2 3 4 3 2 2 2 2 3 2 2 2" xfId="28659"/>
    <cellStyle name="Total 2 3 4 3 2 2 2 2 3 2 3" xfId="28660"/>
    <cellStyle name="Total 2 3 4 3 2 2 2 2 3 3" xfId="28661"/>
    <cellStyle name="Total 2 3 4 3 2 2 2 2 3 3 2" xfId="28662"/>
    <cellStyle name="Total 2 3 4 3 2 2 2 2 3 4" xfId="28663"/>
    <cellStyle name="Total 2 3 4 3 2 2 2 2 4" xfId="28664"/>
    <cellStyle name="Total 2 3 4 3 2 2 2 2 4 2" xfId="28665"/>
    <cellStyle name="Total 2 3 4 3 2 2 2 2 4 2 2" xfId="28666"/>
    <cellStyle name="Total 2 3 4 3 2 2 2 2 4 3" xfId="28667"/>
    <cellStyle name="Total 2 3 4 3 2 2 2 2 5" xfId="28668"/>
    <cellStyle name="Total 2 3 4 3 2 2 2 2 5 2" xfId="28669"/>
    <cellStyle name="Total 2 3 4 3 2 2 2 2 6" xfId="28670"/>
    <cellStyle name="Total 2 3 4 3 2 2 2 3" xfId="28671"/>
    <cellStyle name="Total 2 3 4 3 2 2 2 3 2" xfId="28672"/>
    <cellStyle name="Total 2 3 4 3 2 2 2 3 2 2" xfId="28673"/>
    <cellStyle name="Total 2 3 4 3 2 2 2 3 2 2 2" xfId="28674"/>
    <cellStyle name="Total 2 3 4 3 2 2 2 3 2 2 2 2" xfId="28675"/>
    <cellStyle name="Total 2 3 4 3 2 2 2 3 2 2 3" xfId="28676"/>
    <cellStyle name="Total 2 3 4 3 2 2 2 3 2 3" xfId="28677"/>
    <cellStyle name="Total 2 3 4 3 2 2 2 3 2 3 2" xfId="28678"/>
    <cellStyle name="Total 2 3 4 3 2 2 2 3 2 4" xfId="28679"/>
    <cellStyle name="Total 2 3 4 3 2 2 2 3 3" xfId="28680"/>
    <cellStyle name="Total 2 3 4 3 2 2 2 3 3 2" xfId="28681"/>
    <cellStyle name="Total 2 3 4 3 2 2 2 3 3 2 2" xfId="28682"/>
    <cellStyle name="Total 2 3 4 3 2 2 2 3 3 3" xfId="28683"/>
    <cellStyle name="Total 2 3 4 3 2 2 2 3 4" xfId="28684"/>
    <cellStyle name="Total 2 3 4 3 2 2 2 3 4 2" xfId="28685"/>
    <cellStyle name="Total 2 3 4 3 2 2 2 3 5" xfId="28686"/>
    <cellStyle name="Total 2 3 4 3 2 2 2 4" xfId="28687"/>
    <cellStyle name="Total 2 3 4 3 2 2 2 4 2" xfId="28688"/>
    <cellStyle name="Total 2 3 4 3 2 2 2 4 2 2" xfId="28689"/>
    <cellStyle name="Total 2 3 4 3 2 2 2 4 2 2 2" xfId="28690"/>
    <cellStyle name="Total 2 3 4 3 2 2 2 4 2 3" xfId="28691"/>
    <cellStyle name="Total 2 3 4 3 2 2 2 4 3" xfId="28692"/>
    <cellStyle name="Total 2 3 4 3 2 2 2 4 3 2" xfId="28693"/>
    <cellStyle name="Total 2 3 4 3 2 2 2 4 4" xfId="28694"/>
    <cellStyle name="Total 2 3 4 3 2 2 2 5" xfId="28695"/>
    <cellStyle name="Total 2 3 4 3 2 2 2 5 2" xfId="28696"/>
    <cellStyle name="Total 2 3 4 3 2 2 2 5 2 2" xfId="28697"/>
    <cellStyle name="Total 2 3 4 3 2 2 2 5 3" xfId="28698"/>
    <cellStyle name="Total 2 3 4 3 2 2 2 6" xfId="28699"/>
    <cellStyle name="Total 2 3 4 3 2 2 2 6 2" xfId="28700"/>
    <cellStyle name="Total 2 3 4 3 2 2 2 7" xfId="28701"/>
    <cellStyle name="Total 2 3 4 3 2 2 3" xfId="28702"/>
    <cellStyle name="Total 2 3 4 3 2 2 3 2" xfId="28703"/>
    <cellStyle name="Total 2 3 4 3 2 2 3 2 2" xfId="28704"/>
    <cellStyle name="Total 2 3 4 3 2 2 3 2 2 2" xfId="28705"/>
    <cellStyle name="Total 2 3 4 3 2 2 3 2 2 2 2" xfId="28706"/>
    <cellStyle name="Total 2 3 4 3 2 2 3 2 2 2 2 2" xfId="28707"/>
    <cellStyle name="Total 2 3 4 3 2 2 3 2 2 2 3" xfId="28708"/>
    <cellStyle name="Total 2 3 4 3 2 2 3 2 2 3" xfId="28709"/>
    <cellStyle name="Total 2 3 4 3 2 2 3 2 2 3 2" xfId="28710"/>
    <cellStyle name="Total 2 3 4 3 2 2 3 2 2 4" xfId="28711"/>
    <cellStyle name="Total 2 3 4 3 2 2 3 2 3" xfId="28712"/>
    <cellStyle name="Total 2 3 4 3 2 2 3 2 3 2" xfId="28713"/>
    <cellStyle name="Total 2 3 4 3 2 2 3 2 3 2 2" xfId="28714"/>
    <cellStyle name="Total 2 3 4 3 2 2 3 2 3 3" xfId="28715"/>
    <cellStyle name="Total 2 3 4 3 2 2 3 2 4" xfId="28716"/>
    <cellStyle name="Total 2 3 4 3 2 2 3 2 4 2" xfId="28717"/>
    <cellStyle name="Total 2 3 4 3 2 2 3 2 5" xfId="28718"/>
    <cellStyle name="Total 2 3 4 3 2 2 3 3" xfId="28719"/>
    <cellStyle name="Total 2 3 4 3 2 2 3 3 2" xfId="28720"/>
    <cellStyle name="Total 2 3 4 3 2 2 3 3 2 2" xfId="28721"/>
    <cellStyle name="Total 2 3 4 3 2 2 3 3 2 2 2" xfId="28722"/>
    <cellStyle name="Total 2 3 4 3 2 2 3 3 2 3" xfId="28723"/>
    <cellStyle name="Total 2 3 4 3 2 2 3 3 3" xfId="28724"/>
    <cellStyle name="Total 2 3 4 3 2 2 3 3 3 2" xfId="28725"/>
    <cellStyle name="Total 2 3 4 3 2 2 3 3 4" xfId="28726"/>
    <cellStyle name="Total 2 3 4 3 2 2 3 4" xfId="28727"/>
    <cellStyle name="Total 2 3 4 3 2 2 3 4 2" xfId="28728"/>
    <cellStyle name="Total 2 3 4 3 2 2 3 4 2 2" xfId="28729"/>
    <cellStyle name="Total 2 3 4 3 2 2 3 4 3" xfId="28730"/>
    <cellStyle name="Total 2 3 4 3 2 2 3 5" xfId="28731"/>
    <cellStyle name="Total 2 3 4 3 2 2 3 5 2" xfId="28732"/>
    <cellStyle name="Total 2 3 4 3 2 2 3 6" xfId="28733"/>
    <cellStyle name="Total 2 3 4 3 2 2 4" xfId="28734"/>
    <cellStyle name="Total 2 3 4 3 2 2 4 2" xfId="28735"/>
    <cellStyle name="Total 2 3 4 3 2 2 4 2 2" xfId="28736"/>
    <cellStyle name="Total 2 3 4 3 2 2 4 2 2 2" xfId="28737"/>
    <cellStyle name="Total 2 3 4 3 2 2 4 2 2 2 2" xfId="28738"/>
    <cellStyle name="Total 2 3 4 3 2 2 4 2 2 3" xfId="28739"/>
    <cellStyle name="Total 2 3 4 3 2 2 4 2 3" xfId="28740"/>
    <cellStyle name="Total 2 3 4 3 2 2 4 2 3 2" xfId="28741"/>
    <cellStyle name="Total 2 3 4 3 2 2 4 2 4" xfId="28742"/>
    <cellStyle name="Total 2 3 4 3 2 2 4 3" xfId="28743"/>
    <cellStyle name="Total 2 3 4 3 2 2 4 3 2" xfId="28744"/>
    <cellStyle name="Total 2 3 4 3 2 2 4 3 2 2" xfId="28745"/>
    <cellStyle name="Total 2 3 4 3 2 2 4 3 3" xfId="28746"/>
    <cellStyle name="Total 2 3 4 3 2 2 4 4" xfId="28747"/>
    <cellStyle name="Total 2 3 4 3 2 2 4 4 2" xfId="28748"/>
    <cellStyle name="Total 2 3 4 3 2 2 4 5" xfId="28749"/>
    <cellStyle name="Total 2 3 4 3 2 2 5" xfId="28750"/>
    <cellStyle name="Total 2 3 4 3 2 2 5 2" xfId="28751"/>
    <cellStyle name="Total 2 3 4 3 2 2 5 2 2" xfId="28752"/>
    <cellStyle name="Total 2 3 4 3 2 2 5 2 2 2" xfId="28753"/>
    <cellStyle name="Total 2 3 4 3 2 2 5 2 3" xfId="28754"/>
    <cellStyle name="Total 2 3 4 3 2 2 5 3" xfId="28755"/>
    <cellStyle name="Total 2 3 4 3 2 2 5 3 2" xfId="28756"/>
    <cellStyle name="Total 2 3 4 3 2 2 5 4" xfId="28757"/>
    <cellStyle name="Total 2 3 4 3 2 2 6" xfId="28758"/>
    <cellStyle name="Total 2 3 4 3 2 2 6 2" xfId="28759"/>
    <cellStyle name="Total 2 3 4 3 2 2 6 2 2" xfId="28760"/>
    <cellStyle name="Total 2 3 4 3 2 2 6 3" xfId="28761"/>
    <cellStyle name="Total 2 3 4 3 2 2 7" xfId="28762"/>
    <cellStyle name="Total 2 3 4 3 2 2 7 2" xfId="28763"/>
    <cellStyle name="Total 2 3 4 3 2 2 8" xfId="28764"/>
    <cellStyle name="Total 2 3 4 3 2 3" xfId="28765"/>
    <cellStyle name="Total 2 3 4 3 2 3 2" xfId="28766"/>
    <cellStyle name="Total 2 3 4 3 2 3 2 2" xfId="28767"/>
    <cellStyle name="Total 2 3 4 3 2 3 2 2 2" xfId="28768"/>
    <cellStyle name="Total 2 3 4 3 2 3 2 2 2 2" xfId="28769"/>
    <cellStyle name="Total 2 3 4 3 2 3 2 2 2 2 2" xfId="28770"/>
    <cellStyle name="Total 2 3 4 3 2 3 2 2 2 2 2 2" xfId="28771"/>
    <cellStyle name="Total 2 3 4 3 2 3 2 2 2 2 3" xfId="28772"/>
    <cellStyle name="Total 2 3 4 3 2 3 2 2 2 3" xfId="28773"/>
    <cellStyle name="Total 2 3 4 3 2 3 2 2 2 3 2" xfId="28774"/>
    <cellStyle name="Total 2 3 4 3 2 3 2 2 2 4" xfId="28775"/>
    <cellStyle name="Total 2 3 4 3 2 3 2 2 3" xfId="28776"/>
    <cellStyle name="Total 2 3 4 3 2 3 2 2 3 2" xfId="28777"/>
    <cellStyle name="Total 2 3 4 3 2 3 2 2 3 2 2" xfId="28778"/>
    <cellStyle name="Total 2 3 4 3 2 3 2 2 3 3" xfId="28779"/>
    <cellStyle name="Total 2 3 4 3 2 3 2 2 4" xfId="28780"/>
    <cellStyle name="Total 2 3 4 3 2 3 2 2 4 2" xfId="28781"/>
    <cellStyle name="Total 2 3 4 3 2 3 2 2 5" xfId="28782"/>
    <cellStyle name="Total 2 3 4 3 2 3 2 3" xfId="28783"/>
    <cellStyle name="Total 2 3 4 3 2 3 2 3 2" xfId="28784"/>
    <cellStyle name="Total 2 3 4 3 2 3 2 3 2 2" xfId="28785"/>
    <cellStyle name="Total 2 3 4 3 2 3 2 3 2 2 2" xfId="28786"/>
    <cellStyle name="Total 2 3 4 3 2 3 2 3 2 3" xfId="28787"/>
    <cellStyle name="Total 2 3 4 3 2 3 2 3 3" xfId="28788"/>
    <cellStyle name="Total 2 3 4 3 2 3 2 3 3 2" xfId="28789"/>
    <cellStyle name="Total 2 3 4 3 2 3 2 3 4" xfId="28790"/>
    <cellStyle name="Total 2 3 4 3 2 3 2 4" xfId="28791"/>
    <cellStyle name="Total 2 3 4 3 2 3 2 4 2" xfId="28792"/>
    <cellStyle name="Total 2 3 4 3 2 3 2 4 2 2" xfId="28793"/>
    <cellStyle name="Total 2 3 4 3 2 3 2 4 3" xfId="28794"/>
    <cellStyle name="Total 2 3 4 3 2 3 2 5" xfId="28795"/>
    <cellStyle name="Total 2 3 4 3 2 3 2 5 2" xfId="28796"/>
    <cellStyle name="Total 2 3 4 3 2 3 2 6" xfId="28797"/>
    <cellStyle name="Total 2 3 4 3 2 3 3" xfId="28798"/>
    <cellStyle name="Total 2 3 4 3 2 3 3 2" xfId="28799"/>
    <cellStyle name="Total 2 3 4 3 2 3 3 2 2" xfId="28800"/>
    <cellStyle name="Total 2 3 4 3 2 3 3 2 2 2" xfId="28801"/>
    <cellStyle name="Total 2 3 4 3 2 3 3 2 2 2 2" xfId="28802"/>
    <cellStyle name="Total 2 3 4 3 2 3 3 2 2 3" xfId="28803"/>
    <cellStyle name="Total 2 3 4 3 2 3 3 2 3" xfId="28804"/>
    <cellStyle name="Total 2 3 4 3 2 3 3 2 3 2" xfId="28805"/>
    <cellStyle name="Total 2 3 4 3 2 3 3 2 4" xfId="28806"/>
    <cellStyle name="Total 2 3 4 3 2 3 3 3" xfId="28807"/>
    <cellStyle name="Total 2 3 4 3 2 3 3 3 2" xfId="28808"/>
    <cellStyle name="Total 2 3 4 3 2 3 3 3 2 2" xfId="28809"/>
    <cellStyle name="Total 2 3 4 3 2 3 3 3 3" xfId="28810"/>
    <cellStyle name="Total 2 3 4 3 2 3 3 4" xfId="28811"/>
    <cellStyle name="Total 2 3 4 3 2 3 3 4 2" xfId="28812"/>
    <cellStyle name="Total 2 3 4 3 2 3 3 5" xfId="28813"/>
    <cellStyle name="Total 2 3 4 3 2 3 4" xfId="28814"/>
    <cellStyle name="Total 2 3 4 3 2 3 4 2" xfId="28815"/>
    <cellStyle name="Total 2 3 4 3 2 3 4 2 2" xfId="28816"/>
    <cellStyle name="Total 2 3 4 3 2 3 4 2 2 2" xfId="28817"/>
    <cellStyle name="Total 2 3 4 3 2 3 4 2 3" xfId="28818"/>
    <cellStyle name="Total 2 3 4 3 2 3 4 3" xfId="28819"/>
    <cellStyle name="Total 2 3 4 3 2 3 4 3 2" xfId="28820"/>
    <cellStyle name="Total 2 3 4 3 2 3 4 4" xfId="28821"/>
    <cellStyle name="Total 2 3 4 3 2 3 5" xfId="28822"/>
    <cellStyle name="Total 2 3 4 3 2 3 5 2" xfId="28823"/>
    <cellStyle name="Total 2 3 4 3 2 3 5 2 2" xfId="28824"/>
    <cellStyle name="Total 2 3 4 3 2 3 5 3" xfId="28825"/>
    <cellStyle name="Total 2 3 4 3 2 3 6" xfId="28826"/>
    <cellStyle name="Total 2 3 4 3 2 3 6 2" xfId="28827"/>
    <cellStyle name="Total 2 3 4 3 2 3 7" xfId="28828"/>
    <cellStyle name="Total 2 3 4 3 2 4" xfId="28829"/>
    <cellStyle name="Total 2 3 4 3 2 4 2" xfId="28830"/>
    <cellStyle name="Total 2 3 4 3 2 4 2 2" xfId="28831"/>
    <cellStyle name="Total 2 3 4 3 2 4 2 2 2" xfId="28832"/>
    <cellStyle name="Total 2 3 4 3 2 4 2 2 2 2" xfId="28833"/>
    <cellStyle name="Total 2 3 4 3 2 4 2 2 2 2 2" xfId="28834"/>
    <cellStyle name="Total 2 3 4 3 2 4 2 2 2 3" xfId="28835"/>
    <cellStyle name="Total 2 3 4 3 2 4 2 2 3" xfId="28836"/>
    <cellStyle name="Total 2 3 4 3 2 4 2 2 3 2" xfId="28837"/>
    <cellStyle name="Total 2 3 4 3 2 4 2 2 4" xfId="28838"/>
    <cellStyle name="Total 2 3 4 3 2 4 2 3" xfId="28839"/>
    <cellStyle name="Total 2 3 4 3 2 4 2 3 2" xfId="28840"/>
    <cellStyle name="Total 2 3 4 3 2 4 2 3 2 2" xfId="28841"/>
    <cellStyle name="Total 2 3 4 3 2 4 2 3 3" xfId="28842"/>
    <cellStyle name="Total 2 3 4 3 2 4 2 4" xfId="28843"/>
    <cellStyle name="Total 2 3 4 3 2 4 2 4 2" xfId="28844"/>
    <cellStyle name="Total 2 3 4 3 2 4 2 5" xfId="28845"/>
    <cellStyle name="Total 2 3 4 3 2 4 3" xfId="28846"/>
    <cellStyle name="Total 2 3 4 3 2 4 3 2" xfId="28847"/>
    <cellStyle name="Total 2 3 4 3 2 4 3 2 2" xfId="28848"/>
    <cellStyle name="Total 2 3 4 3 2 4 3 2 2 2" xfId="28849"/>
    <cellStyle name="Total 2 3 4 3 2 4 3 2 3" xfId="28850"/>
    <cellStyle name="Total 2 3 4 3 2 4 3 3" xfId="28851"/>
    <cellStyle name="Total 2 3 4 3 2 4 3 3 2" xfId="28852"/>
    <cellStyle name="Total 2 3 4 3 2 4 3 4" xfId="28853"/>
    <cellStyle name="Total 2 3 4 3 2 4 4" xfId="28854"/>
    <cellStyle name="Total 2 3 4 3 2 4 4 2" xfId="28855"/>
    <cellStyle name="Total 2 3 4 3 2 4 4 2 2" xfId="28856"/>
    <cellStyle name="Total 2 3 4 3 2 4 4 3" xfId="28857"/>
    <cellStyle name="Total 2 3 4 3 2 4 5" xfId="28858"/>
    <cellStyle name="Total 2 3 4 3 2 4 5 2" xfId="28859"/>
    <cellStyle name="Total 2 3 4 3 2 4 6" xfId="28860"/>
    <cellStyle name="Total 2 3 4 3 2 5" xfId="28861"/>
    <cellStyle name="Total 2 3 4 3 2 5 2" xfId="28862"/>
    <cellStyle name="Total 2 3 4 3 2 5 2 2" xfId="28863"/>
    <cellStyle name="Total 2 3 4 3 2 5 2 2 2" xfId="28864"/>
    <cellStyle name="Total 2 3 4 3 2 5 2 2 2 2" xfId="28865"/>
    <cellStyle name="Total 2 3 4 3 2 5 2 2 3" xfId="28866"/>
    <cellStyle name="Total 2 3 4 3 2 5 2 3" xfId="28867"/>
    <cellStyle name="Total 2 3 4 3 2 5 2 3 2" xfId="28868"/>
    <cellStyle name="Total 2 3 4 3 2 5 2 4" xfId="28869"/>
    <cellStyle name="Total 2 3 4 3 2 5 3" xfId="28870"/>
    <cellStyle name="Total 2 3 4 3 2 5 3 2" xfId="28871"/>
    <cellStyle name="Total 2 3 4 3 2 5 3 2 2" xfId="28872"/>
    <cellStyle name="Total 2 3 4 3 2 5 3 3" xfId="28873"/>
    <cellStyle name="Total 2 3 4 3 2 5 4" xfId="28874"/>
    <cellStyle name="Total 2 3 4 3 2 5 4 2" xfId="28875"/>
    <cellStyle name="Total 2 3 4 3 2 5 5" xfId="28876"/>
    <cellStyle name="Total 2 3 4 3 2 6" xfId="28877"/>
    <cellStyle name="Total 2 3 4 3 2 6 2" xfId="28878"/>
    <cellStyle name="Total 2 3 4 3 2 6 2 2" xfId="28879"/>
    <cellStyle name="Total 2 3 4 3 2 6 2 2 2" xfId="28880"/>
    <cellStyle name="Total 2 3 4 3 2 6 2 3" xfId="28881"/>
    <cellStyle name="Total 2 3 4 3 2 6 3" xfId="28882"/>
    <cellStyle name="Total 2 3 4 3 2 6 3 2" xfId="28883"/>
    <cellStyle name="Total 2 3 4 3 2 6 4" xfId="28884"/>
    <cellStyle name="Total 2 3 4 3 2 7" xfId="28885"/>
    <cellStyle name="Total 2 3 4 3 2 7 2" xfId="28886"/>
    <cellStyle name="Total 2 3 4 3 2 7 2 2" xfId="28887"/>
    <cellStyle name="Total 2 3 4 3 2 7 3" xfId="28888"/>
    <cellStyle name="Total 2 3 4 3 2 8" xfId="28889"/>
    <cellStyle name="Total 2 3 4 3 2 8 2" xfId="28890"/>
    <cellStyle name="Total 2 3 4 3 2 9" xfId="28891"/>
    <cellStyle name="Total 2 3 4 3 3" xfId="28892"/>
    <cellStyle name="Total 2 3 4 3 3 2" xfId="28893"/>
    <cellStyle name="Total 2 3 4 3 3 2 2" xfId="28894"/>
    <cellStyle name="Total 2 3 4 3 3 2 2 2" xfId="28895"/>
    <cellStyle name="Total 2 3 4 3 3 2 2 2 2" xfId="28896"/>
    <cellStyle name="Total 2 3 4 3 3 2 2 2 2 2" xfId="28897"/>
    <cellStyle name="Total 2 3 4 3 3 2 2 2 2 2 2" xfId="28898"/>
    <cellStyle name="Total 2 3 4 3 3 2 2 2 2 2 2 2" xfId="28899"/>
    <cellStyle name="Total 2 3 4 3 3 2 2 2 2 2 3" xfId="28900"/>
    <cellStyle name="Total 2 3 4 3 3 2 2 2 2 3" xfId="28901"/>
    <cellStyle name="Total 2 3 4 3 3 2 2 2 2 3 2" xfId="28902"/>
    <cellStyle name="Total 2 3 4 3 3 2 2 2 2 4" xfId="28903"/>
    <cellStyle name="Total 2 3 4 3 3 2 2 2 3" xfId="28904"/>
    <cellStyle name="Total 2 3 4 3 3 2 2 2 3 2" xfId="28905"/>
    <cellStyle name="Total 2 3 4 3 3 2 2 2 3 2 2" xfId="28906"/>
    <cellStyle name="Total 2 3 4 3 3 2 2 2 3 3" xfId="28907"/>
    <cellStyle name="Total 2 3 4 3 3 2 2 2 4" xfId="28908"/>
    <cellStyle name="Total 2 3 4 3 3 2 2 2 4 2" xfId="28909"/>
    <cellStyle name="Total 2 3 4 3 3 2 2 2 5" xfId="28910"/>
    <cellStyle name="Total 2 3 4 3 3 2 2 3" xfId="28911"/>
    <cellStyle name="Total 2 3 4 3 3 2 2 3 2" xfId="28912"/>
    <cellStyle name="Total 2 3 4 3 3 2 2 3 2 2" xfId="28913"/>
    <cellStyle name="Total 2 3 4 3 3 2 2 3 2 2 2" xfId="28914"/>
    <cellStyle name="Total 2 3 4 3 3 2 2 3 2 3" xfId="28915"/>
    <cellStyle name="Total 2 3 4 3 3 2 2 3 3" xfId="28916"/>
    <cellStyle name="Total 2 3 4 3 3 2 2 3 3 2" xfId="28917"/>
    <cellStyle name="Total 2 3 4 3 3 2 2 3 4" xfId="28918"/>
    <cellStyle name="Total 2 3 4 3 3 2 2 4" xfId="28919"/>
    <cellStyle name="Total 2 3 4 3 3 2 2 4 2" xfId="28920"/>
    <cellStyle name="Total 2 3 4 3 3 2 2 4 2 2" xfId="28921"/>
    <cellStyle name="Total 2 3 4 3 3 2 2 4 3" xfId="28922"/>
    <cellStyle name="Total 2 3 4 3 3 2 2 5" xfId="28923"/>
    <cellStyle name="Total 2 3 4 3 3 2 2 5 2" xfId="28924"/>
    <cellStyle name="Total 2 3 4 3 3 2 2 6" xfId="28925"/>
    <cellStyle name="Total 2 3 4 3 3 2 3" xfId="28926"/>
    <cellStyle name="Total 2 3 4 3 3 2 3 2" xfId="28927"/>
    <cellStyle name="Total 2 3 4 3 3 2 3 2 2" xfId="28928"/>
    <cellStyle name="Total 2 3 4 3 3 2 3 2 2 2" xfId="28929"/>
    <cellStyle name="Total 2 3 4 3 3 2 3 2 2 2 2" xfId="28930"/>
    <cellStyle name="Total 2 3 4 3 3 2 3 2 2 3" xfId="28931"/>
    <cellStyle name="Total 2 3 4 3 3 2 3 2 3" xfId="28932"/>
    <cellStyle name="Total 2 3 4 3 3 2 3 2 3 2" xfId="28933"/>
    <cellStyle name="Total 2 3 4 3 3 2 3 2 4" xfId="28934"/>
    <cellStyle name="Total 2 3 4 3 3 2 3 3" xfId="28935"/>
    <cellStyle name="Total 2 3 4 3 3 2 3 3 2" xfId="28936"/>
    <cellStyle name="Total 2 3 4 3 3 2 3 3 2 2" xfId="28937"/>
    <cellStyle name="Total 2 3 4 3 3 2 3 3 3" xfId="28938"/>
    <cellStyle name="Total 2 3 4 3 3 2 3 4" xfId="28939"/>
    <cellStyle name="Total 2 3 4 3 3 2 3 4 2" xfId="28940"/>
    <cellStyle name="Total 2 3 4 3 3 2 3 5" xfId="28941"/>
    <cellStyle name="Total 2 3 4 3 3 2 4" xfId="28942"/>
    <cellStyle name="Total 2 3 4 3 3 2 4 2" xfId="28943"/>
    <cellStyle name="Total 2 3 4 3 3 2 4 2 2" xfId="28944"/>
    <cellStyle name="Total 2 3 4 3 3 2 4 2 2 2" xfId="28945"/>
    <cellStyle name="Total 2 3 4 3 3 2 4 2 3" xfId="28946"/>
    <cellStyle name="Total 2 3 4 3 3 2 4 3" xfId="28947"/>
    <cellStyle name="Total 2 3 4 3 3 2 4 3 2" xfId="28948"/>
    <cellStyle name="Total 2 3 4 3 3 2 4 4" xfId="28949"/>
    <cellStyle name="Total 2 3 4 3 3 2 5" xfId="28950"/>
    <cellStyle name="Total 2 3 4 3 3 2 5 2" xfId="28951"/>
    <cellStyle name="Total 2 3 4 3 3 2 5 2 2" xfId="28952"/>
    <cellStyle name="Total 2 3 4 3 3 2 5 3" xfId="28953"/>
    <cellStyle name="Total 2 3 4 3 3 2 6" xfId="28954"/>
    <cellStyle name="Total 2 3 4 3 3 2 6 2" xfId="28955"/>
    <cellStyle name="Total 2 3 4 3 3 2 7" xfId="28956"/>
    <cellStyle name="Total 2 3 4 3 3 3" xfId="28957"/>
    <cellStyle name="Total 2 3 4 3 3 3 2" xfId="28958"/>
    <cellStyle name="Total 2 3 4 3 3 3 2 2" xfId="28959"/>
    <cellStyle name="Total 2 3 4 3 3 3 2 2 2" xfId="28960"/>
    <cellStyle name="Total 2 3 4 3 3 3 2 2 2 2" xfId="28961"/>
    <cellStyle name="Total 2 3 4 3 3 3 2 2 2 2 2" xfId="28962"/>
    <cellStyle name="Total 2 3 4 3 3 3 2 2 2 3" xfId="28963"/>
    <cellStyle name="Total 2 3 4 3 3 3 2 2 3" xfId="28964"/>
    <cellStyle name="Total 2 3 4 3 3 3 2 2 3 2" xfId="28965"/>
    <cellStyle name="Total 2 3 4 3 3 3 2 2 4" xfId="28966"/>
    <cellStyle name="Total 2 3 4 3 3 3 2 3" xfId="28967"/>
    <cellStyle name="Total 2 3 4 3 3 3 2 3 2" xfId="28968"/>
    <cellStyle name="Total 2 3 4 3 3 3 2 3 2 2" xfId="28969"/>
    <cellStyle name="Total 2 3 4 3 3 3 2 3 3" xfId="28970"/>
    <cellStyle name="Total 2 3 4 3 3 3 2 4" xfId="28971"/>
    <cellStyle name="Total 2 3 4 3 3 3 2 4 2" xfId="28972"/>
    <cellStyle name="Total 2 3 4 3 3 3 2 5" xfId="28973"/>
    <cellStyle name="Total 2 3 4 3 3 3 3" xfId="28974"/>
    <cellStyle name="Total 2 3 4 3 3 3 3 2" xfId="28975"/>
    <cellStyle name="Total 2 3 4 3 3 3 3 2 2" xfId="28976"/>
    <cellStyle name="Total 2 3 4 3 3 3 3 2 2 2" xfId="28977"/>
    <cellStyle name="Total 2 3 4 3 3 3 3 2 3" xfId="28978"/>
    <cellStyle name="Total 2 3 4 3 3 3 3 3" xfId="28979"/>
    <cellStyle name="Total 2 3 4 3 3 3 3 3 2" xfId="28980"/>
    <cellStyle name="Total 2 3 4 3 3 3 3 4" xfId="28981"/>
    <cellStyle name="Total 2 3 4 3 3 3 4" xfId="28982"/>
    <cellStyle name="Total 2 3 4 3 3 3 4 2" xfId="28983"/>
    <cellStyle name="Total 2 3 4 3 3 3 4 2 2" xfId="28984"/>
    <cellStyle name="Total 2 3 4 3 3 3 4 3" xfId="28985"/>
    <cellStyle name="Total 2 3 4 3 3 3 5" xfId="28986"/>
    <cellStyle name="Total 2 3 4 3 3 3 5 2" xfId="28987"/>
    <cellStyle name="Total 2 3 4 3 3 3 6" xfId="28988"/>
    <cellStyle name="Total 2 3 4 3 3 4" xfId="28989"/>
    <cellStyle name="Total 2 3 4 3 3 4 2" xfId="28990"/>
    <cellStyle name="Total 2 3 4 3 3 4 2 2" xfId="28991"/>
    <cellStyle name="Total 2 3 4 3 3 4 2 2 2" xfId="28992"/>
    <cellStyle name="Total 2 3 4 3 3 4 2 2 2 2" xfId="28993"/>
    <cellStyle name="Total 2 3 4 3 3 4 2 2 3" xfId="28994"/>
    <cellStyle name="Total 2 3 4 3 3 4 2 3" xfId="28995"/>
    <cellStyle name="Total 2 3 4 3 3 4 2 3 2" xfId="28996"/>
    <cellStyle name="Total 2 3 4 3 3 4 2 4" xfId="28997"/>
    <cellStyle name="Total 2 3 4 3 3 4 3" xfId="28998"/>
    <cellStyle name="Total 2 3 4 3 3 4 3 2" xfId="28999"/>
    <cellStyle name="Total 2 3 4 3 3 4 3 2 2" xfId="29000"/>
    <cellStyle name="Total 2 3 4 3 3 4 3 3" xfId="29001"/>
    <cellStyle name="Total 2 3 4 3 3 4 4" xfId="29002"/>
    <cellStyle name="Total 2 3 4 3 3 4 4 2" xfId="29003"/>
    <cellStyle name="Total 2 3 4 3 3 4 5" xfId="29004"/>
    <cellStyle name="Total 2 3 4 3 3 5" xfId="29005"/>
    <cellStyle name="Total 2 3 4 3 3 5 2" xfId="29006"/>
    <cellStyle name="Total 2 3 4 3 3 5 2 2" xfId="29007"/>
    <cellStyle name="Total 2 3 4 3 3 5 2 2 2" xfId="29008"/>
    <cellStyle name="Total 2 3 4 3 3 5 2 3" xfId="29009"/>
    <cellStyle name="Total 2 3 4 3 3 5 3" xfId="29010"/>
    <cellStyle name="Total 2 3 4 3 3 5 3 2" xfId="29011"/>
    <cellStyle name="Total 2 3 4 3 3 5 4" xfId="29012"/>
    <cellStyle name="Total 2 3 4 3 3 6" xfId="29013"/>
    <cellStyle name="Total 2 3 4 3 3 6 2" xfId="29014"/>
    <cellStyle name="Total 2 3 4 3 3 6 2 2" xfId="29015"/>
    <cellStyle name="Total 2 3 4 3 3 6 3" xfId="29016"/>
    <cellStyle name="Total 2 3 4 3 3 7" xfId="29017"/>
    <cellStyle name="Total 2 3 4 3 3 7 2" xfId="29018"/>
    <cellStyle name="Total 2 3 4 3 3 8" xfId="29019"/>
    <cellStyle name="Total 2 3 4 3 4" xfId="29020"/>
    <cellStyle name="Total 2 3 4 3 4 2" xfId="29021"/>
    <cellStyle name="Total 2 3 4 3 4 2 2" xfId="29022"/>
    <cellStyle name="Total 2 3 4 3 4 2 2 2" xfId="29023"/>
    <cellStyle name="Total 2 3 4 3 4 2 2 2 2" xfId="29024"/>
    <cellStyle name="Total 2 3 4 3 4 2 2 2 2 2" xfId="29025"/>
    <cellStyle name="Total 2 3 4 3 4 2 2 2 2 2 2" xfId="29026"/>
    <cellStyle name="Total 2 3 4 3 4 2 2 2 2 3" xfId="29027"/>
    <cellStyle name="Total 2 3 4 3 4 2 2 2 3" xfId="29028"/>
    <cellStyle name="Total 2 3 4 3 4 2 2 2 3 2" xfId="29029"/>
    <cellStyle name="Total 2 3 4 3 4 2 2 2 4" xfId="29030"/>
    <cellStyle name="Total 2 3 4 3 4 2 2 3" xfId="29031"/>
    <cellStyle name="Total 2 3 4 3 4 2 2 3 2" xfId="29032"/>
    <cellStyle name="Total 2 3 4 3 4 2 2 3 2 2" xfId="29033"/>
    <cellStyle name="Total 2 3 4 3 4 2 2 3 3" xfId="29034"/>
    <cellStyle name="Total 2 3 4 3 4 2 2 4" xfId="29035"/>
    <cellStyle name="Total 2 3 4 3 4 2 2 4 2" xfId="29036"/>
    <cellStyle name="Total 2 3 4 3 4 2 2 5" xfId="29037"/>
    <cellStyle name="Total 2 3 4 3 4 2 3" xfId="29038"/>
    <cellStyle name="Total 2 3 4 3 4 2 3 2" xfId="29039"/>
    <cellStyle name="Total 2 3 4 3 4 2 3 2 2" xfId="29040"/>
    <cellStyle name="Total 2 3 4 3 4 2 3 2 2 2" xfId="29041"/>
    <cellStyle name="Total 2 3 4 3 4 2 3 2 3" xfId="29042"/>
    <cellStyle name="Total 2 3 4 3 4 2 3 3" xfId="29043"/>
    <cellStyle name="Total 2 3 4 3 4 2 3 3 2" xfId="29044"/>
    <cellStyle name="Total 2 3 4 3 4 2 3 4" xfId="29045"/>
    <cellStyle name="Total 2 3 4 3 4 2 4" xfId="29046"/>
    <cellStyle name="Total 2 3 4 3 4 2 4 2" xfId="29047"/>
    <cellStyle name="Total 2 3 4 3 4 2 4 2 2" xfId="29048"/>
    <cellStyle name="Total 2 3 4 3 4 2 4 3" xfId="29049"/>
    <cellStyle name="Total 2 3 4 3 4 2 5" xfId="29050"/>
    <cellStyle name="Total 2 3 4 3 4 2 5 2" xfId="29051"/>
    <cellStyle name="Total 2 3 4 3 4 2 6" xfId="29052"/>
    <cellStyle name="Total 2 3 4 3 4 3" xfId="29053"/>
    <cellStyle name="Total 2 3 4 3 4 3 2" xfId="29054"/>
    <cellStyle name="Total 2 3 4 3 4 3 2 2" xfId="29055"/>
    <cellStyle name="Total 2 3 4 3 4 3 2 2 2" xfId="29056"/>
    <cellStyle name="Total 2 3 4 3 4 3 2 2 2 2" xfId="29057"/>
    <cellStyle name="Total 2 3 4 3 4 3 2 2 3" xfId="29058"/>
    <cellStyle name="Total 2 3 4 3 4 3 2 3" xfId="29059"/>
    <cellStyle name="Total 2 3 4 3 4 3 2 3 2" xfId="29060"/>
    <cellStyle name="Total 2 3 4 3 4 3 2 4" xfId="29061"/>
    <cellStyle name="Total 2 3 4 3 4 3 3" xfId="29062"/>
    <cellStyle name="Total 2 3 4 3 4 3 3 2" xfId="29063"/>
    <cellStyle name="Total 2 3 4 3 4 3 3 2 2" xfId="29064"/>
    <cellStyle name="Total 2 3 4 3 4 3 3 3" xfId="29065"/>
    <cellStyle name="Total 2 3 4 3 4 3 4" xfId="29066"/>
    <cellStyle name="Total 2 3 4 3 4 3 4 2" xfId="29067"/>
    <cellStyle name="Total 2 3 4 3 4 3 5" xfId="29068"/>
    <cellStyle name="Total 2 3 4 3 4 4" xfId="29069"/>
    <cellStyle name="Total 2 3 4 3 4 4 2" xfId="29070"/>
    <cellStyle name="Total 2 3 4 3 4 4 2 2" xfId="29071"/>
    <cellStyle name="Total 2 3 4 3 4 4 2 2 2" xfId="29072"/>
    <cellStyle name="Total 2 3 4 3 4 4 2 3" xfId="29073"/>
    <cellStyle name="Total 2 3 4 3 4 4 3" xfId="29074"/>
    <cellStyle name="Total 2 3 4 3 4 4 3 2" xfId="29075"/>
    <cellStyle name="Total 2 3 4 3 4 4 4" xfId="29076"/>
    <cellStyle name="Total 2 3 4 3 4 5" xfId="29077"/>
    <cellStyle name="Total 2 3 4 3 4 5 2" xfId="29078"/>
    <cellStyle name="Total 2 3 4 3 4 5 2 2" xfId="29079"/>
    <cellStyle name="Total 2 3 4 3 4 5 3" xfId="29080"/>
    <cellStyle name="Total 2 3 4 3 4 6" xfId="29081"/>
    <cellStyle name="Total 2 3 4 3 4 6 2" xfId="29082"/>
    <cellStyle name="Total 2 3 4 3 4 7" xfId="29083"/>
    <cellStyle name="Total 2 3 4 3 5" xfId="29084"/>
    <cellStyle name="Total 2 3 4 3 5 2" xfId="29085"/>
    <cellStyle name="Total 2 3 4 3 5 2 2" xfId="29086"/>
    <cellStyle name="Total 2 3 4 3 5 2 2 2" xfId="29087"/>
    <cellStyle name="Total 2 3 4 3 5 2 2 2 2" xfId="29088"/>
    <cellStyle name="Total 2 3 4 3 5 2 2 2 2 2" xfId="29089"/>
    <cellStyle name="Total 2 3 4 3 5 2 2 2 3" xfId="29090"/>
    <cellStyle name="Total 2 3 4 3 5 2 2 3" xfId="29091"/>
    <cellStyle name="Total 2 3 4 3 5 2 2 3 2" xfId="29092"/>
    <cellStyle name="Total 2 3 4 3 5 2 2 4" xfId="29093"/>
    <cellStyle name="Total 2 3 4 3 5 2 3" xfId="29094"/>
    <cellStyle name="Total 2 3 4 3 5 2 3 2" xfId="29095"/>
    <cellStyle name="Total 2 3 4 3 5 2 3 2 2" xfId="29096"/>
    <cellStyle name="Total 2 3 4 3 5 2 3 3" xfId="29097"/>
    <cellStyle name="Total 2 3 4 3 5 2 4" xfId="29098"/>
    <cellStyle name="Total 2 3 4 3 5 2 4 2" xfId="29099"/>
    <cellStyle name="Total 2 3 4 3 5 2 5" xfId="29100"/>
    <cellStyle name="Total 2 3 4 3 5 3" xfId="29101"/>
    <cellStyle name="Total 2 3 4 3 5 3 2" xfId="29102"/>
    <cellStyle name="Total 2 3 4 3 5 3 2 2" xfId="29103"/>
    <cellStyle name="Total 2 3 4 3 5 3 2 2 2" xfId="29104"/>
    <cellStyle name="Total 2 3 4 3 5 3 2 3" xfId="29105"/>
    <cellStyle name="Total 2 3 4 3 5 3 3" xfId="29106"/>
    <cellStyle name="Total 2 3 4 3 5 3 3 2" xfId="29107"/>
    <cellStyle name="Total 2 3 4 3 5 3 4" xfId="29108"/>
    <cellStyle name="Total 2 3 4 3 5 4" xfId="29109"/>
    <cellStyle name="Total 2 3 4 3 5 4 2" xfId="29110"/>
    <cellStyle name="Total 2 3 4 3 5 4 2 2" xfId="29111"/>
    <cellStyle name="Total 2 3 4 3 5 4 3" xfId="29112"/>
    <cellStyle name="Total 2 3 4 3 5 5" xfId="29113"/>
    <cellStyle name="Total 2 3 4 3 5 5 2" xfId="29114"/>
    <cellStyle name="Total 2 3 4 3 5 6" xfId="29115"/>
    <cellStyle name="Total 2 3 4 3 6" xfId="29116"/>
    <cellStyle name="Total 2 3 4 3 6 2" xfId="29117"/>
    <cellStyle name="Total 2 3 4 3 6 2 2" xfId="29118"/>
    <cellStyle name="Total 2 3 4 3 6 2 2 2" xfId="29119"/>
    <cellStyle name="Total 2 3 4 3 6 2 2 2 2" xfId="29120"/>
    <cellStyle name="Total 2 3 4 3 6 2 2 3" xfId="29121"/>
    <cellStyle name="Total 2 3 4 3 6 2 3" xfId="29122"/>
    <cellStyle name="Total 2 3 4 3 6 2 3 2" xfId="29123"/>
    <cellStyle name="Total 2 3 4 3 6 2 4" xfId="29124"/>
    <cellStyle name="Total 2 3 4 3 6 3" xfId="29125"/>
    <cellStyle name="Total 2 3 4 3 6 3 2" xfId="29126"/>
    <cellStyle name="Total 2 3 4 3 6 3 2 2" xfId="29127"/>
    <cellStyle name="Total 2 3 4 3 6 3 3" xfId="29128"/>
    <cellStyle name="Total 2 3 4 3 6 4" xfId="29129"/>
    <cellStyle name="Total 2 3 4 3 6 4 2" xfId="29130"/>
    <cellStyle name="Total 2 3 4 3 6 5" xfId="29131"/>
    <cellStyle name="Total 2 3 4 3 7" xfId="29132"/>
    <cellStyle name="Total 2 3 4 3 7 2" xfId="29133"/>
    <cellStyle name="Total 2 3 4 3 7 2 2" xfId="29134"/>
    <cellStyle name="Total 2 3 4 3 7 2 2 2" xfId="29135"/>
    <cellStyle name="Total 2 3 4 3 7 2 3" xfId="29136"/>
    <cellStyle name="Total 2 3 4 3 7 3" xfId="29137"/>
    <cellStyle name="Total 2 3 4 3 7 3 2" xfId="29138"/>
    <cellStyle name="Total 2 3 4 3 7 4" xfId="29139"/>
    <cellStyle name="Total 2 3 4 3 8" xfId="29140"/>
    <cellStyle name="Total 2 3 4 3 8 2" xfId="29141"/>
    <cellStyle name="Total 2 3 4 3 8 2 2" xfId="29142"/>
    <cellStyle name="Total 2 3 4 3 8 3" xfId="29143"/>
    <cellStyle name="Total 2 3 4 3 9" xfId="29144"/>
    <cellStyle name="Total 2 3 4 3 9 2" xfId="29145"/>
    <cellStyle name="Total 2 3 4 4" xfId="29146"/>
    <cellStyle name="Total 2 3 4 4 2" xfId="29147"/>
    <cellStyle name="Total 2 3 4 4 2 2" xfId="29148"/>
    <cellStyle name="Total 2 3 4 4 2 2 2" xfId="29149"/>
    <cellStyle name="Total 2 3 4 4 2 2 2 2" xfId="29150"/>
    <cellStyle name="Total 2 3 4 4 2 2 2 2 2" xfId="29151"/>
    <cellStyle name="Total 2 3 4 4 2 2 2 2 2 2" xfId="29152"/>
    <cellStyle name="Total 2 3 4 4 2 2 2 2 2 2 2" xfId="29153"/>
    <cellStyle name="Total 2 3 4 4 2 2 2 2 2 2 2 2" xfId="29154"/>
    <cellStyle name="Total 2 3 4 4 2 2 2 2 2 2 3" xfId="29155"/>
    <cellStyle name="Total 2 3 4 4 2 2 2 2 2 3" xfId="29156"/>
    <cellStyle name="Total 2 3 4 4 2 2 2 2 2 3 2" xfId="29157"/>
    <cellStyle name="Total 2 3 4 4 2 2 2 2 2 4" xfId="29158"/>
    <cellStyle name="Total 2 3 4 4 2 2 2 2 3" xfId="29159"/>
    <cellStyle name="Total 2 3 4 4 2 2 2 2 3 2" xfId="29160"/>
    <cellStyle name="Total 2 3 4 4 2 2 2 2 3 2 2" xfId="29161"/>
    <cellStyle name="Total 2 3 4 4 2 2 2 2 3 3" xfId="29162"/>
    <cellStyle name="Total 2 3 4 4 2 2 2 2 4" xfId="29163"/>
    <cellStyle name="Total 2 3 4 4 2 2 2 2 4 2" xfId="29164"/>
    <cellStyle name="Total 2 3 4 4 2 2 2 2 5" xfId="29165"/>
    <cellStyle name="Total 2 3 4 4 2 2 2 3" xfId="29166"/>
    <cellStyle name="Total 2 3 4 4 2 2 2 3 2" xfId="29167"/>
    <cellStyle name="Total 2 3 4 4 2 2 2 3 2 2" xfId="29168"/>
    <cellStyle name="Total 2 3 4 4 2 2 2 3 2 2 2" xfId="29169"/>
    <cellStyle name="Total 2 3 4 4 2 2 2 3 2 3" xfId="29170"/>
    <cellStyle name="Total 2 3 4 4 2 2 2 3 3" xfId="29171"/>
    <cellStyle name="Total 2 3 4 4 2 2 2 3 3 2" xfId="29172"/>
    <cellStyle name="Total 2 3 4 4 2 2 2 3 4" xfId="29173"/>
    <cellStyle name="Total 2 3 4 4 2 2 2 4" xfId="29174"/>
    <cellStyle name="Total 2 3 4 4 2 2 2 4 2" xfId="29175"/>
    <cellStyle name="Total 2 3 4 4 2 2 2 4 2 2" xfId="29176"/>
    <cellStyle name="Total 2 3 4 4 2 2 2 4 3" xfId="29177"/>
    <cellStyle name="Total 2 3 4 4 2 2 2 5" xfId="29178"/>
    <cellStyle name="Total 2 3 4 4 2 2 2 5 2" xfId="29179"/>
    <cellStyle name="Total 2 3 4 4 2 2 2 6" xfId="29180"/>
    <cellStyle name="Total 2 3 4 4 2 2 3" xfId="29181"/>
    <cellStyle name="Total 2 3 4 4 2 2 3 2" xfId="29182"/>
    <cellStyle name="Total 2 3 4 4 2 2 3 2 2" xfId="29183"/>
    <cellStyle name="Total 2 3 4 4 2 2 3 2 2 2" xfId="29184"/>
    <cellStyle name="Total 2 3 4 4 2 2 3 2 2 2 2" xfId="29185"/>
    <cellStyle name="Total 2 3 4 4 2 2 3 2 2 3" xfId="29186"/>
    <cellStyle name="Total 2 3 4 4 2 2 3 2 3" xfId="29187"/>
    <cellStyle name="Total 2 3 4 4 2 2 3 2 3 2" xfId="29188"/>
    <cellStyle name="Total 2 3 4 4 2 2 3 2 4" xfId="29189"/>
    <cellStyle name="Total 2 3 4 4 2 2 3 3" xfId="29190"/>
    <cellStyle name="Total 2 3 4 4 2 2 3 3 2" xfId="29191"/>
    <cellStyle name="Total 2 3 4 4 2 2 3 3 2 2" xfId="29192"/>
    <cellStyle name="Total 2 3 4 4 2 2 3 3 3" xfId="29193"/>
    <cellStyle name="Total 2 3 4 4 2 2 3 4" xfId="29194"/>
    <cellStyle name="Total 2 3 4 4 2 2 3 4 2" xfId="29195"/>
    <cellStyle name="Total 2 3 4 4 2 2 3 5" xfId="29196"/>
    <cellStyle name="Total 2 3 4 4 2 2 4" xfId="29197"/>
    <cellStyle name="Total 2 3 4 4 2 2 4 2" xfId="29198"/>
    <cellStyle name="Total 2 3 4 4 2 2 4 2 2" xfId="29199"/>
    <cellStyle name="Total 2 3 4 4 2 2 4 2 2 2" xfId="29200"/>
    <cellStyle name="Total 2 3 4 4 2 2 4 2 3" xfId="29201"/>
    <cellStyle name="Total 2 3 4 4 2 2 4 3" xfId="29202"/>
    <cellStyle name="Total 2 3 4 4 2 2 4 3 2" xfId="29203"/>
    <cellStyle name="Total 2 3 4 4 2 2 4 4" xfId="29204"/>
    <cellStyle name="Total 2 3 4 4 2 2 5" xfId="29205"/>
    <cellStyle name="Total 2 3 4 4 2 2 5 2" xfId="29206"/>
    <cellStyle name="Total 2 3 4 4 2 2 5 2 2" xfId="29207"/>
    <cellStyle name="Total 2 3 4 4 2 2 5 3" xfId="29208"/>
    <cellStyle name="Total 2 3 4 4 2 2 6" xfId="29209"/>
    <cellStyle name="Total 2 3 4 4 2 2 6 2" xfId="29210"/>
    <cellStyle name="Total 2 3 4 4 2 2 7" xfId="29211"/>
    <cellStyle name="Total 2 3 4 4 2 3" xfId="29212"/>
    <cellStyle name="Total 2 3 4 4 2 3 2" xfId="29213"/>
    <cellStyle name="Total 2 3 4 4 2 3 2 2" xfId="29214"/>
    <cellStyle name="Total 2 3 4 4 2 3 2 2 2" xfId="29215"/>
    <cellStyle name="Total 2 3 4 4 2 3 2 2 2 2" xfId="29216"/>
    <cellStyle name="Total 2 3 4 4 2 3 2 2 2 2 2" xfId="29217"/>
    <cellStyle name="Total 2 3 4 4 2 3 2 2 2 3" xfId="29218"/>
    <cellStyle name="Total 2 3 4 4 2 3 2 2 3" xfId="29219"/>
    <cellStyle name="Total 2 3 4 4 2 3 2 2 3 2" xfId="29220"/>
    <cellStyle name="Total 2 3 4 4 2 3 2 2 4" xfId="29221"/>
    <cellStyle name="Total 2 3 4 4 2 3 2 3" xfId="29222"/>
    <cellStyle name="Total 2 3 4 4 2 3 2 3 2" xfId="29223"/>
    <cellStyle name="Total 2 3 4 4 2 3 2 3 2 2" xfId="29224"/>
    <cellStyle name="Total 2 3 4 4 2 3 2 3 3" xfId="29225"/>
    <cellStyle name="Total 2 3 4 4 2 3 2 4" xfId="29226"/>
    <cellStyle name="Total 2 3 4 4 2 3 2 4 2" xfId="29227"/>
    <cellStyle name="Total 2 3 4 4 2 3 2 5" xfId="29228"/>
    <cellStyle name="Total 2 3 4 4 2 3 3" xfId="29229"/>
    <cellStyle name="Total 2 3 4 4 2 3 3 2" xfId="29230"/>
    <cellStyle name="Total 2 3 4 4 2 3 3 2 2" xfId="29231"/>
    <cellStyle name="Total 2 3 4 4 2 3 3 2 2 2" xfId="29232"/>
    <cellStyle name="Total 2 3 4 4 2 3 3 2 3" xfId="29233"/>
    <cellStyle name="Total 2 3 4 4 2 3 3 3" xfId="29234"/>
    <cellStyle name="Total 2 3 4 4 2 3 3 3 2" xfId="29235"/>
    <cellStyle name="Total 2 3 4 4 2 3 3 4" xfId="29236"/>
    <cellStyle name="Total 2 3 4 4 2 3 4" xfId="29237"/>
    <cellStyle name="Total 2 3 4 4 2 3 4 2" xfId="29238"/>
    <cellStyle name="Total 2 3 4 4 2 3 4 2 2" xfId="29239"/>
    <cellStyle name="Total 2 3 4 4 2 3 4 3" xfId="29240"/>
    <cellStyle name="Total 2 3 4 4 2 3 5" xfId="29241"/>
    <cellStyle name="Total 2 3 4 4 2 3 5 2" xfId="29242"/>
    <cellStyle name="Total 2 3 4 4 2 3 6" xfId="29243"/>
    <cellStyle name="Total 2 3 4 4 2 4" xfId="29244"/>
    <cellStyle name="Total 2 3 4 4 2 4 2" xfId="29245"/>
    <cellStyle name="Total 2 3 4 4 2 4 2 2" xfId="29246"/>
    <cellStyle name="Total 2 3 4 4 2 4 2 2 2" xfId="29247"/>
    <cellStyle name="Total 2 3 4 4 2 4 2 2 2 2" xfId="29248"/>
    <cellStyle name="Total 2 3 4 4 2 4 2 2 3" xfId="29249"/>
    <cellStyle name="Total 2 3 4 4 2 4 2 3" xfId="29250"/>
    <cellStyle name="Total 2 3 4 4 2 4 2 3 2" xfId="29251"/>
    <cellStyle name="Total 2 3 4 4 2 4 2 4" xfId="29252"/>
    <cellStyle name="Total 2 3 4 4 2 4 3" xfId="29253"/>
    <cellStyle name="Total 2 3 4 4 2 4 3 2" xfId="29254"/>
    <cellStyle name="Total 2 3 4 4 2 4 3 2 2" xfId="29255"/>
    <cellStyle name="Total 2 3 4 4 2 4 3 3" xfId="29256"/>
    <cellStyle name="Total 2 3 4 4 2 4 4" xfId="29257"/>
    <cellStyle name="Total 2 3 4 4 2 4 4 2" xfId="29258"/>
    <cellStyle name="Total 2 3 4 4 2 4 5" xfId="29259"/>
    <cellStyle name="Total 2 3 4 4 2 5" xfId="29260"/>
    <cellStyle name="Total 2 3 4 4 2 5 2" xfId="29261"/>
    <cellStyle name="Total 2 3 4 4 2 5 2 2" xfId="29262"/>
    <cellStyle name="Total 2 3 4 4 2 5 2 2 2" xfId="29263"/>
    <cellStyle name="Total 2 3 4 4 2 5 2 3" xfId="29264"/>
    <cellStyle name="Total 2 3 4 4 2 5 3" xfId="29265"/>
    <cellStyle name="Total 2 3 4 4 2 5 3 2" xfId="29266"/>
    <cellStyle name="Total 2 3 4 4 2 5 4" xfId="29267"/>
    <cellStyle name="Total 2 3 4 4 2 6" xfId="29268"/>
    <cellStyle name="Total 2 3 4 4 2 6 2" xfId="29269"/>
    <cellStyle name="Total 2 3 4 4 2 6 2 2" xfId="29270"/>
    <cellStyle name="Total 2 3 4 4 2 6 3" xfId="29271"/>
    <cellStyle name="Total 2 3 4 4 2 7" xfId="29272"/>
    <cellStyle name="Total 2 3 4 4 2 7 2" xfId="29273"/>
    <cellStyle name="Total 2 3 4 4 2 8" xfId="29274"/>
    <cellStyle name="Total 2 3 4 4 3" xfId="29275"/>
    <cellStyle name="Total 2 3 4 4 3 2" xfId="29276"/>
    <cellStyle name="Total 2 3 4 4 3 2 2" xfId="29277"/>
    <cellStyle name="Total 2 3 4 4 3 2 2 2" xfId="29278"/>
    <cellStyle name="Total 2 3 4 4 3 2 2 2 2" xfId="29279"/>
    <cellStyle name="Total 2 3 4 4 3 2 2 2 2 2" xfId="29280"/>
    <cellStyle name="Total 2 3 4 4 3 2 2 2 2 2 2" xfId="29281"/>
    <cellStyle name="Total 2 3 4 4 3 2 2 2 2 3" xfId="29282"/>
    <cellStyle name="Total 2 3 4 4 3 2 2 2 3" xfId="29283"/>
    <cellStyle name="Total 2 3 4 4 3 2 2 2 3 2" xfId="29284"/>
    <cellStyle name="Total 2 3 4 4 3 2 2 2 4" xfId="29285"/>
    <cellStyle name="Total 2 3 4 4 3 2 2 3" xfId="29286"/>
    <cellStyle name="Total 2 3 4 4 3 2 2 3 2" xfId="29287"/>
    <cellStyle name="Total 2 3 4 4 3 2 2 3 2 2" xfId="29288"/>
    <cellStyle name="Total 2 3 4 4 3 2 2 3 3" xfId="29289"/>
    <cellStyle name="Total 2 3 4 4 3 2 2 4" xfId="29290"/>
    <cellStyle name="Total 2 3 4 4 3 2 2 4 2" xfId="29291"/>
    <cellStyle name="Total 2 3 4 4 3 2 2 5" xfId="29292"/>
    <cellStyle name="Total 2 3 4 4 3 2 3" xfId="29293"/>
    <cellStyle name="Total 2 3 4 4 3 2 3 2" xfId="29294"/>
    <cellStyle name="Total 2 3 4 4 3 2 3 2 2" xfId="29295"/>
    <cellStyle name="Total 2 3 4 4 3 2 3 2 2 2" xfId="29296"/>
    <cellStyle name="Total 2 3 4 4 3 2 3 2 3" xfId="29297"/>
    <cellStyle name="Total 2 3 4 4 3 2 3 3" xfId="29298"/>
    <cellStyle name="Total 2 3 4 4 3 2 3 3 2" xfId="29299"/>
    <cellStyle name="Total 2 3 4 4 3 2 3 4" xfId="29300"/>
    <cellStyle name="Total 2 3 4 4 3 2 4" xfId="29301"/>
    <cellStyle name="Total 2 3 4 4 3 2 4 2" xfId="29302"/>
    <cellStyle name="Total 2 3 4 4 3 2 4 2 2" xfId="29303"/>
    <cellStyle name="Total 2 3 4 4 3 2 4 3" xfId="29304"/>
    <cellStyle name="Total 2 3 4 4 3 2 5" xfId="29305"/>
    <cellStyle name="Total 2 3 4 4 3 2 5 2" xfId="29306"/>
    <cellStyle name="Total 2 3 4 4 3 2 6" xfId="29307"/>
    <cellStyle name="Total 2 3 4 4 3 3" xfId="29308"/>
    <cellStyle name="Total 2 3 4 4 3 3 2" xfId="29309"/>
    <cellStyle name="Total 2 3 4 4 3 3 2 2" xfId="29310"/>
    <cellStyle name="Total 2 3 4 4 3 3 2 2 2" xfId="29311"/>
    <cellStyle name="Total 2 3 4 4 3 3 2 2 2 2" xfId="29312"/>
    <cellStyle name="Total 2 3 4 4 3 3 2 2 3" xfId="29313"/>
    <cellStyle name="Total 2 3 4 4 3 3 2 3" xfId="29314"/>
    <cellStyle name="Total 2 3 4 4 3 3 2 3 2" xfId="29315"/>
    <cellStyle name="Total 2 3 4 4 3 3 2 4" xfId="29316"/>
    <cellStyle name="Total 2 3 4 4 3 3 3" xfId="29317"/>
    <cellStyle name="Total 2 3 4 4 3 3 3 2" xfId="29318"/>
    <cellStyle name="Total 2 3 4 4 3 3 3 2 2" xfId="29319"/>
    <cellStyle name="Total 2 3 4 4 3 3 3 3" xfId="29320"/>
    <cellStyle name="Total 2 3 4 4 3 3 4" xfId="29321"/>
    <cellStyle name="Total 2 3 4 4 3 3 4 2" xfId="29322"/>
    <cellStyle name="Total 2 3 4 4 3 3 5" xfId="29323"/>
    <cellStyle name="Total 2 3 4 4 3 4" xfId="29324"/>
    <cellStyle name="Total 2 3 4 4 3 4 2" xfId="29325"/>
    <cellStyle name="Total 2 3 4 4 3 4 2 2" xfId="29326"/>
    <cellStyle name="Total 2 3 4 4 3 4 2 2 2" xfId="29327"/>
    <cellStyle name="Total 2 3 4 4 3 4 2 3" xfId="29328"/>
    <cellStyle name="Total 2 3 4 4 3 4 3" xfId="29329"/>
    <cellStyle name="Total 2 3 4 4 3 4 3 2" xfId="29330"/>
    <cellStyle name="Total 2 3 4 4 3 4 4" xfId="29331"/>
    <cellStyle name="Total 2 3 4 4 3 5" xfId="29332"/>
    <cellStyle name="Total 2 3 4 4 3 5 2" xfId="29333"/>
    <cellStyle name="Total 2 3 4 4 3 5 2 2" xfId="29334"/>
    <cellStyle name="Total 2 3 4 4 3 5 3" xfId="29335"/>
    <cellStyle name="Total 2 3 4 4 3 6" xfId="29336"/>
    <cellStyle name="Total 2 3 4 4 3 6 2" xfId="29337"/>
    <cellStyle name="Total 2 3 4 4 3 7" xfId="29338"/>
    <cellStyle name="Total 2 3 4 4 4" xfId="29339"/>
    <cellStyle name="Total 2 3 4 4 4 2" xfId="29340"/>
    <cellStyle name="Total 2 3 4 4 4 2 2" xfId="29341"/>
    <cellStyle name="Total 2 3 4 4 4 2 2 2" xfId="29342"/>
    <cellStyle name="Total 2 3 4 4 4 2 2 2 2" xfId="29343"/>
    <cellStyle name="Total 2 3 4 4 4 2 2 2 2 2" xfId="29344"/>
    <cellStyle name="Total 2 3 4 4 4 2 2 2 3" xfId="29345"/>
    <cellStyle name="Total 2 3 4 4 4 2 2 3" xfId="29346"/>
    <cellStyle name="Total 2 3 4 4 4 2 2 3 2" xfId="29347"/>
    <cellStyle name="Total 2 3 4 4 4 2 2 4" xfId="29348"/>
    <cellStyle name="Total 2 3 4 4 4 2 3" xfId="29349"/>
    <cellStyle name="Total 2 3 4 4 4 2 3 2" xfId="29350"/>
    <cellStyle name="Total 2 3 4 4 4 2 3 2 2" xfId="29351"/>
    <cellStyle name="Total 2 3 4 4 4 2 3 3" xfId="29352"/>
    <cellStyle name="Total 2 3 4 4 4 2 4" xfId="29353"/>
    <cellStyle name="Total 2 3 4 4 4 2 4 2" xfId="29354"/>
    <cellStyle name="Total 2 3 4 4 4 2 5" xfId="29355"/>
    <cellStyle name="Total 2 3 4 4 4 3" xfId="29356"/>
    <cellStyle name="Total 2 3 4 4 4 3 2" xfId="29357"/>
    <cellStyle name="Total 2 3 4 4 4 3 2 2" xfId="29358"/>
    <cellStyle name="Total 2 3 4 4 4 3 2 2 2" xfId="29359"/>
    <cellStyle name="Total 2 3 4 4 4 3 2 3" xfId="29360"/>
    <cellStyle name="Total 2 3 4 4 4 3 3" xfId="29361"/>
    <cellStyle name="Total 2 3 4 4 4 3 3 2" xfId="29362"/>
    <cellStyle name="Total 2 3 4 4 4 3 4" xfId="29363"/>
    <cellStyle name="Total 2 3 4 4 4 4" xfId="29364"/>
    <cellStyle name="Total 2 3 4 4 4 4 2" xfId="29365"/>
    <cellStyle name="Total 2 3 4 4 4 4 2 2" xfId="29366"/>
    <cellStyle name="Total 2 3 4 4 4 4 3" xfId="29367"/>
    <cellStyle name="Total 2 3 4 4 4 5" xfId="29368"/>
    <cellStyle name="Total 2 3 4 4 4 5 2" xfId="29369"/>
    <cellStyle name="Total 2 3 4 4 4 6" xfId="29370"/>
    <cellStyle name="Total 2 3 4 4 5" xfId="29371"/>
    <cellStyle name="Total 2 3 4 4 5 2" xfId="29372"/>
    <cellStyle name="Total 2 3 4 4 5 2 2" xfId="29373"/>
    <cellStyle name="Total 2 3 4 4 5 2 2 2" xfId="29374"/>
    <cellStyle name="Total 2 3 4 4 5 2 2 2 2" xfId="29375"/>
    <cellStyle name="Total 2 3 4 4 5 2 2 3" xfId="29376"/>
    <cellStyle name="Total 2 3 4 4 5 2 3" xfId="29377"/>
    <cellStyle name="Total 2 3 4 4 5 2 3 2" xfId="29378"/>
    <cellStyle name="Total 2 3 4 4 5 2 4" xfId="29379"/>
    <cellStyle name="Total 2 3 4 4 5 3" xfId="29380"/>
    <cellStyle name="Total 2 3 4 4 5 3 2" xfId="29381"/>
    <cellStyle name="Total 2 3 4 4 5 3 2 2" xfId="29382"/>
    <cellStyle name="Total 2 3 4 4 5 3 3" xfId="29383"/>
    <cellStyle name="Total 2 3 4 4 5 4" xfId="29384"/>
    <cellStyle name="Total 2 3 4 4 5 4 2" xfId="29385"/>
    <cellStyle name="Total 2 3 4 4 5 5" xfId="29386"/>
    <cellStyle name="Total 2 3 4 4 6" xfId="29387"/>
    <cellStyle name="Total 2 3 4 4 6 2" xfId="29388"/>
    <cellStyle name="Total 2 3 4 4 6 2 2" xfId="29389"/>
    <cellStyle name="Total 2 3 4 4 6 2 2 2" xfId="29390"/>
    <cellStyle name="Total 2 3 4 4 6 2 3" xfId="29391"/>
    <cellStyle name="Total 2 3 4 4 6 3" xfId="29392"/>
    <cellStyle name="Total 2 3 4 4 6 3 2" xfId="29393"/>
    <cellStyle name="Total 2 3 4 4 6 4" xfId="29394"/>
    <cellStyle name="Total 2 3 4 4 7" xfId="29395"/>
    <cellStyle name="Total 2 3 4 4 7 2" xfId="29396"/>
    <cellStyle name="Total 2 3 4 4 7 2 2" xfId="29397"/>
    <cellStyle name="Total 2 3 4 4 7 3" xfId="29398"/>
    <cellStyle name="Total 2 3 4 4 8" xfId="29399"/>
    <cellStyle name="Total 2 3 4 4 8 2" xfId="29400"/>
    <cellStyle name="Total 2 3 4 4 9" xfId="29401"/>
    <cellStyle name="Total 2 3 4 5" xfId="29402"/>
    <cellStyle name="Total 2 3 4 5 2" xfId="29403"/>
    <cellStyle name="Total 2 3 4 5 2 2" xfId="29404"/>
    <cellStyle name="Total 2 3 4 5 2 2 2" xfId="29405"/>
    <cellStyle name="Total 2 3 4 5 2 2 2 2" xfId="29406"/>
    <cellStyle name="Total 2 3 4 5 2 2 2 2 2" xfId="29407"/>
    <cellStyle name="Total 2 3 4 5 2 2 2 2 2 2" xfId="29408"/>
    <cellStyle name="Total 2 3 4 5 2 2 2 2 2 2 2" xfId="29409"/>
    <cellStyle name="Total 2 3 4 5 2 2 2 2 2 3" xfId="29410"/>
    <cellStyle name="Total 2 3 4 5 2 2 2 2 3" xfId="29411"/>
    <cellStyle name="Total 2 3 4 5 2 2 2 2 3 2" xfId="29412"/>
    <cellStyle name="Total 2 3 4 5 2 2 2 2 4" xfId="29413"/>
    <cellStyle name="Total 2 3 4 5 2 2 2 3" xfId="29414"/>
    <cellStyle name="Total 2 3 4 5 2 2 2 3 2" xfId="29415"/>
    <cellStyle name="Total 2 3 4 5 2 2 2 3 2 2" xfId="29416"/>
    <cellStyle name="Total 2 3 4 5 2 2 2 3 3" xfId="29417"/>
    <cellStyle name="Total 2 3 4 5 2 2 2 4" xfId="29418"/>
    <cellStyle name="Total 2 3 4 5 2 2 2 4 2" xfId="29419"/>
    <cellStyle name="Total 2 3 4 5 2 2 2 5" xfId="29420"/>
    <cellStyle name="Total 2 3 4 5 2 2 3" xfId="29421"/>
    <cellStyle name="Total 2 3 4 5 2 2 3 2" xfId="29422"/>
    <cellStyle name="Total 2 3 4 5 2 2 3 2 2" xfId="29423"/>
    <cellStyle name="Total 2 3 4 5 2 2 3 2 2 2" xfId="29424"/>
    <cellStyle name="Total 2 3 4 5 2 2 3 2 3" xfId="29425"/>
    <cellStyle name="Total 2 3 4 5 2 2 3 3" xfId="29426"/>
    <cellStyle name="Total 2 3 4 5 2 2 3 3 2" xfId="29427"/>
    <cellStyle name="Total 2 3 4 5 2 2 3 4" xfId="29428"/>
    <cellStyle name="Total 2 3 4 5 2 2 4" xfId="29429"/>
    <cellStyle name="Total 2 3 4 5 2 2 4 2" xfId="29430"/>
    <cellStyle name="Total 2 3 4 5 2 2 4 2 2" xfId="29431"/>
    <cellStyle name="Total 2 3 4 5 2 2 4 3" xfId="29432"/>
    <cellStyle name="Total 2 3 4 5 2 2 5" xfId="29433"/>
    <cellStyle name="Total 2 3 4 5 2 2 5 2" xfId="29434"/>
    <cellStyle name="Total 2 3 4 5 2 2 6" xfId="29435"/>
    <cellStyle name="Total 2 3 4 5 2 3" xfId="29436"/>
    <cellStyle name="Total 2 3 4 5 2 3 2" xfId="29437"/>
    <cellStyle name="Total 2 3 4 5 2 3 2 2" xfId="29438"/>
    <cellStyle name="Total 2 3 4 5 2 3 2 2 2" xfId="29439"/>
    <cellStyle name="Total 2 3 4 5 2 3 2 2 2 2" xfId="29440"/>
    <cellStyle name="Total 2 3 4 5 2 3 2 2 3" xfId="29441"/>
    <cellStyle name="Total 2 3 4 5 2 3 2 3" xfId="29442"/>
    <cellStyle name="Total 2 3 4 5 2 3 2 3 2" xfId="29443"/>
    <cellStyle name="Total 2 3 4 5 2 3 2 4" xfId="29444"/>
    <cellStyle name="Total 2 3 4 5 2 3 3" xfId="29445"/>
    <cellStyle name="Total 2 3 4 5 2 3 3 2" xfId="29446"/>
    <cellStyle name="Total 2 3 4 5 2 3 3 2 2" xfId="29447"/>
    <cellStyle name="Total 2 3 4 5 2 3 3 3" xfId="29448"/>
    <cellStyle name="Total 2 3 4 5 2 3 4" xfId="29449"/>
    <cellStyle name="Total 2 3 4 5 2 3 4 2" xfId="29450"/>
    <cellStyle name="Total 2 3 4 5 2 3 5" xfId="29451"/>
    <cellStyle name="Total 2 3 4 5 2 4" xfId="29452"/>
    <cellStyle name="Total 2 3 4 5 2 4 2" xfId="29453"/>
    <cellStyle name="Total 2 3 4 5 2 4 2 2" xfId="29454"/>
    <cellStyle name="Total 2 3 4 5 2 4 2 2 2" xfId="29455"/>
    <cellStyle name="Total 2 3 4 5 2 4 2 3" xfId="29456"/>
    <cellStyle name="Total 2 3 4 5 2 4 3" xfId="29457"/>
    <cellStyle name="Total 2 3 4 5 2 4 3 2" xfId="29458"/>
    <cellStyle name="Total 2 3 4 5 2 4 4" xfId="29459"/>
    <cellStyle name="Total 2 3 4 5 2 5" xfId="29460"/>
    <cellStyle name="Total 2 3 4 5 2 5 2" xfId="29461"/>
    <cellStyle name="Total 2 3 4 5 2 5 2 2" xfId="29462"/>
    <cellStyle name="Total 2 3 4 5 2 5 3" xfId="29463"/>
    <cellStyle name="Total 2 3 4 5 2 6" xfId="29464"/>
    <cellStyle name="Total 2 3 4 5 2 6 2" xfId="29465"/>
    <cellStyle name="Total 2 3 4 5 2 7" xfId="29466"/>
    <cellStyle name="Total 2 3 4 5 3" xfId="29467"/>
    <cellStyle name="Total 2 3 4 5 3 2" xfId="29468"/>
    <cellStyle name="Total 2 3 4 5 3 2 2" xfId="29469"/>
    <cellStyle name="Total 2 3 4 5 3 2 2 2" xfId="29470"/>
    <cellStyle name="Total 2 3 4 5 3 2 2 2 2" xfId="29471"/>
    <cellStyle name="Total 2 3 4 5 3 2 2 2 2 2" xfId="29472"/>
    <cellStyle name="Total 2 3 4 5 3 2 2 2 3" xfId="29473"/>
    <cellStyle name="Total 2 3 4 5 3 2 2 3" xfId="29474"/>
    <cellStyle name="Total 2 3 4 5 3 2 2 3 2" xfId="29475"/>
    <cellStyle name="Total 2 3 4 5 3 2 2 4" xfId="29476"/>
    <cellStyle name="Total 2 3 4 5 3 2 3" xfId="29477"/>
    <cellStyle name="Total 2 3 4 5 3 2 3 2" xfId="29478"/>
    <cellStyle name="Total 2 3 4 5 3 2 3 2 2" xfId="29479"/>
    <cellStyle name="Total 2 3 4 5 3 2 3 3" xfId="29480"/>
    <cellStyle name="Total 2 3 4 5 3 2 4" xfId="29481"/>
    <cellStyle name="Total 2 3 4 5 3 2 4 2" xfId="29482"/>
    <cellStyle name="Total 2 3 4 5 3 2 5" xfId="29483"/>
    <cellStyle name="Total 2 3 4 5 3 3" xfId="29484"/>
    <cellStyle name="Total 2 3 4 5 3 3 2" xfId="29485"/>
    <cellStyle name="Total 2 3 4 5 3 3 2 2" xfId="29486"/>
    <cellStyle name="Total 2 3 4 5 3 3 2 2 2" xfId="29487"/>
    <cellStyle name="Total 2 3 4 5 3 3 2 3" xfId="29488"/>
    <cellStyle name="Total 2 3 4 5 3 3 3" xfId="29489"/>
    <cellStyle name="Total 2 3 4 5 3 3 3 2" xfId="29490"/>
    <cellStyle name="Total 2 3 4 5 3 3 4" xfId="29491"/>
    <cellStyle name="Total 2 3 4 5 3 4" xfId="29492"/>
    <cellStyle name="Total 2 3 4 5 3 4 2" xfId="29493"/>
    <cellStyle name="Total 2 3 4 5 3 4 2 2" xfId="29494"/>
    <cellStyle name="Total 2 3 4 5 3 4 3" xfId="29495"/>
    <cellStyle name="Total 2 3 4 5 3 5" xfId="29496"/>
    <cellStyle name="Total 2 3 4 5 3 5 2" xfId="29497"/>
    <cellStyle name="Total 2 3 4 5 3 6" xfId="29498"/>
    <cellStyle name="Total 2 3 4 5 4" xfId="29499"/>
    <cellStyle name="Total 2 3 4 5 4 2" xfId="29500"/>
    <cellStyle name="Total 2 3 4 5 4 2 2" xfId="29501"/>
    <cellStyle name="Total 2 3 4 5 4 2 2 2" xfId="29502"/>
    <cellStyle name="Total 2 3 4 5 4 2 2 2 2" xfId="29503"/>
    <cellStyle name="Total 2 3 4 5 4 2 2 3" xfId="29504"/>
    <cellStyle name="Total 2 3 4 5 4 2 3" xfId="29505"/>
    <cellStyle name="Total 2 3 4 5 4 2 3 2" xfId="29506"/>
    <cellStyle name="Total 2 3 4 5 4 2 4" xfId="29507"/>
    <cellStyle name="Total 2 3 4 5 4 3" xfId="29508"/>
    <cellStyle name="Total 2 3 4 5 4 3 2" xfId="29509"/>
    <cellStyle name="Total 2 3 4 5 4 3 2 2" xfId="29510"/>
    <cellStyle name="Total 2 3 4 5 4 3 3" xfId="29511"/>
    <cellStyle name="Total 2 3 4 5 4 4" xfId="29512"/>
    <cellStyle name="Total 2 3 4 5 4 4 2" xfId="29513"/>
    <cellStyle name="Total 2 3 4 5 4 5" xfId="29514"/>
    <cellStyle name="Total 2 3 4 5 5" xfId="29515"/>
    <cellStyle name="Total 2 3 4 5 5 2" xfId="29516"/>
    <cellStyle name="Total 2 3 4 5 5 2 2" xfId="29517"/>
    <cellStyle name="Total 2 3 4 5 5 2 2 2" xfId="29518"/>
    <cellStyle name="Total 2 3 4 5 5 2 3" xfId="29519"/>
    <cellStyle name="Total 2 3 4 5 5 3" xfId="29520"/>
    <cellStyle name="Total 2 3 4 5 5 3 2" xfId="29521"/>
    <cellStyle name="Total 2 3 4 5 5 4" xfId="29522"/>
    <cellStyle name="Total 2 3 4 5 6" xfId="29523"/>
    <cellStyle name="Total 2 3 4 5 6 2" xfId="29524"/>
    <cellStyle name="Total 2 3 4 5 6 2 2" xfId="29525"/>
    <cellStyle name="Total 2 3 4 5 6 3" xfId="29526"/>
    <cellStyle name="Total 2 3 4 5 7" xfId="29527"/>
    <cellStyle name="Total 2 3 4 5 7 2" xfId="29528"/>
    <cellStyle name="Total 2 3 4 5 8" xfId="29529"/>
    <cellStyle name="Total 2 3 4 6" xfId="29530"/>
    <cellStyle name="Total 2 3 4 6 2" xfId="29531"/>
    <cellStyle name="Total 2 3 4 6 2 2" xfId="29532"/>
    <cellStyle name="Total 2 3 4 6 2 2 2" xfId="29533"/>
    <cellStyle name="Total 2 3 4 6 2 2 2 2" xfId="29534"/>
    <cellStyle name="Total 2 3 4 6 2 2 2 2 2" xfId="29535"/>
    <cellStyle name="Total 2 3 4 6 2 2 2 2 2 2" xfId="29536"/>
    <cellStyle name="Total 2 3 4 6 2 2 2 2 3" xfId="29537"/>
    <cellStyle name="Total 2 3 4 6 2 2 2 3" xfId="29538"/>
    <cellStyle name="Total 2 3 4 6 2 2 2 3 2" xfId="29539"/>
    <cellStyle name="Total 2 3 4 6 2 2 2 4" xfId="29540"/>
    <cellStyle name="Total 2 3 4 6 2 2 3" xfId="29541"/>
    <cellStyle name="Total 2 3 4 6 2 2 3 2" xfId="29542"/>
    <cellStyle name="Total 2 3 4 6 2 2 3 2 2" xfId="29543"/>
    <cellStyle name="Total 2 3 4 6 2 2 3 3" xfId="29544"/>
    <cellStyle name="Total 2 3 4 6 2 2 4" xfId="29545"/>
    <cellStyle name="Total 2 3 4 6 2 2 4 2" xfId="29546"/>
    <cellStyle name="Total 2 3 4 6 2 2 5" xfId="29547"/>
    <cellStyle name="Total 2 3 4 6 2 3" xfId="29548"/>
    <cellStyle name="Total 2 3 4 6 2 3 2" xfId="29549"/>
    <cellStyle name="Total 2 3 4 6 2 3 2 2" xfId="29550"/>
    <cellStyle name="Total 2 3 4 6 2 3 2 2 2" xfId="29551"/>
    <cellStyle name="Total 2 3 4 6 2 3 2 3" xfId="29552"/>
    <cellStyle name="Total 2 3 4 6 2 3 3" xfId="29553"/>
    <cellStyle name="Total 2 3 4 6 2 3 3 2" xfId="29554"/>
    <cellStyle name="Total 2 3 4 6 2 3 4" xfId="29555"/>
    <cellStyle name="Total 2 3 4 6 2 4" xfId="29556"/>
    <cellStyle name="Total 2 3 4 6 2 4 2" xfId="29557"/>
    <cellStyle name="Total 2 3 4 6 2 4 2 2" xfId="29558"/>
    <cellStyle name="Total 2 3 4 6 2 4 3" xfId="29559"/>
    <cellStyle name="Total 2 3 4 6 2 5" xfId="29560"/>
    <cellStyle name="Total 2 3 4 6 2 5 2" xfId="29561"/>
    <cellStyle name="Total 2 3 4 6 2 6" xfId="29562"/>
    <cellStyle name="Total 2 3 4 6 3" xfId="29563"/>
    <cellStyle name="Total 2 3 4 6 3 2" xfId="29564"/>
    <cellStyle name="Total 2 3 4 6 3 2 2" xfId="29565"/>
    <cellStyle name="Total 2 3 4 6 3 2 2 2" xfId="29566"/>
    <cellStyle name="Total 2 3 4 6 3 2 2 2 2" xfId="29567"/>
    <cellStyle name="Total 2 3 4 6 3 2 2 3" xfId="29568"/>
    <cellStyle name="Total 2 3 4 6 3 2 3" xfId="29569"/>
    <cellStyle name="Total 2 3 4 6 3 2 3 2" xfId="29570"/>
    <cellStyle name="Total 2 3 4 6 3 2 4" xfId="29571"/>
    <cellStyle name="Total 2 3 4 6 3 3" xfId="29572"/>
    <cellStyle name="Total 2 3 4 6 3 3 2" xfId="29573"/>
    <cellStyle name="Total 2 3 4 6 3 3 2 2" xfId="29574"/>
    <cellStyle name="Total 2 3 4 6 3 3 3" xfId="29575"/>
    <cellStyle name="Total 2 3 4 6 3 4" xfId="29576"/>
    <cellStyle name="Total 2 3 4 6 3 4 2" xfId="29577"/>
    <cellStyle name="Total 2 3 4 6 3 5" xfId="29578"/>
    <cellStyle name="Total 2 3 4 6 4" xfId="29579"/>
    <cellStyle name="Total 2 3 4 6 4 2" xfId="29580"/>
    <cellStyle name="Total 2 3 4 6 4 2 2" xfId="29581"/>
    <cellStyle name="Total 2 3 4 6 4 2 2 2" xfId="29582"/>
    <cellStyle name="Total 2 3 4 6 4 2 3" xfId="29583"/>
    <cellStyle name="Total 2 3 4 6 4 3" xfId="29584"/>
    <cellStyle name="Total 2 3 4 6 4 3 2" xfId="29585"/>
    <cellStyle name="Total 2 3 4 6 4 4" xfId="29586"/>
    <cellStyle name="Total 2 3 4 6 5" xfId="29587"/>
    <cellStyle name="Total 2 3 4 6 5 2" xfId="29588"/>
    <cellStyle name="Total 2 3 4 6 5 2 2" xfId="29589"/>
    <cellStyle name="Total 2 3 4 6 5 3" xfId="29590"/>
    <cellStyle name="Total 2 3 4 6 6" xfId="29591"/>
    <cellStyle name="Total 2 3 4 6 6 2" xfId="29592"/>
    <cellStyle name="Total 2 3 4 6 7" xfId="29593"/>
    <cellStyle name="Total 2 3 4 7" xfId="29594"/>
    <cellStyle name="Total 2 3 4 7 2" xfId="29595"/>
    <cellStyle name="Total 2 3 4 7 2 2" xfId="29596"/>
    <cellStyle name="Total 2 3 4 7 2 2 2" xfId="29597"/>
    <cellStyle name="Total 2 3 4 7 2 2 2 2" xfId="29598"/>
    <cellStyle name="Total 2 3 4 7 2 2 2 2 2" xfId="29599"/>
    <cellStyle name="Total 2 3 4 7 2 2 2 3" xfId="29600"/>
    <cellStyle name="Total 2 3 4 7 2 2 3" xfId="29601"/>
    <cellStyle name="Total 2 3 4 7 2 2 3 2" xfId="29602"/>
    <cellStyle name="Total 2 3 4 7 2 2 4" xfId="29603"/>
    <cellStyle name="Total 2 3 4 7 2 3" xfId="29604"/>
    <cellStyle name="Total 2 3 4 7 2 3 2" xfId="29605"/>
    <cellStyle name="Total 2 3 4 7 2 3 2 2" xfId="29606"/>
    <cellStyle name="Total 2 3 4 7 2 3 3" xfId="29607"/>
    <cellStyle name="Total 2 3 4 7 2 4" xfId="29608"/>
    <cellStyle name="Total 2 3 4 7 2 4 2" xfId="29609"/>
    <cellStyle name="Total 2 3 4 7 2 5" xfId="29610"/>
    <cellStyle name="Total 2 3 4 7 3" xfId="29611"/>
    <cellStyle name="Total 2 3 4 7 3 2" xfId="29612"/>
    <cellStyle name="Total 2 3 4 7 3 2 2" xfId="29613"/>
    <cellStyle name="Total 2 3 4 7 3 2 2 2" xfId="29614"/>
    <cellStyle name="Total 2 3 4 7 3 2 3" xfId="29615"/>
    <cellStyle name="Total 2 3 4 7 3 3" xfId="29616"/>
    <cellStyle name="Total 2 3 4 7 3 3 2" xfId="29617"/>
    <cellStyle name="Total 2 3 4 7 3 4" xfId="29618"/>
    <cellStyle name="Total 2 3 4 7 4" xfId="29619"/>
    <cellStyle name="Total 2 3 4 7 4 2" xfId="29620"/>
    <cellStyle name="Total 2 3 4 7 4 2 2" xfId="29621"/>
    <cellStyle name="Total 2 3 4 7 4 3" xfId="29622"/>
    <cellStyle name="Total 2 3 4 7 5" xfId="29623"/>
    <cellStyle name="Total 2 3 4 7 5 2" xfId="29624"/>
    <cellStyle name="Total 2 3 4 7 6" xfId="29625"/>
    <cellStyle name="Total 2 3 4 8" xfId="29626"/>
    <cellStyle name="Total 2 3 4 8 2" xfId="29627"/>
    <cellStyle name="Total 2 3 4 8 2 2" xfId="29628"/>
    <cellStyle name="Total 2 3 4 8 2 2 2" xfId="29629"/>
    <cellStyle name="Total 2 3 4 8 2 2 2 2" xfId="29630"/>
    <cellStyle name="Total 2 3 4 8 2 2 3" xfId="29631"/>
    <cellStyle name="Total 2 3 4 8 2 3" xfId="29632"/>
    <cellStyle name="Total 2 3 4 8 2 3 2" xfId="29633"/>
    <cellStyle name="Total 2 3 4 8 2 4" xfId="29634"/>
    <cellStyle name="Total 2 3 4 8 3" xfId="29635"/>
    <cellStyle name="Total 2 3 4 8 3 2" xfId="29636"/>
    <cellStyle name="Total 2 3 4 8 3 2 2" xfId="29637"/>
    <cellStyle name="Total 2 3 4 8 3 3" xfId="29638"/>
    <cellStyle name="Total 2 3 4 8 4" xfId="29639"/>
    <cellStyle name="Total 2 3 4 8 4 2" xfId="29640"/>
    <cellStyle name="Total 2 3 4 8 5" xfId="29641"/>
    <cellStyle name="Total 2 3 4 9" xfId="29642"/>
    <cellStyle name="Total 2 3 4 9 2" xfId="29643"/>
    <cellStyle name="Total 2 3 4 9 2 2" xfId="29644"/>
    <cellStyle name="Total 2 3 4 9 2 2 2" xfId="29645"/>
    <cellStyle name="Total 2 3 4 9 2 3" xfId="29646"/>
    <cellStyle name="Total 2 3 4 9 3" xfId="29647"/>
    <cellStyle name="Total 2 3 4 9 3 2" xfId="29648"/>
    <cellStyle name="Total 2 3 4 9 4" xfId="29649"/>
    <cellStyle name="Total 2 3 5" xfId="29650"/>
    <cellStyle name="Total 2 3 5 10" xfId="29651"/>
    <cellStyle name="Total 2 3 5 10 2" xfId="29652"/>
    <cellStyle name="Total 2 3 5 11" xfId="29653"/>
    <cellStyle name="Total 2 3 5 2" xfId="29654"/>
    <cellStyle name="Total 2 3 5 2 10" xfId="29655"/>
    <cellStyle name="Total 2 3 5 2 2" xfId="29656"/>
    <cellStyle name="Total 2 3 5 2 2 2" xfId="29657"/>
    <cellStyle name="Total 2 3 5 2 2 2 2" xfId="29658"/>
    <cellStyle name="Total 2 3 5 2 2 2 2 2" xfId="29659"/>
    <cellStyle name="Total 2 3 5 2 2 2 2 2 2" xfId="29660"/>
    <cellStyle name="Total 2 3 5 2 2 2 2 2 2 2" xfId="29661"/>
    <cellStyle name="Total 2 3 5 2 2 2 2 2 2 2 2" xfId="29662"/>
    <cellStyle name="Total 2 3 5 2 2 2 2 2 2 2 2 2" xfId="29663"/>
    <cellStyle name="Total 2 3 5 2 2 2 2 2 2 2 2 2 2" xfId="29664"/>
    <cellStyle name="Total 2 3 5 2 2 2 2 2 2 2 2 3" xfId="29665"/>
    <cellStyle name="Total 2 3 5 2 2 2 2 2 2 2 3" xfId="29666"/>
    <cellStyle name="Total 2 3 5 2 2 2 2 2 2 2 3 2" xfId="29667"/>
    <cellStyle name="Total 2 3 5 2 2 2 2 2 2 2 4" xfId="29668"/>
    <cellStyle name="Total 2 3 5 2 2 2 2 2 2 3" xfId="29669"/>
    <cellStyle name="Total 2 3 5 2 2 2 2 2 2 3 2" xfId="29670"/>
    <cellStyle name="Total 2 3 5 2 2 2 2 2 2 3 2 2" xfId="29671"/>
    <cellStyle name="Total 2 3 5 2 2 2 2 2 2 3 3" xfId="29672"/>
    <cellStyle name="Total 2 3 5 2 2 2 2 2 2 4" xfId="29673"/>
    <cellStyle name="Total 2 3 5 2 2 2 2 2 2 4 2" xfId="29674"/>
    <cellStyle name="Total 2 3 5 2 2 2 2 2 2 5" xfId="29675"/>
    <cellStyle name="Total 2 3 5 2 2 2 2 2 3" xfId="29676"/>
    <cellStyle name="Total 2 3 5 2 2 2 2 2 3 2" xfId="29677"/>
    <cellStyle name="Total 2 3 5 2 2 2 2 2 3 2 2" xfId="29678"/>
    <cellStyle name="Total 2 3 5 2 2 2 2 2 3 2 2 2" xfId="29679"/>
    <cellStyle name="Total 2 3 5 2 2 2 2 2 3 2 3" xfId="29680"/>
    <cellStyle name="Total 2 3 5 2 2 2 2 2 3 3" xfId="29681"/>
    <cellStyle name="Total 2 3 5 2 2 2 2 2 3 3 2" xfId="29682"/>
    <cellStyle name="Total 2 3 5 2 2 2 2 2 3 4" xfId="29683"/>
    <cellStyle name="Total 2 3 5 2 2 2 2 2 4" xfId="29684"/>
    <cellStyle name="Total 2 3 5 2 2 2 2 2 4 2" xfId="29685"/>
    <cellStyle name="Total 2 3 5 2 2 2 2 2 4 2 2" xfId="29686"/>
    <cellStyle name="Total 2 3 5 2 2 2 2 2 4 3" xfId="29687"/>
    <cellStyle name="Total 2 3 5 2 2 2 2 2 5" xfId="29688"/>
    <cellStyle name="Total 2 3 5 2 2 2 2 2 5 2" xfId="29689"/>
    <cellStyle name="Total 2 3 5 2 2 2 2 2 6" xfId="29690"/>
    <cellStyle name="Total 2 3 5 2 2 2 2 3" xfId="29691"/>
    <cellStyle name="Total 2 3 5 2 2 2 2 3 2" xfId="29692"/>
    <cellStyle name="Total 2 3 5 2 2 2 2 3 2 2" xfId="29693"/>
    <cellStyle name="Total 2 3 5 2 2 2 2 3 2 2 2" xfId="29694"/>
    <cellStyle name="Total 2 3 5 2 2 2 2 3 2 2 2 2" xfId="29695"/>
    <cellStyle name="Total 2 3 5 2 2 2 2 3 2 2 3" xfId="29696"/>
    <cellStyle name="Total 2 3 5 2 2 2 2 3 2 3" xfId="29697"/>
    <cellStyle name="Total 2 3 5 2 2 2 2 3 2 3 2" xfId="29698"/>
    <cellStyle name="Total 2 3 5 2 2 2 2 3 2 4" xfId="29699"/>
    <cellStyle name="Total 2 3 5 2 2 2 2 3 3" xfId="29700"/>
    <cellStyle name="Total 2 3 5 2 2 2 2 3 3 2" xfId="29701"/>
    <cellStyle name="Total 2 3 5 2 2 2 2 3 3 2 2" xfId="29702"/>
    <cellStyle name="Total 2 3 5 2 2 2 2 3 3 3" xfId="29703"/>
    <cellStyle name="Total 2 3 5 2 2 2 2 3 4" xfId="29704"/>
    <cellStyle name="Total 2 3 5 2 2 2 2 3 4 2" xfId="29705"/>
    <cellStyle name="Total 2 3 5 2 2 2 2 3 5" xfId="29706"/>
    <cellStyle name="Total 2 3 5 2 2 2 2 4" xfId="29707"/>
    <cellStyle name="Total 2 3 5 2 2 2 2 4 2" xfId="29708"/>
    <cellStyle name="Total 2 3 5 2 2 2 2 4 2 2" xfId="29709"/>
    <cellStyle name="Total 2 3 5 2 2 2 2 4 2 2 2" xfId="29710"/>
    <cellStyle name="Total 2 3 5 2 2 2 2 4 2 3" xfId="29711"/>
    <cellStyle name="Total 2 3 5 2 2 2 2 4 3" xfId="29712"/>
    <cellStyle name="Total 2 3 5 2 2 2 2 4 3 2" xfId="29713"/>
    <cellStyle name="Total 2 3 5 2 2 2 2 4 4" xfId="29714"/>
    <cellStyle name="Total 2 3 5 2 2 2 2 5" xfId="29715"/>
    <cellStyle name="Total 2 3 5 2 2 2 2 5 2" xfId="29716"/>
    <cellStyle name="Total 2 3 5 2 2 2 2 5 2 2" xfId="29717"/>
    <cellStyle name="Total 2 3 5 2 2 2 2 5 3" xfId="29718"/>
    <cellStyle name="Total 2 3 5 2 2 2 2 6" xfId="29719"/>
    <cellStyle name="Total 2 3 5 2 2 2 2 6 2" xfId="29720"/>
    <cellStyle name="Total 2 3 5 2 2 2 2 7" xfId="29721"/>
    <cellStyle name="Total 2 3 5 2 2 2 3" xfId="29722"/>
    <cellStyle name="Total 2 3 5 2 2 2 3 2" xfId="29723"/>
    <cellStyle name="Total 2 3 5 2 2 2 3 2 2" xfId="29724"/>
    <cellStyle name="Total 2 3 5 2 2 2 3 2 2 2" xfId="29725"/>
    <cellStyle name="Total 2 3 5 2 2 2 3 2 2 2 2" xfId="29726"/>
    <cellStyle name="Total 2 3 5 2 2 2 3 2 2 2 2 2" xfId="29727"/>
    <cellStyle name="Total 2 3 5 2 2 2 3 2 2 2 3" xfId="29728"/>
    <cellStyle name="Total 2 3 5 2 2 2 3 2 2 3" xfId="29729"/>
    <cellStyle name="Total 2 3 5 2 2 2 3 2 2 3 2" xfId="29730"/>
    <cellStyle name="Total 2 3 5 2 2 2 3 2 2 4" xfId="29731"/>
    <cellStyle name="Total 2 3 5 2 2 2 3 2 3" xfId="29732"/>
    <cellStyle name="Total 2 3 5 2 2 2 3 2 3 2" xfId="29733"/>
    <cellStyle name="Total 2 3 5 2 2 2 3 2 3 2 2" xfId="29734"/>
    <cellStyle name="Total 2 3 5 2 2 2 3 2 3 3" xfId="29735"/>
    <cellStyle name="Total 2 3 5 2 2 2 3 2 4" xfId="29736"/>
    <cellStyle name="Total 2 3 5 2 2 2 3 2 4 2" xfId="29737"/>
    <cellStyle name="Total 2 3 5 2 2 2 3 2 5" xfId="29738"/>
    <cellStyle name="Total 2 3 5 2 2 2 3 3" xfId="29739"/>
    <cellStyle name="Total 2 3 5 2 2 2 3 3 2" xfId="29740"/>
    <cellStyle name="Total 2 3 5 2 2 2 3 3 2 2" xfId="29741"/>
    <cellStyle name="Total 2 3 5 2 2 2 3 3 2 2 2" xfId="29742"/>
    <cellStyle name="Total 2 3 5 2 2 2 3 3 2 3" xfId="29743"/>
    <cellStyle name="Total 2 3 5 2 2 2 3 3 3" xfId="29744"/>
    <cellStyle name="Total 2 3 5 2 2 2 3 3 3 2" xfId="29745"/>
    <cellStyle name="Total 2 3 5 2 2 2 3 3 4" xfId="29746"/>
    <cellStyle name="Total 2 3 5 2 2 2 3 4" xfId="29747"/>
    <cellStyle name="Total 2 3 5 2 2 2 3 4 2" xfId="29748"/>
    <cellStyle name="Total 2 3 5 2 2 2 3 4 2 2" xfId="29749"/>
    <cellStyle name="Total 2 3 5 2 2 2 3 4 3" xfId="29750"/>
    <cellStyle name="Total 2 3 5 2 2 2 3 5" xfId="29751"/>
    <cellStyle name="Total 2 3 5 2 2 2 3 5 2" xfId="29752"/>
    <cellStyle name="Total 2 3 5 2 2 2 3 6" xfId="29753"/>
    <cellStyle name="Total 2 3 5 2 2 2 4" xfId="29754"/>
    <cellStyle name="Total 2 3 5 2 2 2 4 2" xfId="29755"/>
    <cellStyle name="Total 2 3 5 2 2 2 4 2 2" xfId="29756"/>
    <cellStyle name="Total 2 3 5 2 2 2 4 2 2 2" xfId="29757"/>
    <cellStyle name="Total 2 3 5 2 2 2 4 2 2 2 2" xfId="29758"/>
    <cellStyle name="Total 2 3 5 2 2 2 4 2 2 3" xfId="29759"/>
    <cellStyle name="Total 2 3 5 2 2 2 4 2 3" xfId="29760"/>
    <cellStyle name="Total 2 3 5 2 2 2 4 2 3 2" xfId="29761"/>
    <cellStyle name="Total 2 3 5 2 2 2 4 2 4" xfId="29762"/>
    <cellStyle name="Total 2 3 5 2 2 2 4 3" xfId="29763"/>
    <cellStyle name="Total 2 3 5 2 2 2 4 3 2" xfId="29764"/>
    <cellStyle name="Total 2 3 5 2 2 2 4 3 2 2" xfId="29765"/>
    <cellStyle name="Total 2 3 5 2 2 2 4 3 3" xfId="29766"/>
    <cellStyle name="Total 2 3 5 2 2 2 4 4" xfId="29767"/>
    <cellStyle name="Total 2 3 5 2 2 2 4 4 2" xfId="29768"/>
    <cellStyle name="Total 2 3 5 2 2 2 4 5" xfId="29769"/>
    <cellStyle name="Total 2 3 5 2 2 2 5" xfId="29770"/>
    <cellStyle name="Total 2 3 5 2 2 2 5 2" xfId="29771"/>
    <cellStyle name="Total 2 3 5 2 2 2 5 2 2" xfId="29772"/>
    <cellStyle name="Total 2 3 5 2 2 2 5 2 2 2" xfId="29773"/>
    <cellStyle name="Total 2 3 5 2 2 2 5 2 3" xfId="29774"/>
    <cellStyle name="Total 2 3 5 2 2 2 5 3" xfId="29775"/>
    <cellStyle name="Total 2 3 5 2 2 2 5 3 2" xfId="29776"/>
    <cellStyle name="Total 2 3 5 2 2 2 5 4" xfId="29777"/>
    <cellStyle name="Total 2 3 5 2 2 2 6" xfId="29778"/>
    <cellStyle name="Total 2 3 5 2 2 2 6 2" xfId="29779"/>
    <cellStyle name="Total 2 3 5 2 2 2 6 2 2" xfId="29780"/>
    <cellStyle name="Total 2 3 5 2 2 2 6 3" xfId="29781"/>
    <cellStyle name="Total 2 3 5 2 2 2 7" xfId="29782"/>
    <cellStyle name="Total 2 3 5 2 2 2 7 2" xfId="29783"/>
    <cellStyle name="Total 2 3 5 2 2 2 8" xfId="29784"/>
    <cellStyle name="Total 2 3 5 2 2 3" xfId="29785"/>
    <cellStyle name="Total 2 3 5 2 2 3 2" xfId="29786"/>
    <cellStyle name="Total 2 3 5 2 2 3 2 2" xfId="29787"/>
    <cellStyle name="Total 2 3 5 2 2 3 2 2 2" xfId="29788"/>
    <cellStyle name="Total 2 3 5 2 2 3 2 2 2 2" xfId="29789"/>
    <cellStyle name="Total 2 3 5 2 2 3 2 2 2 2 2" xfId="29790"/>
    <cellStyle name="Total 2 3 5 2 2 3 2 2 2 2 2 2" xfId="29791"/>
    <cellStyle name="Total 2 3 5 2 2 3 2 2 2 2 3" xfId="29792"/>
    <cellStyle name="Total 2 3 5 2 2 3 2 2 2 3" xfId="29793"/>
    <cellStyle name="Total 2 3 5 2 2 3 2 2 2 3 2" xfId="29794"/>
    <cellStyle name="Total 2 3 5 2 2 3 2 2 2 4" xfId="29795"/>
    <cellStyle name="Total 2 3 5 2 2 3 2 2 3" xfId="29796"/>
    <cellStyle name="Total 2 3 5 2 2 3 2 2 3 2" xfId="29797"/>
    <cellStyle name="Total 2 3 5 2 2 3 2 2 3 2 2" xfId="29798"/>
    <cellStyle name="Total 2 3 5 2 2 3 2 2 3 3" xfId="29799"/>
    <cellStyle name="Total 2 3 5 2 2 3 2 2 4" xfId="29800"/>
    <cellStyle name="Total 2 3 5 2 2 3 2 2 4 2" xfId="29801"/>
    <cellStyle name="Total 2 3 5 2 2 3 2 2 5" xfId="29802"/>
    <cellStyle name="Total 2 3 5 2 2 3 2 3" xfId="29803"/>
    <cellStyle name="Total 2 3 5 2 2 3 2 3 2" xfId="29804"/>
    <cellStyle name="Total 2 3 5 2 2 3 2 3 2 2" xfId="29805"/>
    <cellStyle name="Total 2 3 5 2 2 3 2 3 2 2 2" xfId="29806"/>
    <cellStyle name="Total 2 3 5 2 2 3 2 3 2 3" xfId="29807"/>
    <cellStyle name="Total 2 3 5 2 2 3 2 3 3" xfId="29808"/>
    <cellStyle name="Total 2 3 5 2 2 3 2 3 3 2" xfId="29809"/>
    <cellStyle name="Total 2 3 5 2 2 3 2 3 4" xfId="29810"/>
    <cellStyle name="Total 2 3 5 2 2 3 2 4" xfId="29811"/>
    <cellStyle name="Total 2 3 5 2 2 3 2 4 2" xfId="29812"/>
    <cellStyle name="Total 2 3 5 2 2 3 2 4 2 2" xfId="29813"/>
    <cellStyle name="Total 2 3 5 2 2 3 2 4 3" xfId="29814"/>
    <cellStyle name="Total 2 3 5 2 2 3 2 5" xfId="29815"/>
    <cellStyle name="Total 2 3 5 2 2 3 2 5 2" xfId="29816"/>
    <cellStyle name="Total 2 3 5 2 2 3 2 6" xfId="29817"/>
    <cellStyle name="Total 2 3 5 2 2 3 3" xfId="29818"/>
    <cellStyle name="Total 2 3 5 2 2 3 3 2" xfId="29819"/>
    <cellStyle name="Total 2 3 5 2 2 3 3 2 2" xfId="29820"/>
    <cellStyle name="Total 2 3 5 2 2 3 3 2 2 2" xfId="29821"/>
    <cellStyle name="Total 2 3 5 2 2 3 3 2 2 2 2" xfId="29822"/>
    <cellStyle name="Total 2 3 5 2 2 3 3 2 2 3" xfId="29823"/>
    <cellStyle name="Total 2 3 5 2 2 3 3 2 3" xfId="29824"/>
    <cellStyle name="Total 2 3 5 2 2 3 3 2 3 2" xfId="29825"/>
    <cellStyle name="Total 2 3 5 2 2 3 3 2 4" xfId="29826"/>
    <cellStyle name="Total 2 3 5 2 2 3 3 3" xfId="29827"/>
    <cellStyle name="Total 2 3 5 2 2 3 3 3 2" xfId="29828"/>
    <cellStyle name="Total 2 3 5 2 2 3 3 3 2 2" xfId="29829"/>
    <cellStyle name="Total 2 3 5 2 2 3 3 3 3" xfId="29830"/>
    <cellStyle name="Total 2 3 5 2 2 3 3 4" xfId="29831"/>
    <cellStyle name="Total 2 3 5 2 2 3 3 4 2" xfId="29832"/>
    <cellStyle name="Total 2 3 5 2 2 3 3 5" xfId="29833"/>
    <cellStyle name="Total 2 3 5 2 2 3 4" xfId="29834"/>
    <cellStyle name="Total 2 3 5 2 2 3 4 2" xfId="29835"/>
    <cellStyle name="Total 2 3 5 2 2 3 4 2 2" xfId="29836"/>
    <cellStyle name="Total 2 3 5 2 2 3 4 2 2 2" xfId="29837"/>
    <cellStyle name="Total 2 3 5 2 2 3 4 2 3" xfId="29838"/>
    <cellStyle name="Total 2 3 5 2 2 3 4 3" xfId="29839"/>
    <cellStyle name="Total 2 3 5 2 2 3 4 3 2" xfId="29840"/>
    <cellStyle name="Total 2 3 5 2 2 3 4 4" xfId="29841"/>
    <cellStyle name="Total 2 3 5 2 2 3 5" xfId="29842"/>
    <cellStyle name="Total 2 3 5 2 2 3 5 2" xfId="29843"/>
    <cellStyle name="Total 2 3 5 2 2 3 5 2 2" xfId="29844"/>
    <cellStyle name="Total 2 3 5 2 2 3 5 3" xfId="29845"/>
    <cellStyle name="Total 2 3 5 2 2 3 6" xfId="29846"/>
    <cellStyle name="Total 2 3 5 2 2 3 6 2" xfId="29847"/>
    <cellStyle name="Total 2 3 5 2 2 3 7" xfId="29848"/>
    <cellStyle name="Total 2 3 5 2 2 4" xfId="29849"/>
    <cellStyle name="Total 2 3 5 2 2 4 2" xfId="29850"/>
    <cellStyle name="Total 2 3 5 2 2 4 2 2" xfId="29851"/>
    <cellStyle name="Total 2 3 5 2 2 4 2 2 2" xfId="29852"/>
    <cellStyle name="Total 2 3 5 2 2 4 2 2 2 2" xfId="29853"/>
    <cellStyle name="Total 2 3 5 2 2 4 2 2 2 2 2" xfId="29854"/>
    <cellStyle name="Total 2 3 5 2 2 4 2 2 2 3" xfId="29855"/>
    <cellStyle name="Total 2 3 5 2 2 4 2 2 3" xfId="29856"/>
    <cellStyle name="Total 2 3 5 2 2 4 2 2 3 2" xfId="29857"/>
    <cellStyle name="Total 2 3 5 2 2 4 2 2 4" xfId="29858"/>
    <cellStyle name="Total 2 3 5 2 2 4 2 3" xfId="29859"/>
    <cellStyle name="Total 2 3 5 2 2 4 2 3 2" xfId="29860"/>
    <cellStyle name="Total 2 3 5 2 2 4 2 3 2 2" xfId="29861"/>
    <cellStyle name="Total 2 3 5 2 2 4 2 3 3" xfId="29862"/>
    <cellStyle name="Total 2 3 5 2 2 4 2 4" xfId="29863"/>
    <cellStyle name="Total 2 3 5 2 2 4 2 4 2" xfId="29864"/>
    <cellStyle name="Total 2 3 5 2 2 4 2 5" xfId="29865"/>
    <cellStyle name="Total 2 3 5 2 2 4 3" xfId="29866"/>
    <cellStyle name="Total 2 3 5 2 2 4 3 2" xfId="29867"/>
    <cellStyle name="Total 2 3 5 2 2 4 3 2 2" xfId="29868"/>
    <cellStyle name="Total 2 3 5 2 2 4 3 2 2 2" xfId="29869"/>
    <cellStyle name="Total 2 3 5 2 2 4 3 2 3" xfId="29870"/>
    <cellStyle name="Total 2 3 5 2 2 4 3 3" xfId="29871"/>
    <cellStyle name="Total 2 3 5 2 2 4 3 3 2" xfId="29872"/>
    <cellStyle name="Total 2 3 5 2 2 4 3 4" xfId="29873"/>
    <cellStyle name="Total 2 3 5 2 2 4 4" xfId="29874"/>
    <cellStyle name="Total 2 3 5 2 2 4 4 2" xfId="29875"/>
    <cellStyle name="Total 2 3 5 2 2 4 4 2 2" xfId="29876"/>
    <cellStyle name="Total 2 3 5 2 2 4 4 3" xfId="29877"/>
    <cellStyle name="Total 2 3 5 2 2 4 5" xfId="29878"/>
    <cellStyle name="Total 2 3 5 2 2 4 5 2" xfId="29879"/>
    <cellStyle name="Total 2 3 5 2 2 4 6" xfId="29880"/>
    <cellStyle name="Total 2 3 5 2 2 5" xfId="29881"/>
    <cellStyle name="Total 2 3 5 2 2 5 2" xfId="29882"/>
    <cellStyle name="Total 2 3 5 2 2 5 2 2" xfId="29883"/>
    <cellStyle name="Total 2 3 5 2 2 5 2 2 2" xfId="29884"/>
    <cellStyle name="Total 2 3 5 2 2 5 2 2 2 2" xfId="29885"/>
    <cellStyle name="Total 2 3 5 2 2 5 2 2 3" xfId="29886"/>
    <cellStyle name="Total 2 3 5 2 2 5 2 3" xfId="29887"/>
    <cellStyle name="Total 2 3 5 2 2 5 2 3 2" xfId="29888"/>
    <cellStyle name="Total 2 3 5 2 2 5 2 4" xfId="29889"/>
    <cellStyle name="Total 2 3 5 2 2 5 3" xfId="29890"/>
    <cellStyle name="Total 2 3 5 2 2 5 3 2" xfId="29891"/>
    <cellStyle name="Total 2 3 5 2 2 5 3 2 2" xfId="29892"/>
    <cellStyle name="Total 2 3 5 2 2 5 3 3" xfId="29893"/>
    <cellStyle name="Total 2 3 5 2 2 5 4" xfId="29894"/>
    <cellStyle name="Total 2 3 5 2 2 5 4 2" xfId="29895"/>
    <cellStyle name="Total 2 3 5 2 2 5 5" xfId="29896"/>
    <cellStyle name="Total 2 3 5 2 2 6" xfId="29897"/>
    <cellStyle name="Total 2 3 5 2 2 6 2" xfId="29898"/>
    <cellStyle name="Total 2 3 5 2 2 6 2 2" xfId="29899"/>
    <cellStyle name="Total 2 3 5 2 2 6 2 2 2" xfId="29900"/>
    <cellStyle name="Total 2 3 5 2 2 6 2 3" xfId="29901"/>
    <cellStyle name="Total 2 3 5 2 2 6 3" xfId="29902"/>
    <cellStyle name="Total 2 3 5 2 2 6 3 2" xfId="29903"/>
    <cellStyle name="Total 2 3 5 2 2 6 4" xfId="29904"/>
    <cellStyle name="Total 2 3 5 2 2 7" xfId="29905"/>
    <cellStyle name="Total 2 3 5 2 2 7 2" xfId="29906"/>
    <cellStyle name="Total 2 3 5 2 2 7 2 2" xfId="29907"/>
    <cellStyle name="Total 2 3 5 2 2 7 3" xfId="29908"/>
    <cellStyle name="Total 2 3 5 2 2 8" xfId="29909"/>
    <cellStyle name="Total 2 3 5 2 2 8 2" xfId="29910"/>
    <cellStyle name="Total 2 3 5 2 2 9" xfId="29911"/>
    <cellStyle name="Total 2 3 5 2 3" xfId="29912"/>
    <cellStyle name="Total 2 3 5 2 3 2" xfId="29913"/>
    <cellStyle name="Total 2 3 5 2 3 2 2" xfId="29914"/>
    <cellStyle name="Total 2 3 5 2 3 2 2 2" xfId="29915"/>
    <cellStyle name="Total 2 3 5 2 3 2 2 2 2" xfId="29916"/>
    <cellStyle name="Total 2 3 5 2 3 2 2 2 2 2" xfId="29917"/>
    <cellStyle name="Total 2 3 5 2 3 2 2 2 2 2 2" xfId="29918"/>
    <cellStyle name="Total 2 3 5 2 3 2 2 2 2 2 2 2" xfId="29919"/>
    <cellStyle name="Total 2 3 5 2 3 2 2 2 2 2 3" xfId="29920"/>
    <cellStyle name="Total 2 3 5 2 3 2 2 2 2 3" xfId="29921"/>
    <cellStyle name="Total 2 3 5 2 3 2 2 2 2 3 2" xfId="29922"/>
    <cellStyle name="Total 2 3 5 2 3 2 2 2 2 4" xfId="29923"/>
    <cellStyle name="Total 2 3 5 2 3 2 2 2 3" xfId="29924"/>
    <cellStyle name="Total 2 3 5 2 3 2 2 2 3 2" xfId="29925"/>
    <cellStyle name="Total 2 3 5 2 3 2 2 2 3 2 2" xfId="29926"/>
    <cellStyle name="Total 2 3 5 2 3 2 2 2 3 3" xfId="29927"/>
    <cellStyle name="Total 2 3 5 2 3 2 2 2 4" xfId="29928"/>
    <cellStyle name="Total 2 3 5 2 3 2 2 2 4 2" xfId="29929"/>
    <cellStyle name="Total 2 3 5 2 3 2 2 2 5" xfId="29930"/>
    <cellStyle name="Total 2 3 5 2 3 2 2 3" xfId="29931"/>
    <cellStyle name="Total 2 3 5 2 3 2 2 3 2" xfId="29932"/>
    <cellStyle name="Total 2 3 5 2 3 2 2 3 2 2" xfId="29933"/>
    <cellStyle name="Total 2 3 5 2 3 2 2 3 2 2 2" xfId="29934"/>
    <cellStyle name="Total 2 3 5 2 3 2 2 3 2 3" xfId="29935"/>
    <cellStyle name="Total 2 3 5 2 3 2 2 3 3" xfId="29936"/>
    <cellStyle name="Total 2 3 5 2 3 2 2 3 3 2" xfId="29937"/>
    <cellStyle name="Total 2 3 5 2 3 2 2 3 4" xfId="29938"/>
    <cellStyle name="Total 2 3 5 2 3 2 2 4" xfId="29939"/>
    <cellStyle name="Total 2 3 5 2 3 2 2 4 2" xfId="29940"/>
    <cellStyle name="Total 2 3 5 2 3 2 2 4 2 2" xfId="29941"/>
    <cellStyle name="Total 2 3 5 2 3 2 2 4 3" xfId="29942"/>
    <cellStyle name="Total 2 3 5 2 3 2 2 5" xfId="29943"/>
    <cellStyle name="Total 2 3 5 2 3 2 2 5 2" xfId="29944"/>
    <cellStyle name="Total 2 3 5 2 3 2 2 6" xfId="29945"/>
    <cellStyle name="Total 2 3 5 2 3 2 3" xfId="29946"/>
    <cellStyle name="Total 2 3 5 2 3 2 3 2" xfId="29947"/>
    <cellStyle name="Total 2 3 5 2 3 2 3 2 2" xfId="29948"/>
    <cellStyle name="Total 2 3 5 2 3 2 3 2 2 2" xfId="29949"/>
    <cellStyle name="Total 2 3 5 2 3 2 3 2 2 2 2" xfId="29950"/>
    <cellStyle name="Total 2 3 5 2 3 2 3 2 2 3" xfId="29951"/>
    <cellStyle name="Total 2 3 5 2 3 2 3 2 3" xfId="29952"/>
    <cellStyle name="Total 2 3 5 2 3 2 3 2 3 2" xfId="29953"/>
    <cellStyle name="Total 2 3 5 2 3 2 3 2 4" xfId="29954"/>
    <cellStyle name="Total 2 3 5 2 3 2 3 3" xfId="29955"/>
    <cellStyle name="Total 2 3 5 2 3 2 3 3 2" xfId="29956"/>
    <cellStyle name="Total 2 3 5 2 3 2 3 3 2 2" xfId="29957"/>
    <cellStyle name="Total 2 3 5 2 3 2 3 3 3" xfId="29958"/>
    <cellStyle name="Total 2 3 5 2 3 2 3 4" xfId="29959"/>
    <cellStyle name="Total 2 3 5 2 3 2 3 4 2" xfId="29960"/>
    <cellStyle name="Total 2 3 5 2 3 2 3 5" xfId="29961"/>
    <cellStyle name="Total 2 3 5 2 3 2 4" xfId="29962"/>
    <cellStyle name="Total 2 3 5 2 3 2 4 2" xfId="29963"/>
    <cellStyle name="Total 2 3 5 2 3 2 4 2 2" xfId="29964"/>
    <cellStyle name="Total 2 3 5 2 3 2 4 2 2 2" xfId="29965"/>
    <cellStyle name="Total 2 3 5 2 3 2 4 2 3" xfId="29966"/>
    <cellStyle name="Total 2 3 5 2 3 2 4 3" xfId="29967"/>
    <cellStyle name="Total 2 3 5 2 3 2 4 3 2" xfId="29968"/>
    <cellStyle name="Total 2 3 5 2 3 2 4 4" xfId="29969"/>
    <cellStyle name="Total 2 3 5 2 3 2 5" xfId="29970"/>
    <cellStyle name="Total 2 3 5 2 3 2 5 2" xfId="29971"/>
    <cellStyle name="Total 2 3 5 2 3 2 5 2 2" xfId="29972"/>
    <cellStyle name="Total 2 3 5 2 3 2 5 3" xfId="29973"/>
    <cellStyle name="Total 2 3 5 2 3 2 6" xfId="29974"/>
    <cellStyle name="Total 2 3 5 2 3 2 6 2" xfId="29975"/>
    <cellStyle name="Total 2 3 5 2 3 2 7" xfId="29976"/>
    <cellStyle name="Total 2 3 5 2 3 3" xfId="29977"/>
    <cellStyle name="Total 2 3 5 2 3 3 2" xfId="29978"/>
    <cellStyle name="Total 2 3 5 2 3 3 2 2" xfId="29979"/>
    <cellStyle name="Total 2 3 5 2 3 3 2 2 2" xfId="29980"/>
    <cellStyle name="Total 2 3 5 2 3 3 2 2 2 2" xfId="29981"/>
    <cellStyle name="Total 2 3 5 2 3 3 2 2 2 2 2" xfId="29982"/>
    <cellStyle name="Total 2 3 5 2 3 3 2 2 2 3" xfId="29983"/>
    <cellStyle name="Total 2 3 5 2 3 3 2 2 3" xfId="29984"/>
    <cellStyle name="Total 2 3 5 2 3 3 2 2 3 2" xfId="29985"/>
    <cellStyle name="Total 2 3 5 2 3 3 2 2 4" xfId="29986"/>
    <cellStyle name="Total 2 3 5 2 3 3 2 3" xfId="29987"/>
    <cellStyle name="Total 2 3 5 2 3 3 2 3 2" xfId="29988"/>
    <cellStyle name="Total 2 3 5 2 3 3 2 3 2 2" xfId="29989"/>
    <cellStyle name="Total 2 3 5 2 3 3 2 3 3" xfId="29990"/>
    <cellStyle name="Total 2 3 5 2 3 3 2 4" xfId="29991"/>
    <cellStyle name="Total 2 3 5 2 3 3 2 4 2" xfId="29992"/>
    <cellStyle name="Total 2 3 5 2 3 3 2 5" xfId="29993"/>
    <cellStyle name="Total 2 3 5 2 3 3 3" xfId="29994"/>
    <cellStyle name="Total 2 3 5 2 3 3 3 2" xfId="29995"/>
    <cellStyle name="Total 2 3 5 2 3 3 3 2 2" xfId="29996"/>
    <cellStyle name="Total 2 3 5 2 3 3 3 2 2 2" xfId="29997"/>
    <cellStyle name="Total 2 3 5 2 3 3 3 2 3" xfId="29998"/>
    <cellStyle name="Total 2 3 5 2 3 3 3 3" xfId="29999"/>
    <cellStyle name="Total 2 3 5 2 3 3 3 3 2" xfId="30000"/>
    <cellStyle name="Total 2 3 5 2 3 3 3 4" xfId="30001"/>
    <cellStyle name="Total 2 3 5 2 3 3 4" xfId="30002"/>
    <cellStyle name="Total 2 3 5 2 3 3 4 2" xfId="30003"/>
    <cellStyle name="Total 2 3 5 2 3 3 4 2 2" xfId="30004"/>
    <cellStyle name="Total 2 3 5 2 3 3 4 3" xfId="30005"/>
    <cellStyle name="Total 2 3 5 2 3 3 5" xfId="30006"/>
    <cellStyle name="Total 2 3 5 2 3 3 5 2" xfId="30007"/>
    <cellStyle name="Total 2 3 5 2 3 3 6" xfId="30008"/>
    <cellStyle name="Total 2 3 5 2 3 4" xfId="30009"/>
    <cellStyle name="Total 2 3 5 2 3 4 2" xfId="30010"/>
    <cellStyle name="Total 2 3 5 2 3 4 2 2" xfId="30011"/>
    <cellStyle name="Total 2 3 5 2 3 4 2 2 2" xfId="30012"/>
    <cellStyle name="Total 2 3 5 2 3 4 2 2 2 2" xfId="30013"/>
    <cellStyle name="Total 2 3 5 2 3 4 2 2 3" xfId="30014"/>
    <cellStyle name="Total 2 3 5 2 3 4 2 3" xfId="30015"/>
    <cellStyle name="Total 2 3 5 2 3 4 2 3 2" xfId="30016"/>
    <cellStyle name="Total 2 3 5 2 3 4 2 4" xfId="30017"/>
    <cellStyle name="Total 2 3 5 2 3 4 3" xfId="30018"/>
    <cellStyle name="Total 2 3 5 2 3 4 3 2" xfId="30019"/>
    <cellStyle name="Total 2 3 5 2 3 4 3 2 2" xfId="30020"/>
    <cellStyle name="Total 2 3 5 2 3 4 3 3" xfId="30021"/>
    <cellStyle name="Total 2 3 5 2 3 4 4" xfId="30022"/>
    <cellStyle name="Total 2 3 5 2 3 4 4 2" xfId="30023"/>
    <cellStyle name="Total 2 3 5 2 3 4 5" xfId="30024"/>
    <cellStyle name="Total 2 3 5 2 3 5" xfId="30025"/>
    <cellStyle name="Total 2 3 5 2 3 5 2" xfId="30026"/>
    <cellStyle name="Total 2 3 5 2 3 5 2 2" xfId="30027"/>
    <cellStyle name="Total 2 3 5 2 3 5 2 2 2" xfId="30028"/>
    <cellStyle name="Total 2 3 5 2 3 5 2 3" xfId="30029"/>
    <cellStyle name="Total 2 3 5 2 3 5 3" xfId="30030"/>
    <cellStyle name="Total 2 3 5 2 3 5 3 2" xfId="30031"/>
    <cellStyle name="Total 2 3 5 2 3 5 4" xfId="30032"/>
    <cellStyle name="Total 2 3 5 2 3 6" xfId="30033"/>
    <cellStyle name="Total 2 3 5 2 3 6 2" xfId="30034"/>
    <cellStyle name="Total 2 3 5 2 3 6 2 2" xfId="30035"/>
    <cellStyle name="Total 2 3 5 2 3 6 3" xfId="30036"/>
    <cellStyle name="Total 2 3 5 2 3 7" xfId="30037"/>
    <cellStyle name="Total 2 3 5 2 3 7 2" xfId="30038"/>
    <cellStyle name="Total 2 3 5 2 3 8" xfId="30039"/>
    <cellStyle name="Total 2 3 5 2 4" xfId="30040"/>
    <cellStyle name="Total 2 3 5 2 4 2" xfId="30041"/>
    <cellStyle name="Total 2 3 5 2 4 2 2" xfId="30042"/>
    <cellStyle name="Total 2 3 5 2 4 2 2 2" xfId="30043"/>
    <cellStyle name="Total 2 3 5 2 4 2 2 2 2" xfId="30044"/>
    <cellStyle name="Total 2 3 5 2 4 2 2 2 2 2" xfId="30045"/>
    <cellStyle name="Total 2 3 5 2 4 2 2 2 2 2 2" xfId="30046"/>
    <cellStyle name="Total 2 3 5 2 4 2 2 2 2 3" xfId="30047"/>
    <cellStyle name="Total 2 3 5 2 4 2 2 2 3" xfId="30048"/>
    <cellStyle name="Total 2 3 5 2 4 2 2 2 3 2" xfId="30049"/>
    <cellStyle name="Total 2 3 5 2 4 2 2 2 4" xfId="30050"/>
    <cellStyle name="Total 2 3 5 2 4 2 2 3" xfId="30051"/>
    <cellStyle name="Total 2 3 5 2 4 2 2 3 2" xfId="30052"/>
    <cellStyle name="Total 2 3 5 2 4 2 2 3 2 2" xfId="30053"/>
    <cellStyle name="Total 2 3 5 2 4 2 2 3 3" xfId="30054"/>
    <cellStyle name="Total 2 3 5 2 4 2 2 4" xfId="30055"/>
    <cellStyle name="Total 2 3 5 2 4 2 2 4 2" xfId="30056"/>
    <cellStyle name="Total 2 3 5 2 4 2 2 5" xfId="30057"/>
    <cellStyle name="Total 2 3 5 2 4 2 3" xfId="30058"/>
    <cellStyle name="Total 2 3 5 2 4 2 3 2" xfId="30059"/>
    <cellStyle name="Total 2 3 5 2 4 2 3 2 2" xfId="30060"/>
    <cellStyle name="Total 2 3 5 2 4 2 3 2 2 2" xfId="30061"/>
    <cellStyle name="Total 2 3 5 2 4 2 3 2 3" xfId="30062"/>
    <cellStyle name="Total 2 3 5 2 4 2 3 3" xfId="30063"/>
    <cellStyle name="Total 2 3 5 2 4 2 3 3 2" xfId="30064"/>
    <cellStyle name="Total 2 3 5 2 4 2 3 4" xfId="30065"/>
    <cellStyle name="Total 2 3 5 2 4 2 4" xfId="30066"/>
    <cellStyle name="Total 2 3 5 2 4 2 4 2" xfId="30067"/>
    <cellStyle name="Total 2 3 5 2 4 2 4 2 2" xfId="30068"/>
    <cellStyle name="Total 2 3 5 2 4 2 4 3" xfId="30069"/>
    <cellStyle name="Total 2 3 5 2 4 2 5" xfId="30070"/>
    <cellStyle name="Total 2 3 5 2 4 2 5 2" xfId="30071"/>
    <cellStyle name="Total 2 3 5 2 4 2 6" xfId="30072"/>
    <cellStyle name="Total 2 3 5 2 4 3" xfId="30073"/>
    <cellStyle name="Total 2 3 5 2 4 3 2" xfId="30074"/>
    <cellStyle name="Total 2 3 5 2 4 3 2 2" xfId="30075"/>
    <cellStyle name="Total 2 3 5 2 4 3 2 2 2" xfId="30076"/>
    <cellStyle name="Total 2 3 5 2 4 3 2 2 2 2" xfId="30077"/>
    <cellStyle name="Total 2 3 5 2 4 3 2 2 3" xfId="30078"/>
    <cellStyle name="Total 2 3 5 2 4 3 2 3" xfId="30079"/>
    <cellStyle name="Total 2 3 5 2 4 3 2 3 2" xfId="30080"/>
    <cellStyle name="Total 2 3 5 2 4 3 2 4" xfId="30081"/>
    <cellStyle name="Total 2 3 5 2 4 3 3" xfId="30082"/>
    <cellStyle name="Total 2 3 5 2 4 3 3 2" xfId="30083"/>
    <cellStyle name="Total 2 3 5 2 4 3 3 2 2" xfId="30084"/>
    <cellStyle name="Total 2 3 5 2 4 3 3 3" xfId="30085"/>
    <cellStyle name="Total 2 3 5 2 4 3 4" xfId="30086"/>
    <cellStyle name="Total 2 3 5 2 4 3 4 2" xfId="30087"/>
    <cellStyle name="Total 2 3 5 2 4 3 5" xfId="30088"/>
    <cellStyle name="Total 2 3 5 2 4 4" xfId="30089"/>
    <cellStyle name="Total 2 3 5 2 4 4 2" xfId="30090"/>
    <cellStyle name="Total 2 3 5 2 4 4 2 2" xfId="30091"/>
    <cellStyle name="Total 2 3 5 2 4 4 2 2 2" xfId="30092"/>
    <cellStyle name="Total 2 3 5 2 4 4 2 3" xfId="30093"/>
    <cellStyle name="Total 2 3 5 2 4 4 3" xfId="30094"/>
    <cellStyle name="Total 2 3 5 2 4 4 3 2" xfId="30095"/>
    <cellStyle name="Total 2 3 5 2 4 4 4" xfId="30096"/>
    <cellStyle name="Total 2 3 5 2 4 5" xfId="30097"/>
    <cellStyle name="Total 2 3 5 2 4 5 2" xfId="30098"/>
    <cellStyle name="Total 2 3 5 2 4 5 2 2" xfId="30099"/>
    <cellStyle name="Total 2 3 5 2 4 5 3" xfId="30100"/>
    <cellStyle name="Total 2 3 5 2 4 6" xfId="30101"/>
    <cellStyle name="Total 2 3 5 2 4 6 2" xfId="30102"/>
    <cellStyle name="Total 2 3 5 2 4 7" xfId="30103"/>
    <cellStyle name="Total 2 3 5 2 5" xfId="30104"/>
    <cellStyle name="Total 2 3 5 2 5 2" xfId="30105"/>
    <cellStyle name="Total 2 3 5 2 5 2 2" xfId="30106"/>
    <cellStyle name="Total 2 3 5 2 5 2 2 2" xfId="30107"/>
    <cellStyle name="Total 2 3 5 2 5 2 2 2 2" xfId="30108"/>
    <cellStyle name="Total 2 3 5 2 5 2 2 2 2 2" xfId="30109"/>
    <cellStyle name="Total 2 3 5 2 5 2 2 2 3" xfId="30110"/>
    <cellStyle name="Total 2 3 5 2 5 2 2 3" xfId="30111"/>
    <cellStyle name="Total 2 3 5 2 5 2 2 3 2" xfId="30112"/>
    <cellStyle name="Total 2 3 5 2 5 2 2 4" xfId="30113"/>
    <cellStyle name="Total 2 3 5 2 5 2 3" xfId="30114"/>
    <cellStyle name="Total 2 3 5 2 5 2 3 2" xfId="30115"/>
    <cellStyle name="Total 2 3 5 2 5 2 3 2 2" xfId="30116"/>
    <cellStyle name="Total 2 3 5 2 5 2 3 3" xfId="30117"/>
    <cellStyle name="Total 2 3 5 2 5 2 4" xfId="30118"/>
    <cellStyle name="Total 2 3 5 2 5 2 4 2" xfId="30119"/>
    <cellStyle name="Total 2 3 5 2 5 2 5" xfId="30120"/>
    <cellStyle name="Total 2 3 5 2 5 3" xfId="30121"/>
    <cellStyle name="Total 2 3 5 2 5 3 2" xfId="30122"/>
    <cellStyle name="Total 2 3 5 2 5 3 2 2" xfId="30123"/>
    <cellStyle name="Total 2 3 5 2 5 3 2 2 2" xfId="30124"/>
    <cellStyle name="Total 2 3 5 2 5 3 2 3" xfId="30125"/>
    <cellStyle name="Total 2 3 5 2 5 3 3" xfId="30126"/>
    <cellStyle name="Total 2 3 5 2 5 3 3 2" xfId="30127"/>
    <cellStyle name="Total 2 3 5 2 5 3 4" xfId="30128"/>
    <cellStyle name="Total 2 3 5 2 5 4" xfId="30129"/>
    <cellStyle name="Total 2 3 5 2 5 4 2" xfId="30130"/>
    <cellStyle name="Total 2 3 5 2 5 4 2 2" xfId="30131"/>
    <cellStyle name="Total 2 3 5 2 5 4 3" xfId="30132"/>
    <cellStyle name="Total 2 3 5 2 5 5" xfId="30133"/>
    <cellStyle name="Total 2 3 5 2 5 5 2" xfId="30134"/>
    <cellStyle name="Total 2 3 5 2 5 6" xfId="30135"/>
    <cellStyle name="Total 2 3 5 2 6" xfId="30136"/>
    <cellStyle name="Total 2 3 5 2 6 2" xfId="30137"/>
    <cellStyle name="Total 2 3 5 2 6 2 2" xfId="30138"/>
    <cellStyle name="Total 2 3 5 2 6 2 2 2" xfId="30139"/>
    <cellStyle name="Total 2 3 5 2 6 2 2 2 2" xfId="30140"/>
    <cellStyle name="Total 2 3 5 2 6 2 2 3" xfId="30141"/>
    <cellStyle name="Total 2 3 5 2 6 2 3" xfId="30142"/>
    <cellStyle name="Total 2 3 5 2 6 2 3 2" xfId="30143"/>
    <cellStyle name="Total 2 3 5 2 6 2 4" xfId="30144"/>
    <cellStyle name="Total 2 3 5 2 6 3" xfId="30145"/>
    <cellStyle name="Total 2 3 5 2 6 3 2" xfId="30146"/>
    <cellStyle name="Total 2 3 5 2 6 3 2 2" xfId="30147"/>
    <cellStyle name="Total 2 3 5 2 6 3 3" xfId="30148"/>
    <cellStyle name="Total 2 3 5 2 6 4" xfId="30149"/>
    <cellStyle name="Total 2 3 5 2 6 4 2" xfId="30150"/>
    <cellStyle name="Total 2 3 5 2 6 5" xfId="30151"/>
    <cellStyle name="Total 2 3 5 2 7" xfId="30152"/>
    <cellStyle name="Total 2 3 5 2 7 2" xfId="30153"/>
    <cellStyle name="Total 2 3 5 2 7 2 2" xfId="30154"/>
    <cellStyle name="Total 2 3 5 2 7 2 2 2" xfId="30155"/>
    <cellStyle name="Total 2 3 5 2 7 2 3" xfId="30156"/>
    <cellStyle name="Total 2 3 5 2 7 3" xfId="30157"/>
    <cellStyle name="Total 2 3 5 2 7 3 2" xfId="30158"/>
    <cellStyle name="Total 2 3 5 2 7 4" xfId="30159"/>
    <cellStyle name="Total 2 3 5 2 8" xfId="30160"/>
    <cellStyle name="Total 2 3 5 2 8 2" xfId="30161"/>
    <cellStyle name="Total 2 3 5 2 8 2 2" xfId="30162"/>
    <cellStyle name="Total 2 3 5 2 8 3" xfId="30163"/>
    <cellStyle name="Total 2 3 5 2 9" xfId="30164"/>
    <cellStyle name="Total 2 3 5 2 9 2" xfId="30165"/>
    <cellStyle name="Total 2 3 5 3" xfId="30166"/>
    <cellStyle name="Total 2 3 5 3 2" xfId="30167"/>
    <cellStyle name="Total 2 3 5 3 2 2" xfId="30168"/>
    <cellStyle name="Total 2 3 5 3 2 2 2" xfId="30169"/>
    <cellStyle name="Total 2 3 5 3 2 2 2 2" xfId="30170"/>
    <cellStyle name="Total 2 3 5 3 2 2 2 2 2" xfId="30171"/>
    <cellStyle name="Total 2 3 5 3 2 2 2 2 2 2" xfId="30172"/>
    <cellStyle name="Total 2 3 5 3 2 2 2 2 2 2 2" xfId="30173"/>
    <cellStyle name="Total 2 3 5 3 2 2 2 2 2 2 2 2" xfId="30174"/>
    <cellStyle name="Total 2 3 5 3 2 2 2 2 2 2 3" xfId="30175"/>
    <cellStyle name="Total 2 3 5 3 2 2 2 2 2 3" xfId="30176"/>
    <cellStyle name="Total 2 3 5 3 2 2 2 2 2 3 2" xfId="30177"/>
    <cellStyle name="Total 2 3 5 3 2 2 2 2 2 4" xfId="30178"/>
    <cellStyle name="Total 2 3 5 3 2 2 2 2 3" xfId="30179"/>
    <cellStyle name="Total 2 3 5 3 2 2 2 2 3 2" xfId="30180"/>
    <cellStyle name="Total 2 3 5 3 2 2 2 2 3 2 2" xfId="30181"/>
    <cellStyle name="Total 2 3 5 3 2 2 2 2 3 3" xfId="30182"/>
    <cellStyle name="Total 2 3 5 3 2 2 2 2 4" xfId="30183"/>
    <cellStyle name="Total 2 3 5 3 2 2 2 2 4 2" xfId="30184"/>
    <cellStyle name="Total 2 3 5 3 2 2 2 2 5" xfId="30185"/>
    <cellStyle name="Total 2 3 5 3 2 2 2 3" xfId="30186"/>
    <cellStyle name="Total 2 3 5 3 2 2 2 3 2" xfId="30187"/>
    <cellStyle name="Total 2 3 5 3 2 2 2 3 2 2" xfId="30188"/>
    <cellStyle name="Total 2 3 5 3 2 2 2 3 2 2 2" xfId="30189"/>
    <cellStyle name="Total 2 3 5 3 2 2 2 3 2 3" xfId="30190"/>
    <cellStyle name="Total 2 3 5 3 2 2 2 3 3" xfId="30191"/>
    <cellStyle name="Total 2 3 5 3 2 2 2 3 3 2" xfId="30192"/>
    <cellStyle name="Total 2 3 5 3 2 2 2 3 4" xfId="30193"/>
    <cellStyle name="Total 2 3 5 3 2 2 2 4" xfId="30194"/>
    <cellStyle name="Total 2 3 5 3 2 2 2 4 2" xfId="30195"/>
    <cellStyle name="Total 2 3 5 3 2 2 2 4 2 2" xfId="30196"/>
    <cellStyle name="Total 2 3 5 3 2 2 2 4 3" xfId="30197"/>
    <cellStyle name="Total 2 3 5 3 2 2 2 5" xfId="30198"/>
    <cellStyle name="Total 2 3 5 3 2 2 2 5 2" xfId="30199"/>
    <cellStyle name="Total 2 3 5 3 2 2 2 6" xfId="30200"/>
    <cellStyle name="Total 2 3 5 3 2 2 3" xfId="30201"/>
    <cellStyle name="Total 2 3 5 3 2 2 3 2" xfId="30202"/>
    <cellStyle name="Total 2 3 5 3 2 2 3 2 2" xfId="30203"/>
    <cellStyle name="Total 2 3 5 3 2 2 3 2 2 2" xfId="30204"/>
    <cellStyle name="Total 2 3 5 3 2 2 3 2 2 2 2" xfId="30205"/>
    <cellStyle name="Total 2 3 5 3 2 2 3 2 2 3" xfId="30206"/>
    <cellStyle name="Total 2 3 5 3 2 2 3 2 3" xfId="30207"/>
    <cellStyle name="Total 2 3 5 3 2 2 3 2 3 2" xfId="30208"/>
    <cellStyle name="Total 2 3 5 3 2 2 3 2 4" xfId="30209"/>
    <cellStyle name="Total 2 3 5 3 2 2 3 3" xfId="30210"/>
    <cellStyle name="Total 2 3 5 3 2 2 3 3 2" xfId="30211"/>
    <cellStyle name="Total 2 3 5 3 2 2 3 3 2 2" xfId="30212"/>
    <cellStyle name="Total 2 3 5 3 2 2 3 3 3" xfId="30213"/>
    <cellStyle name="Total 2 3 5 3 2 2 3 4" xfId="30214"/>
    <cellStyle name="Total 2 3 5 3 2 2 3 4 2" xfId="30215"/>
    <cellStyle name="Total 2 3 5 3 2 2 3 5" xfId="30216"/>
    <cellStyle name="Total 2 3 5 3 2 2 4" xfId="30217"/>
    <cellStyle name="Total 2 3 5 3 2 2 4 2" xfId="30218"/>
    <cellStyle name="Total 2 3 5 3 2 2 4 2 2" xfId="30219"/>
    <cellStyle name="Total 2 3 5 3 2 2 4 2 2 2" xfId="30220"/>
    <cellStyle name="Total 2 3 5 3 2 2 4 2 3" xfId="30221"/>
    <cellStyle name="Total 2 3 5 3 2 2 4 3" xfId="30222"/>
    <cellStyle name="Total 2 3 5 3 2 2 4 3 2" xfId="30223"/>
    <cellStyle name="Total 2 3 5 3 2 2 4 4" xfId="30224"/>
    <cellStyle name="Total 2 3 5 3 2 2 5" xfId="30225"/>
    <cellStyle name="Total 2 3 5 3 2 2 5 2" xfId="30226"/>
    <cellStyle name="Total 2 3 5 3 2 2 5 2 2" xfId="30227"/>
    <cellStyle name="Total 2 3 5 3 2 2 5 3" xfId="30228"/>
    <cellStyle name="Total 2 3 5 3 2 2 6" xfId="30229"/>
    <cellStyle name="Total 2 3 5 3 2 2 6 2" xfId="30230"/>
    <cellStyle name="Total 2 3 5 3 2 2 7" xfId="30231"/>
    <cellStyle name="Total 2 3 5 3 2 3" xfId="30232"/>
    <cellStyle name="Total 2 3 5 3 2 3 2" xfId="30233"/>
    <cellStyle name="Total 2 3 5 3 2 3 2 2" xfId="30234"/>
    <cellStyle name="Total 2 3 5 3 2 3 2 2 2" xfId="30235"/>
    <cellStyle name="Total 2 3 5 3 2 3 2 2 2 2" xfId="30236"/>
    <cellStyle name="Total 2 3 5 3 2 3 2 2 2 2 2" xfId="30237"/>
    <cellStyle name="Total 2 3 5 3 2 3 2 2 2 3" xfId="30238"/>
    <cellStyle name="Total 2 3 5 3 2 3 2 2 3" xfId="30239"/>
    <cellStyle name="Total 2 3 5 3 2 3 2 2 3 2" xfId="30240"/>
    <cellStyle name="Total 2 3 5 3 2 3 2 2 4" xfId="30241"/>
    <cellStyle name="Total 2 3 5 3 2 3 2 3" xfId="30242"/>
    <cellStyle name="Total 2 3 5 3 2 3 2 3 2" xfId="30243"/>
    <cellStyle name="Total 2 3 5 3 2 3 2 3 2 2" xfId="30244"/>
    <cellStyle name="Total 2 3 5 3 2 3 2 3 3" xfId="30245"/>
    <cellStyle name="Total 2 3 5 3 2 3 2 4" xfId="30246"/>
    <cellStyle name="Total 2 3 5 3 2 3 2 4 2" xfId="30247"/>
    <cellStyle name="Total 2 3 5 3 2 3 2 5" xfId="30248"/>
    <cellStyle name="Total 2 3 5 3 2 3 3" xfId="30249"/>
    <cellStyle name="Total 2 3 5 3 2 3 3 2" xfId="30250"/>
    <cellStyle name="Total 2 3 5 3 2 3 3 2 2" xfId="30251"/>
    <cellStyle name="Total 2 3 5 3 2 3 3 2 2 2" xfId="30252"/>
    <cellStyle name="Total 2 3 5 3 2 3 3 2 3" xfId="30253"/>
    <cellStyle name="Total 2 3 5 3 2 3 3 3" xfId="30254"/>
    <cellStyle name="Total 2 3 5 3 2 3 3 3 2" xfId="30255"/>
    <cellStyle name="Total 2 3 5 3 2 3 3 4" xfId="30256"/>
    <cellStyle name="Total 2 3 5 3 2 3 4" xfId="30257"/>
    <cellStyle name="Total 2 3 5 3 2 3 4 2" xfId="30258"/>
    <cellStyle name="Total 2 3 5 3 2 3 4 2 2" xfId="30259"/>
    <cellStyle name="Total 2 3 5 3 2 3 4 3" xfId="30260"/>
    <cellStyle name="Total 2 3 5 3 2 3 5" xfId="30261"/>
    <cellStyle name="Total 2 3 5 3 2 3 5 2" xfId="30262"/>
    <cellStyle name="Total 2 3 5 3 2 3 6" xfId="30263"/>
    <cellStyle name="Total 2 3 5 3 2 4" xfId="30264"/>
    <cellStyle name="Total 2 3 5 3 2 4 2" xfId="30265"/>
    <cellStyle name="Total 2 3 5 3 2 4 2 2" xfId="30266"/>
    <cellStyle name="Total 2 3 5 3 2 4 2 2 2" xfId="30267"/>
    <cellStyle name="Total 2 3 5 3 2 4 2 2 2 2" xfId="30268"/>
    <cellStyle name="Total 2 3 5 3 2 4 2 2 3" xfId="30269"/>
    <cellStyle name="Total 2 3 5 3 2 4 2 3" xfId="30270"/>
    <cellStyle name="Total 2 3 5 3 2 4 2 3 2" xfId="30271"/>
    <cellStyle name="Total 2 3 5 3 2 4 2 4" xfId="30272"/>
    <cellStyle name="Total 2 3 5 3 2 4 3" xfId="30273"/>
    <cellStyle name="Total 2 3 5 3 2 4 3 2" xfId="30274"/>
    <cellStyle name="Total 2 3 5 3 2 4 3 2 2" xfId="30275"/>
    <cellStyle name="Total 2 3 5 3 2 4 3 3" xfId="30276"/>
    <cellStyle name="Total 2 3 5 3 2 4 4" xfId="30277"/>
    <cellStyle name="Total 2 3 5 3 2 4 4 2" xfId="30278"/>
    <cellStyle name="Total 2 3 5 3 2 4 5" xfId="30279"/>
    <cellStyle name="Total 2 3 5 3 2 5" xfId="30280"/>
    <cellStyle name="Total 2 3 5 3 2 5 2" xfId="30281"/>
    <cellStyle name="Total 2 3 5 3 2 5 2 2" xfId="30282"/>
    <cellStyle name="Total 2 3 5 3 2 5 2 2 2" xfId="30283"/>
    <cellStyle name="Total 2 3 5 3 2 5 2 3" xfId="30284"/>
    <cellStyle name="Total 2 3 5 3 2 5 3" xfId="30285"/>
    <cellStyle name="Total 2 3 5 3 2 5 3 2" xfId="30286"/>
    <cellStyle name="Total 2 3 5 3 2 5 4" xfId="30287"/>
    <cellStyle name="Total 2 3 5 3 2 6" xfId="30288"/>
    <cellStyle name="Total 2 3 5 3 2 6 2" xfId="30289"/>
    <cellStyle name="Total 2 3 5 3 2 6 2 2" xfId="30290"/>
    <cellStyle name="Total 2 3 5 3 2 6 3" xfId="30291"/>
    <cellStyle name="Total 2 3 5 3 2 7" xfId="30292"/>
    <cellStyle name="Total 2 3 5 3 2 7 2" xfId="30293"/>
    <cellStyle name="Total 2 3 5 3 2 8" xfId="30294"/>
    <cellStyle name="Total 2 3 5 3 3" xfId="30295"/>
    <cellStyle name="Total 2 3 5 3 3 2" xfId="30296"/>
    <cellStyle name="Total 2 3 5 3 3 2 2" xfId="30297"/>
    <cellStyle name="Total 2 3 5 3 3 2 2 2" xfId="30298"/>
    <cellStyle name="Total 2 3 5 3 3 2 2 2 2" xfId="30299"/>
    <cellStyle name="Total 2 3 5 3 3 2 2 2 2 2" xfId="30300"/>
    <cellStyle name="Total 2 3 5 3 3 2 2 2 2 2 2" xfId="30301"/>
    <cellStyle name="Total 2 3 5 3 3 2 2 2 2 3" xfId="30302"/>
    <cellStyle name="Total 2 3 5 3 3 2 2 2 3" xfId="30303"/>
    <cellStyle name="Total 2 3 5 3 3 2 2 2 3 2" xfId="30304"/>
    <cellStyle name="Total 2 3 5 3 3 2 2 2 4" xfId="30305"/>
    <cellStyle name="Total 2 3 5 3 3 2 2 3" xfId="30306"/>
    <cellStyle name="Total 2 3 5 3 3 2 2 3 2" xfId="30307"/>
    <cellStyle name="Total 2 3 5 3 3 2 2 3 2 2" xfId="30308"/>
    <cellStyle name="Total 2 3 5 3 3 2 2 3 3" xfId="30309"/>
    <cellStyle name="Total 2 3 5 3 3 2 2 4" xfId="30310"/>
    <cellStyle name="Total 2 3 5 3 3 2 2 4 2" xfId="30311"/>
    <cellStyle name="Total 2 3 5 3 3 2 2 5" xfId="30312"/>
    <cellStyle name="Total 2 3 5 3 3 2 3" xfId="30313"/>
    <cellStyle name="Total 2 3 5 3 3 2 3 2" xfId="30314"/>
    <cellStyle name="Total 2 3 5 3 3 2 3 2 2" xfId="30315"/>
    <cellStyle name="Total 2 3 5 3 3 2 3 2 2 2" xfId="30316"/>
    <cellStyle name="Total 2 3 5 3 3 2 3 2 3" xfId="30317"/>
    <cellStyle name="Total 2 3 5 3 3 2 3 3" xfId="30318"/>
    <cellStyle name="Total 2 3 5 3 3 2 3 3 2" xfId="30319"/>
    <cellStyle name="Total 2 3 5 3 3 2 3 4" xfId="30320"/>
    <cellStyle name="Total 2 3 5 3 3 2 4" xfId="30321"/>
    <cellStyle name="Total 2 3 5 3 3 2 4 2" xfId="30322"/>
    <cellStyle name="Total 2 3 5 3 3 2 4 2 2" xfId="30323"/>
    <cellStyle name="Total 2 3 5 3 3 2 4 3" xfId="30324"/>
    <cellStyle name="Total 2 3 5 3 3 2 5" xfId="30325"/>
    <cellStyle name="Total 2 3 5 3 3 2 5 2" xfId="30326"/>
    <cellStyle name="Total 2 3 5 3 3 2 6" xfId="30327"/>
    <cellStyle name="Total 2 3 5 3 3 3" xfId="30328"/>
    <cellStyle name="Total 2 3 5 3 3 3 2" xfId="30329"/>
    <cellStyle name="Total 2 3 5 3 3 3 2 2" xfId="30330"/>
    <cellStyle name="Total 2 3 5 3 3 3 2 2 2" xfId="30331"/>
    <cellStyle name="Total 2 3 5 3 3 3 2 2 2 2" xfId="30332"/>
    <cellStyle name="Total 2 3 5 3 3 3 2 2 3" xfId="30333"/>
    <cellStyle name="Total 2 3 5 3 3 3 2 3" xfId="30334"/>
    <cellStyle name="Total 2 3 5 3 3 3 2 3 2" xfId="30335"/>
    <cellStyle name="Total 2 3 5 3 3 3 2 4" xfId="30336"/>
    <cellStyle name="Total 2 3 5 3 3 3 3" xfId="30337"/>
    <cellStyle name="Total 2 3 5 3 3 3 3 2" xfId="30338"/>
    <cellStyle name="Total 2 3 5 3 3 3 3 2 2" xfId="30339"/>
    <cellStyle name="Total 2 3 5 3 3 3 3 3" xfId="30340"/>
    <cellStyle name="Total 2 3 5 3 3 3 4" xfId="30341"/>
    <cellStyle name="Total 2 3 5 3 3 3 4 2" xfId="30342"/>
    <cellStyle name="Total 2 3 5 3 3 3 5" xfId="30343"/>
    <cellStyle name="Total 2 3 5 3 3 4" xfId="30344"/>
    <cellStyle name="Total 2 3 5 3 3 4 2" xfId="30345"/>
    <cellStyle name="Total 2 3 5 3 3 4 2 2" xfId="30346"/>
    <cellStyle name="Total 2 3 5 3 3 4 2 2 2" xfId="30347"/>
    <cellStyle name="Total 2 3 5 3 3 4 2 3" xfId="30348"/>
    <cellStyle name="Total 2 3 5 3 3 4 3" xfId="30349"/>
    <cellStyle name="Total 2 3 5 3 3 4 3 2" xfId="30350"/>
    <cellStyle name="Total 2 3 5 3 3 4 4" xfId="30351"/>
    <cellStyle name="Total 2 3 5 3 3 5" xfId="30352"/>
    <cellStyle name="Total 2 3 5 3 3 5 2" xfId="30353"/>
    <cellStyle name="Total 2 3 5 3 3 5 2 2" xfId="30354"/>
    <cellStyle name="Total 2 3 5 3 3 5 3" xfId="30355"/>
    <cellStyle name="Total 2 3 5 3 3 6" xfId="30356"/>
    <cellStyle name="Total 2 3 5 3 3 6 2" xfId="30357"/>
    <cellStyle name="Total 2 3 5 3 3 7" xfId="30358"/>
    <cellStyle name="Total 2 3 5 3 4" xfId="30359"/>
    <cellStyle name="Total 2 3 5 3 4 2" xfId="30360"/>
    <cellStyle name="Total 2 3 5 3 4 2 2" xfId="30361"/>
    <cellStyle name="Total 2 3 5 3 4 2 2 2" xfId="30362"/>
    <cellStyle name="Total 2 3 5 3 4 2 2 2 2" xfId="30363"/>
    <cellStyle name="Total 2 3 5 3 4 2 2 2 2 2" xfId="30364"/>
    <cellStyle name="Total 2 3 5 3 4 2 2 2 3" xfId="30365"/>
    <cellStyle name="Total 2 3 5 3 4 2 2 3" xfId="30366"/>
    <cellStyle name="Total 2 3 5 3 4 2 2 3 2" xfId="30367"/>
    <cellStyle name="Total 2 3 5 3 4 2 2 4" xfId="30368"/>
    <cellStyle name="Total 2 3 5 3 4 2 3" xfId="30369"/>
    <cellStyle name="Total 2 3 5 3 4 2 3 2" xfId="30370"/>
    <cellStyle name="Total 2 3 5 3 4 2 3 2 2" xfId="30371"/>
    <cellStyle name="Total 2 3 5 3 4 2 3 3" xfId="30372"/>
    <cellStyle name="Total 2 3 5 3 4 2 4" xfId="30373"/>
    <cellStyle name="Total 2 3 5 3 4 2 4 2" xfId="30374"/>
    <cellStyle name="Total 2 3 5 3 4 2 5" xfId="30375"/>
    <cellStyle name="Total 2 3 5 3 4 3" xfId="30376"/>
    <cellStyle name="Total 2 3 5 3 4 3 2" xfId="30377"/>
    <cellStyle name="Total 2 3 5 3 4 3 2 2" xfId="30378"/>
    <cellStyle name="Total 2 3 5 3 4 3 2 2 2" xfId="30379"/>
    <cellStyle name="Total 2 3 5 3 4 3 2 3" xfId="30380"/>
    <cellStyle name="Total 2 3 5 3 4 3 3" xfId="30381"/>
    <cellStyle name="Total 2 3 5 3 4 3 3 2" xfId="30382"/>
    <cellStyle name="Total 2 3 5 3 4 3 4" xfId="30383"/>
    <cellStyle name="Total 2 3 5 3 4 4" xfId="30384"/>
    <cellStyle name="Total 2 3 5 3 4 4 2" xfId="30385"/>
    <cellStyle name="Total 2 3 5 3 4 4 2 2" xfId="30386"/>
    <cellStyle name="Total 2 3 5 3 4 4 3" xfId="30387"/>
    <cellStyle name="Total 2 3 5 3 4 5" xfId="30388"/>
    <cellStyle name="Total 2 3 5 3 4 5 2" xfId="30389"/>
    <cellStyle name="Total 2 3 5 3 4 6" xfId="30390"/>
    <cellStyle name="Total 2 3 5 3 5" xfId="30391"/>
    <cellStyle name="Total 2 3 5 3 5 2" xfId="30392"/>
    <cellStyle name="Total 2 3 5 3 5 2 2" xfId="30393"/>
    <cellStyle name="Total 2 3 5 3 5 2 2 2" xfId="30394"/>
    <cellStyle name="Total 2 3 5 3 5 2 2 2 2" xfId="30395"/>
    <cellStyle name="Total 2 3 5 3 5 2 2 3" xfId="30396"/>
    <cellStyle name="Total 2 3 5 3 5 2 3" xfId="30397"/>
    <cellStyle name="Total 2 3 5 3 5 2 3 2" xfId="30398"/>
    <cellStyle name="Total 2 3 5 3 5 2 4" xfId="30399"/>
    <cellStyle name="Total 2 3 5 3 5 3" xfId="30400"/>
    <cellStyle name="Total 2 3 5 3 5 3 2" xfId="30401"/>
    <cellStyle name="Total 2 3 5 3 5 3 2 2" xfId="30402"/>
    <cellStyle name="Total 2 3 5 3 5 3 3" xfId="30403"/>
    <cellStyle name="Total 2 3 5 3 5 4" xfId="30404"/>
    <cellStyle name="Total 2 3 5 3 5 4 2" xfId="30405"/>
    <cellStyle name="Total 2 3 5 3 5 5" xfId="30406"/>
    <cellStyle name="Total 2 3 5 3 6" xfId="30407"/>
    <cellStyle name="Total 2 3 5 3 6 2" xfId="30408"/>
    <cellStyle name="Total 2 3 5 3 6 2 2" xfId="30409"/>
    <cellStyle name="Total 2 3 5 3 6 2 2 2" xfId="30410"/>
    <cellStyle name="Total 2 3 5 3 6 2 3" xfId="30411"/>
    <cellStyle name="Total 2 3 5 3 6 3" xfId="30412"/>
    <cellStyle name="Total 2 3 5 3 6 3 2" xfId="30413"/>
    <cellStyle name="Total 2 3 5 3 6 4" xfId="30414"/>
    <cellStyle name="Total 2 3 5 3 7" xfId="30415"/>
    <cellStyle name="Total 2 3 5 3 7 2" xfId="30416"/>
    <cellStyle name="Total 2 3 5 3 7 2 2" xfId="30417"/>
    <cellStyle name="Total 2 3 5 3 7 3" xfId="30418"/>
    <cellStyle name="Total 2 3 5 3 8" xfId="30419"/>
    <cellStyle name="Total 2 3 5 3 8 2" xfId="30420"/>
    <cellStyle name="Total 2 3 5 3 9" xfId="30421"/>
    <cellStyle name="Total 2 3 5 4" xfId="30422"/>
    <cellStyle name="Total 2 3 5 4 2" xfId="30423"/>
    <cellStyle name="Total 2 3 5 4 2 2" xfId="30424"/>
    <cellStyle name="Total 2 3 5 4 2 2 2" xfId="30425"/>
    <cellStyle name="Total 2 3 5 4 2 2 2 2" xfId="30426"/>
    <cellStyle name="Total 2 3 5 4 2 2 2 2 2" xfId="30427"/>
    <cellStyle name="Total 2 3 5 4 2 2 2 2 2 2" xfId="30428"/>
    <cellStyle name="Total 2 3 5 4 2 2 2 2 2 2 2" xfId="30429"/>
    <cellStyle name="Total 2 3 5 4 2 2 2 2 2 3" xfId="30430"/>
    <cellStyle name="Total 2 3 5 4 2 2 2 2 3" xfId="30431"/>
    <cellStyle name="Total 2 3 5 4 2 2 2 2 3 2" xfId="30432"/>
    <cellStyle name="Total 2 3 5 4 2 2 2 2 4" xfId="30433"/>
    <cellStyle name="Total 2 3 5 4 2 2 2 3" xfId="30434"/>
    <cellStyle name="Total 2 3 5 4 2 2 2 3 2" xfId="30435"/>
    <cellStyle name="Total 2 3 5 4 2 2 2 3 2 2" xfId="30436"/>
    <cellStyle name="Total 2 3 5 4 2 2 2 3 3" xfId="30437"/>
    <cellStyle name="Total 2 3 5 4 2 2 2 4" xfId="30438"/>
    <cellStyle name="Total 2 3 5 4 2 2 2 4 2" xfId="30439"/>
    <cellStyle name="Total 2 3 5 4 2 2 2 5" xfId="30440"/>
    <cellStyle name="Total 2 3 5 4 2 2 3" xfId="30441"/>
    <cellStyle name="Total 2 3 5 4 2 2 3 2" xfId="30442"/>
    <cellStyle name="Total 2 3 5 4 2 2 3 2 2" xfId="30443"/>
    <cellStyle name="Total 2 3 5 4 2 2 3 2 2 2" xfId="30444"/>
    <cellStyle name="Total 2 3 5 4 2 2 3 2 3" xfId="30445"/>
    <cellStyle name="Total 2 3 5 4 2 2 3 3" xfId="30446"/>
    <cellStyle name="Total 2 3 5 4 2 2 3 3 2" xfId="30447"/>
    <cellStyle name="Total 2 3 5 4 2 2 3 4" xfId="30448"/>
    <cellStyle name="Total 2 3 5 4 2 2 4" xfId="30449"/>
    <cellStyle name="Total 2 3 5 4 2 2 4 2" xfId="30450"/>
    <cellStyle name="Total 2 3 5 4 2 2 4 2 2" xfId="30451"/>
    <cellStyle name="Total 2 3 5 4 2 2 4 3" xfId="30452"/>
    <cellStyle name="Total 2 3 5 4 2 2 5" xfId="30453"/>
    <cellStyle name="Total 2 3 5 4 2 2 5 2" xfId="30454"/>
    <cellStyle name="Total 2 3 5 4 2 2 6" xfId="30455"/>
    <cellStyle name="Total 2 3 5 4 2 3" xfId="30456"/>
    <cellStyle name="Total 2 3 5 4 2 3 2" xfId="30457"/>
    <cellStyle name="Total 2 3 5 4 2 3 2 2" xfId="30458"/>
    <cellStyle name="Total 2 3 5 4 2 3 2 2 2" xfId="30459"/>
    <cellStyle name="Total 2 3 5 4 2 3 2 2 2 2" xfId="30460"/>
    <cellStyle name="Total 2 3 5 4 2 3 2 2 3" xfId="30461"/>
    <cellStyle name="Total 2 3 5 4 2 3 2 3" xfId="30462"/>
    <cellStyle name="Total 2 3 5 4 2 3 2 3 2" xfId="30463"/>
    <cellStyle name="Total 2 3 5 4 2 3 2 4" xfId="30464"/>
    <cellStyle name="Total 2 3 5 4 2 3 3" xfId="30465"/>
    <cellStyle name="Total 2 3 5 4 2 3 3 2" xfId="30466"/>
    <cellStyle name="Total 2 3 5 4 2 3 3 2 2" xfId="30467"/>
    <cellStyle name="Total 2 3 5 4 2 3 3 3" xfId="30468"/>
    <cellStyle name="Total 2 3 5 4 2 3 4" xfId="30469"/>
    <cellStyle name="Total 2 3 5 4 2 3 4 2" xfId="30470"/>
    <cellStyle name="Total 2 3 5 4 2 3 5" xfId="30471"/>
    <cellStyle name="Total 2 3 5 4 2 4" xfId="30472"/>
    <cellStyle name="Total 2 3 5 4 2 4 2" xfId="30473"/>
    <cellStyle name="Total 2 3 5 4 2 4 2 2" xfId="30474"/>
    <cellStyle name="Total 2 3 5 4 2 4 2 2 2" xfId="30475"/>
    <cellStyle name="Total 2 3 5 4 2 4 2 3" xfId="30476"/>
    <cellStyle name="Total 2 3 5 4 2 4 3" xfId="30477"/>
    <cellStyle name="Total 2 3 5 4 2 4 3 2" xfId="30478"/>
    <cellStyle name="Total 2 3 5 4 2 4 4" xfId="30479"/>
    <cellStyle name="Total 2 3 5 4 2 5" xfId="30480"/>
    <cellStyle name="Total 2 3 5 4 2 5 2" xfId="30481"/>
    <cellStyle name="Total 2 3 5 4 2 5 2 2" xfId="30482"/>
    <cellStyle name="Total 2 3 5 4 2 5 3" xfId="30483"/>
    <cellStyle name="Total 2 3 5 4 2 6" xfId="30484"/>
    <cellStyle name="Total 2 3 5 4 2 6 2" xfId="30485"/>
    <cellStyle name="Total 2 3 5 4 2 7" xfId="30486"/>
    <cellStyle name="Total 2 3 5 4 3" xfId="30487"/>
    <cellStyle name="Total 2 3 5 4 3 2" xfId="30488"/>
    <cellStyle name="Total 2 3 5 4 3 2 2" xfId="30489"/>
    <cellStyle name="Total 2 3 5 4 3 2 2 2" xfId="30490"/>
    <cellStyle name="Total 2 3 5 4 3 2 2 2 2" xfId="30491"/>
    <cellStyle name="Total 2 3 5 4 3 2 2 2 2 2" xfId="30492"/>
    <cellStyle name="Total 2 3 5 4 3 2 2 2 3" xfId="30493"/>
    <cellStyle name="Total 2 3 5 4 3 2 2 3" xfId="30494"/>
    <cellStyle name="Total 2 3 5 4 3 2 2 3 2" xfId="30495"/>
    <cellStyle name="Total 2 3 5 4 3 2 2 4" xfId="30496"/>
    <cellStyle name="Total 2 3 5 4 3 2 3" xfId="30497"/>
    <cellStyle name="Total 2 3 5 4 3 2 3 2" xfId="30498"/>
    <cellStyle name="Total 2 3 5 4 3 2 3 2 2" xfId="30499"/>
    <cellStyle name="Total 2 3 5 4 3 2 3 3" xfId="30500"/>
    <cellStyle name="Total 2 3 5 4 3 2 4" xfId="30501"/>
    <cellStyle name="Total 2 3 5 4 3 2 4 2" xfId="30502"/>
    <cellStyle name="Total 2 3 5 4 3 2 5" xfId="30503"/>
    <cellStyle name="Total 2 3 5 4 3 3" xfId="30504"/>
    <cellStyle name="Total 2 3 5 4 3 3 2" xfId="30505"/>
    <cellStyle name="Total 2 3 5 4 3 3 2 2" xfId="30506"/>
    <cellStyle name="Total 2 3 5 4 3 3 2 2 2" xfId="30507"/>
    <cellStyle name="Total 2 3 5 4 3 3 2 3" xfId="30508"/>
    <cellStyle name="Total 2 3 5 4 3 3 3" xfId="30509"/>
    <cellStyle name="Total 2 3 5 4 3 3 3 2" xfId="30510"/>
    <cellStyle name="Total 2 3 5 4 3 3 4" xfId="30511"/>
    <cellStyle name="Total 2 3 5 4 3 4" xfId="30512"/>
    <cellStyle name="Total 2 3 5 4 3 4 2" xfId="30513"/>
    <cellStyle name="Total 2 3 5 4 3 4 2 2" xfId="30514"/>
    <cellStyle name="Total 2 3 5 4 3 4 3" xfId="30515"/>
    <cellStyle name="Total 2 3 5 4 3 5" xfId="30516"/>
    <cellStyle name="Total 2 3 5 4 3 5 2" xfId="30517"/>
    <cellStyle name="Total 2 3 5 4 3 6" xfId="30518"/>
    <cellStyle name="Total 2 3 5 4 4" xfId="30519"/>
    <cellStyle name="Total 2 3 5 4 4 2" xfId="30520"/>
    <cellStyle name="Total 2 3 5 4 4 2 2" xfId="30521"/>
    <cellStyle name="Total 2 3 5 4 4 2 2 2" xfId="30522"/>
    <cellStyle name="Total 2 3 5 4 4 2 2 2 2" xfId="30523"/>
    <cellStyle name="Total 2 3 5 4 4 2 2 3" xfId="30524"/>
    <cellStyle name="Total 2 3 5 4 4 2 3" xfId="30525"/>
    <cellStyle name="Total 2 3 5 4 4 2 3 2" xfId="30526"/>
    <cellStyle name="Total 2 3 5 4 4 2 4" xfId="30527"/>
    <cellStyle name="Total 2 3 5 4 4 3" xfId="30528"/>
    <cellStyle name="Total 2 3 5 4 4 3 2" xfId="30529"/>
    <cellStyle name="Total 2 3 5 4 4 3 2 2" xfId="30530"/>
    <cellStyle name="Total 2 3 5 4 4 3 3" xfId="30531"/>
    <cellStyle name="Total 2 3 5 4 4 4" xfId="30532"/>
    <cellStyle name="Total 2 3 5 4 4 4 2" xfId="30533"/>
    <cellStyle name="Total 2 3 5 4 4 5" xfId="30534"/>
    <cellStyle name="Total 2 3 5 4 5" xfId="30535"/>
    <cellStyle name="Total 2 3 5 4 5 2" xfId="30536"/>
    <cellStyle name="Total 2 3 5 4 5 2 2" xfId="30537"/>
    <cellStyle name="Total 2 3 5 4 5 2 2 2" xfId="30538"/>
    <cellStyle name="Total 2 3 5 4 5 2 3" xfId="30539"/>
    <cellStyle name="Total 2 3 5 4 5 3" xfId="30540"/>
    <cellStyle name="Total 2 3 5 4 5 3 2" xfId="30541"/>
    <cellStyle name="Total 2 3 5 4 5 4" xfId="30542"/>
    <cellStyle name="Total 2 3 5 4 6" xfId="30543"/>
    <cellStyle name="Total 2 3 5 4 6 2" xfId="30544"/>
    <cellStyle name="Total 2 3 5 4 6 2 2" xfId="30545"/>
    <cellStyle name="Total 2 3 5 4 6 3" xfId="30546"/>
    <cellStyle name="Total 2 3 5 4 7" xfId="30547"/>
    <cellStyle name="Total 2 3 5 4 7 2" xfId="30548"/>
    <cellStyle name="Total 2 3 5 4 8" xfId="30549"/>
    <cellStyle name="Total 2 3 5 5" xfId="30550"/>
    <cellStyle name="Total 2 3 5 5 2" xfId="30551"/>
    <cellStyle name="Total 2 3 5 5 2 2" xfId="30552"/>
    <cellStyle name="Total 2 3 5 5 2 2 2" xfId="30553"/>
    <cellStyle name="Total 2 3 5 5 2 2 2 2" xfId="30554"/>
    <cellStyle name="Total 2 3 5 5 2 2 2 2 2" xfId="30555"/>
    <cellStyle name="Total 2 3 5 5 2 2 2 2 2 2" xfId="30556"/>
    <cellStyle name="Total 2 3 5 5 2 2 2 2 3" xfId="30557"/>
    <cellStyle name="Total 2 3 5 5 2 2 2 3" xfId="30558"/>
    <cellStyle name="Total 2 3 5 5 2 2 2 3 2" xfId="30559"/>
    <cellStyle name="Total 2 3 5 5 2 2 2 4" xfId="30560"/>
    <cellStyle name="Total 2 3 5 5 2 2 3" xfId="30561"/>
    <cellStyle name="Total 2 3 5 5 2 2 3 2" xfId="30562"/>
    <cellStyle name="Total 2 3 5 5 2 2 3 2 2" xfId="30563"/>
    <cellStyle name="Total 2 3 5 5 2 2 3 3" xfId="30564"/>
    <cellStyle name="Total 2 3 5 5 2 2 4" xfId="30565"/>
    <cellStyle name="Total 2 3 5 5 2 2 4 2" xfId="30566"/>
    <cellStyle name="Total 2 3 5 5 2 2 5" xfId="30567"/>
    <cellStyle name="Total 2 3 5 5 2 3" xfId="30568"/>
    <cellStyle name="Total 2 3 5 5 2 3 2" xfId="30569"/>
    <cellStyle name="Total 2 3 5 5 2 3 2 2" xfId="30570"/>
    <cellStyle name="Total 2 3 5 5 2 3 2 2 2" xfId="30571"/>
    <cellStyle name="Total 2 3 5 5 2 3 2 3" xfId="30572"/>
    <cellStyle name="Total 2 3 5 5 2 3 3" xfId="30573"/>
    <cellStyle name="Total 2 3 5 5 2 3 3 2" xfId="30574"/>
    <cellStyle name="Total 2 3 5 5 2 3 4" xfId="30575"/>
    <cellStyle name="Total 2 3 5 5 2 4" xfId="30576"/>
    <cellStyle name="Total 2 3 5 5 2 4 2" xfId="30577"/>
    <cellStyle name="Total 2 3 5 5 2 4 2 2" xfId="30578"/>
    <cellStyle name="Total 2 3 5 5 2 4 3" xfId="30579"/>
    <cellStyle name="Total 2 3 5 5 2 5" xfId="30580"/>
    <cellStyle name="Total 2 3 5 5 2 5 2" xfId="30581"/>
    <cellStyle name="Total 2 3 5 5 2 6" xfId="30582"/>
    <cellStyle name="Total 2 3 5 5 3" xfId="30583"/>
    <cellStyle name="Total 2 3 5 5 3 2" xfId="30584"/>
    <cellStyle name="Total 2 3 5 5 3 2 2" xfId="30585"/>
    <cellStyle name="Total 2 3 5 5 3 2 2 2" xfId="30586"/>
    <cellStyle name="Total 2 3 5 5 3 2 2 2 2" xfId="30587"/>
    <cellStyle name="Total 2 3 5 5 3 2 2 3" xfId="30588"/>
    <cellStyle name="Total 2 3 5 5 3 2 3" xfId="30589"/>
    <cellStyle name="Total 2 3 5 5 3 2 3 2" xfId="30590"/>
    <cellStyle name="Total 2 3 5 5 3 2 4" xfId="30591"/>
    <cellStyle name="Total 2 3 5 5 3 3" xfId="30592"/>
    <cellStyle name="Total 2 3 5 5 3 3 2" xfId="30593"/>
    <cellStyle name="Total 2 3 5 5 3 3 2 2" xfId="30594"/>
    <cellStyle name="Total 2 3 5 5 3 3 3" xfId="30595"/>
    <cellStyle name="Total 2 3 5 5 3 4" xfId="30596"/>
    <cellStyle name="Total 2 3 5 5 3 4 2" xfId="30597"/>
    <cellStyle name="Total 2 3 5 5 3 5" xfId="30598"/>
    <cellStyle name="Total 2 3 5 5 4" xfId="30599"/>
    <cellStyle name="Total 2 3 5 5 4 2" xfId="30600"/>
    <cellStyle name="Total 2 3 5 5 4 2 2" xfId="30601"/>
    <cellStyle name="Total 2 3 5 5 4 2 2 2" xfId="30602"/>
    <cellStyle name="Total 2 3 5 5 4 2 3" xfId="30603"/>
    <cellStyle name="Total 2 3 5 5 4 3" xfId="30604"/>
    <cellStyle name="Total 2 3 5 5 4 3 2" xfId="30605"/>
    <cellStyle name="Total 2 3 5 5 4 4" xfId="30606"/>
    <cellStyle name="Total 2 3 5 5 5" xfId="30607"/>
    <cellStyle name="Total 2 3 5 5 5 2" xfId="30608"/>
    <cellStyle name="Total 2 3 5 5 5 2 2" xfId="30609"/>
    <cellStyle name="Total 2 3 5 5 5 3" xfId="30610"/>
    <cellStyle name="Total 2 3 5 5 6" xfId="30611"/>
    <cellStyle name="Total 2 3 5 5 6 2" xfId="30612"/>
    <cellStyle name="Total 2 3 5 5 7" xfId="30613"/>
    <cellStyle name="Total 2 3 5 6" xfId="30614"/>
    <cellStyle name="Total 2 3 5 6 2" xfId="30615"/>
    <cellStyle name="Total 2 3 5 6 2 2" xfId="30616"/>
    <cellStyle name="Total 2 3 5 6 2 2 2" xfId="30617"/>
    <cellStyle name="Total 2 3 5 6 2 2 2 2" xfId="30618"/>
    <cellStyle name="Total 2 3 5 6 2 2 2 2 2" xfId="30619"/>
    <cellStyle name="Total 2 3 5 6 2 2 2 3" xfId="30620"/>
    <cellStyle name="Total 2 3 5 6 2 2 3" xfId="30621"/>
    <cellStyle name="Total 2 3 5 6 2 2 3 2" xfId="30622"/>
    <cellStyle name="Total 2 3 5 6 2 2 4" xfId="30623"/>
    <cellStyle name="Total 2 3 5 6 2 3" xfId="30624"/>
    <cellStyle name="Total 2 3 5 6 2 3 2" xfId="30625"/>
    <cellStyle name="Total 2 3 5 6 2 3 2 2" xfId="30626"/>
    <cellStyle name="Total 2 3 5 6 2 3 3" xfId="30627"/>
    <cellStyle name="Total 2 3 5 6 2 4" xfId="30628"/>
    <cellStyle name="Total 2 3 5 6 2 4 2" xfId="30629"/>
    <cellStyle name="Total 2 3 5 6 2 5" xfId="30630"/>
    <cellStyle name="Total 2 3 5 6 3" xfId="30631"/>
    <cellStyle name="Total 2 3 5 6 3 2" xfId="30632"/>
    <cellStyle name="Total 2 3 5 6 3 2 2" xfId="30633"/>
    <cellStyle name="Total 2 3 5 6 3 2 2 2" xfId="30634"/>
    <cellStyle name="Total 2 3 5 6 3 2 3" xfId="30635"/>
    <cellStyle name="Total 2 3 5 6 3 3" xfId="30636"/>
    <cellStyle name="Total 2 3 5 6 3 3 2" xfId="30637"/>
    <cellStyle name="Total 2 3 5 6 3 4" xfId="30638"/>
    <cellStyle name="Total 2 3 5 6 4" xfId="30639"/>
    <cellStyle name="Total 2 3 5 6 4 2" xfId="30640"/>
    <cellStyle name="Total 2 3 5 6 4 2 2" xfId="30641"/>
    <cellStyle name="Total 2 3 5 6 4 3" xfId="30642"/>
    <cellStyle name="Total 2 3 5 6 5" xfId="30643"/>
    <cellStyle name="Total 2 3 5 6 5 2" xfId="30644"/>
    <cellStyle name="Total 2 3 5 6 6" xfId="30645"/>
    <cellStyle name="Total 2 3 5 7" xfId="30646"/>
    <cellStyle name="Total 2 3 5 7 2" xfId="30647"/>
    <cellStyle name="Total 2 3 5 7 2 2" xfId="30648"/>
    <cellStyle name="Total 2 3 5 7 2 2 2" xfId="30649"/>
    <cellStyle name="Total 2 3 5 7 2 2 2 2" xfId="30650"/>
    <cellStyle name="Total 2 3 5 7 2 2 3" xfId="30651"/>
    <cellStyle name="Total 2 3 5 7 2 3" xfId="30652"/>
    <cellStyle name="Total 2 3 5 7 2 3 2" xfId="30653"/>
    <cellStyle name="Total 2 3 5 7 2 4" xfId="30654"/>
    <cellStyle name="Total 2 3 5 7 3" xfId="30655"/>
    <cellStyle name="Total 2 3 5 7 3 2" xfId="30656"/>
    <cellStyle name="Total 2 3 5 7 3 2 2" xfId="30657"/>
    <cellStyle name="Total 2 3 5 7 3 3" xfId="30658"/>
    <cellStyle name="Total 2 3 5 7 4" xfId="30659"/>
    <cellStyle name="Total 2 3 5 7 4 2" xfId="30660"/>
    <cellStyle name="Total 2 3 5 7 5" xfId="30661"/>
    <cellStyle name="Total 2 3 5 8" xfId="30662"/>
    <cellStyle name="Total 2 3 5 8 2" xfId="30663"/>
    <cellStyle name="Total 2 3 5 8 2 2" xfId="30664"/>
    <cellStyle name="Total 2 3 5 8 2 2 2" xfId="30665"/>
    <cellStyle name="Total 2 3 5 8 2 3" xfId="30666"/>
    <cellStyle name="Total 2 3 5 8 3" xfId="30667"/>
    <cellStyle name="Total 2 3 5 8 3 2" xfId="30668"/>
    <cellStyle name="Total 2 3 5 8 4" xfId="30669"/>
    <cellStyle name="Total 2 3 5 9" xfId="30670"/>
    <cellStyle name="Total 2 3 5 9 2" xfId="30671"/>
    <cellStyle name="Total 2 3 5 9 2 2" xfId="30672"/>
    <cellStyle name="Total 2 3 5 9 3" xfId="30673"/>
    <cellStyle name="Total 2 3 6" xfId="30674"/>
    <cellStyle name="Total 2 3 6 10" xfId="30675"/>
    <cellStyle name="Total 2 3 6 2" xfId="30676"/>
    <cellStyle name="Total 2 3 6 2 2" xfId="30677"/>
    <cellStyle name="Total 2 3 6 2 2 2" xfId="30678"/>
    <cellStyle name="Total 2 3 6 2 2 2 2" xfId="30679"/>
    <cellStyle name="Total 2 3 6 2 2 2 2 2" xfId="30680"/>
    <cellStyle name="Total 2 3 6 2 2 2 2 2 2" xfId="30681"/>
    <cellStyle name="Total 2 3 6 2 2 2 2 2 2 2" xfId="30682"/>
    <cellStyle name="Total 2 3 6 2 2 2 2 2 2 2 2" xfId="30683"/>
    <cellStyle name="Total 2 3 6 2 2 2 2 2 2 2 2 2" xfId="30684"/>
    <cellStyle name="Total 2 3 6 2 2 2 2 2 2 2 3" xfId="30685"/>
    <cellStyle name="Total 2 3 6 2 2 2 2 2 2 3" xfId="30686"/>
    <cellStyle name="Total 2 3 6 2 2 2 2 2 2 3 2" xfId="30687"/>
    <cellStyle name="Total 2 3 6 2 2 2 2 2 2 4" xfId="30688"/>
    <cellStyle name="Total 2 3 6 2 2 2 2 2 3" xfId="30689"/>
    <cellStyle name="Total 2 3 6 2 2 2 2 2 3 2" xfId="30690"/>
    <cellStyle name="Total 2 3 6 2 2 2 2 2 3 2 2" xfId="30691"/>
    <cellStyle name="Total 2 3 6 2 2 2 2 2 3 3" xfId="30692"/>
    <cellStyle name="Total 2 3 6 2 2 2 2 2 4" xfId="30693"/>
    <cellStyle name="Total 2 3 6 2 2 2 2 2 4 2" xfId="30694"/>
    <cellStyle name="Total 2 3 6 2 2 2 2 2 5" xfId="30695"/>
    <cellStyle name="Total 2 3 6 2 2 2 2 3" xfId="30696"/>
    <cellStyle name="Total 2 3 6 2 2 2 2 3 2" xfId="30697"/>
    <cellStyle name="Total 2 3 6 2 2 2 2 3 2 2" xfId="30698"/>
    <cellStyle name="Total 2 3 6 2 2 2 2 3 2 2 2" xfId="30699"/>
    <cellStyle name="Total 2 3 6 2 2 2 2 3 2 3" xfId="30700"/>
    <cellStyle name="Total 2 3 6 2 2 2 2 3 3" xfId="30701"/>
    <cellStyle name="Total 2 3 6 2 2 2 2 3 3 2" xfId="30702"/>
    <cellStyle name="Total 2 3 6 2 2 2 2 3 4" xfId="30703"/>
    <cellStyle name="Total 2 3 6 2 2 2 2 4" xfId="30704"/>
    <cellStyle name="Total 2 3 6 2 2 2 2 4 2" xfId="30705"/>
    <cellStyle name="Total 2 3 6 2 2 2 2 4 2 2" xfId="30706"/>
    <cellStyle name="Total 2 3 6 2 2 2 2 4 3" xfId="30707"/>
    <cellStyle name="Total 2 3 6 2 2 2 2 5" xfId="30708"/>
    <cellStyle name="Total 2 3 6 2 2 2 2 5 2" xfId="30709"/>
    <cellStyle name="Total 2 3 6 2 2 2 2 6" xfId="30710"/>
    <cellStyle name="Total 2 3 6 2 2 2 3" xfId="30711"/>
    <cellStyle name="Total 2 3 6 2 2 2 3 2" xfId="30712"/>
    <cellStyle name="Total 2 3 6 2 2 2 3 2 2" xfId="30713"/>
    <cellStyle name="Total 2 3 6 2 2 2 3 2 2 2" xfId="30714"/>
    <cellStyle name="Total 2 3 6 2 2 2 3 2 2 2 2" xfId="30715"/>
    <cellStyle name="Total 2 3 6 2 2 2 3 2 2 3" xfId="30716"/>
    <cellStyle name="Total 2 3 6 2 2 2 3 2 3" xfId="30717"/>
    <cellStyle name="Total 2 3 6 2 2 2 3 2 3 2" xfId="30718"/>
    <cellStyle name="Total 2 3 6 2 2 2 3 2 4" xfId="30719"/>
    <cellStyle name="Total 2 3 6 2 2 2 3 3" xfId="30720"/>
    <cellStyle name="Total 2 3 6 2 2 2 3 3 2" xfId="30721"/>
    <cellStyle name="Total 2 3 6 2 2 2 3 3 2 2" xfId="30722"/>
    <cellStyle name="Total 2 3 6 2 2 2 3 3 3" xfId="30723"/>
    <cellStyle name="Total 2 3 6 2 2 2 3 4" xfId="30724"/>
    <cellStyle name="Total 2 3 6 2 2 2 3 4 2" xfId="30725"/>
    <cellStyle name="Total 2 3 6 2 2 2 3 5" xfId="30726"/>
    <cellStyle name="Total 2 3 6 2 2 2 4" xfId="30727"/>
    <cellStyle name="Total 2 3 6 2 2 2 4 2" xfId="30728"/>
    <cellStyle name="Total 2 3 6 2 2 2 4 2 2" xfId="30729"/>
    <cellStyle name="Total 2 3 6 2 2 2 4 2 2 2" xfId="30730"/>
    <cellStyle name="Total 2 3 6 2 2 2 4 2 3" xfId="30731"/>
    <cellStyle name="Total 2 3 6 2 2 2 4 3" xfId="30732"/>
    <cellStyle name="Total 2 3 6 2 2 2 4 3 2" xfId="30733"/>
    <cellStyle name="Total 2 3 6 2 2 2 4 4" xfId="30734"/>
    <cellStyle name="Total 2 3 6 2 2 2 5" xfId="30735"/>
    <cellStyle name="Total 2 3 6 2 2 2 5 2" xfId="30736"/>
    <cellStyle name="Total 2 3 6 2 2 2 5 2 2" xfId="30737"/>
    <cellStyle name="Total 2 3 6 2 2 2 5 3" xfId="30738"/>
    <cellStyle name="Total 2 3 6 2 2 2 6" xfId="30739"/>
    <cellStyle name="Total 2 3 6 2 2 2 6 2" xfId="30740"/>
    <cellStyle name="Total 2 3 6 2 2 2 7" xfId="30741"/>
    <cellStyle name="Total 2 3 6 2 2 3" xfId="30742"/>
    <cellStyle name="Total 2 3 6 2 2 3 2" xfId="30743"/>
    <cellStyle name="Total 2 3 6 2 2 3 2 2" xfId="30744"/>
    <cellStyle name="Total 2 3 6 2 2 3 2 2 2" xfId="30745"/>
    <cellStyle name="Total 2 3 6 2 2 3 2 2 2 2" xfId="30746"/>
    <cellStyle name="Total 2 3 6 2 2 3 2 2 2 2 2" xfId="30747"/>
    <cellStyle name="Total 2 3 6 2 2 3 2 2 2 3" xfId="30748"/>
    <cellStyle name="Total 2 3 6 2 2 3 2 2 3" xfId="30749"/>
    <cellStyle name="Total 2 3 6 2 2 3 2 2 3 2" xfId="30750"/>
    <cellStyle name="Total 2 3 6 2 2 3 2 2 4" xfId="30751"/>
    <cellStyle name="Total 2 3 6 2 2 3 2 3" xfId="30752"/>
    <cellStyle name="Total 2 3 6 2 2 3 2 3 2" xfId="30753"/>
    <cellStyle name="Total 2 3 6 2 2 3 2 3 2 2" xfId="30754"/>
    <cellStyle name="Total 2 3 6 2 2 3 2 3 3" xfId="30755"/>
    <cellStyle name="Total 2 3 6 2 2 3 2 4" xfId="30756"/>
    <cellStyle name="Total 2 3 6 2 2 3 2 4 2" xfId="30757"/>
    <cellStyle name="Total 2 3 6 2 2 3 2 5" xfId="30758"/>
    <cellStyle name="Total 2 3 6 2 2 3 3" xfId="30759"/>
    <cellStyle name="Total 2 3 6 2 2 3 3 2" xfId="30760"/>
    <cellStyle name="Total 2 3 6 2 2 3 3 2 2" xfId="30761"/>
    <cellStyle name="Total 2 3 6 2 2 3 3 2 2 2" xfId="30762"/>
    <cellStyle name="Total 2 3 6 2 2 3 3 2 3" xfId="30763"/>
    <cellStyle name="Total 2 3 6 2 2 3 3 3" xfId="30764"/>
    <cellStyle name="Total 2 3 6 2 2 3 3 3 2" xfId="30765"/>
    <cellStyle name="Total 2 3 6 2 2 3 3 4" xfId="30766"/>
    <cellStyle name="Total 2 3 6 2 2 3 4" xfId="30767"/>
    <cellStyle name="Total 2 3 6 2 2 3 4 2" xfId="30768"/>
    <cellStyle name="Total 2 3 6 2 2 3 4 2 2" xfId="30769"/>
    <cellStyle name="Total 2 3 6 2 2 3 4 3" xfId="30770"/>
    <cellStyle name="Total 2 3 6 2 2 3 5" xfId="30771"/>
    <cellStyle name="Total 2 3 6 2 2 3 5 2" xfId="30772"/>
    <cellStyle name="Total 2 3 6 2 2 3 6" xfId="30773"/>
    <cellStyle name="Total 2 3 6 2 2 4" xfId="30774"/>
    <cellStyle name="Total 2 3 6 2 2 4 2" xfId="30775"/>
    <cellStyle name="Total 2 3 6 2 2 4 2 2" xfId="30776"/>
    <cellStyle name="Total 2 3 6 2 2 4 2 2 2" xfId="30777"/>
    <cellStyle name="Total 2 3 6 2 2 4 2 2 2 2" xfId="30778"/>
    <cellStyle name="Total 2 3 6 2 2 4 2 2 3" xfId="30779"/>
    <cellStyle name="Total 2 3 6 2 2 4 2 3" xfId="30780"/>
    <cellStyle name="Total 2 3 6 2 2 4 2 3 2" xfId="30781"/>
    <cellStyle name="Total 2 3 6 2 2 4 2 4" xfId="30782"/>
    <cellStyle name="Total 2 3 6 2 2 4 3" xfId="30783"/>
    <cellStyle name="Total 2 3 6 2 2 4 3 2" xfId="30784"/>
    <cellStyle name="Total 2 3 6 2 2 4 3 2 2" xfId="30785"/>
    <cellStyle name="Total 2 3 6 2 2 4 3 3" xfId="30786"/>
    <cellStyle name="Total 2 3 6 2 2 4 4" xfId="30787"/>
    <cellStyle name="Total 2 3 6 2 2 4 4 2" xfId="30788"/>
    <cellStyle name="Total 2 3 6 2 2 4 5" xfId="30789"/>
    <cellStyle name="Total 2 3 6 2 2 5" xfId="30790"/>
    <cellStyle name="Total 2 3 6 2 2 5 2" xfId="30791"/>
    <cellStyle name="Total 2 3 6 2 2 5 2 2" xfId="30792"/>
    <cellStyle name="Total 2 3 6 2 2 5 2 2 2" xfId="30793"/>
    <cellStyle name="Total 2 3 6 2 2 5 2 3" xfId="30794"/>
    <cellStyle name="Total 2 3 6 2 2 5 3" xfId="30795"/>
    <cellStyle name="Total 2 3 6 2 2 5 3 2" xfId="30796"/>
    <cellStyle name="Total 2 3 6 2 2 5 4" xfId="30797"/>
    <cellStyle name="Total 2 3 6 2 2 6" xfId="30798"/>
    <cellStyle name="Total 2 3 6 2 2 6 2" xfId="30799"/>
    <cellStyle name="Total 2 3 6 2 2 6 2 2" xfId="30800"/>
    <cellStyle name="Total 2 3 6 2 2 6 3" xfId="30801"/>
    <cellStyle name="Total 2 3 6 2 2 7" xfId="30802"/>
    <cellStyle name="Total 2 3 6 2 2 7 2" xfId="30803"/>
    <cellStyle name="Total 2 3 6 2 2 8" xfId="30804"/>
    <cellStyle name="Total 2 3 6 2 3" xfId="30805"/>
    <cellStyle name="Total 2 3 6 2 3 2" xfId="30806"/>
    <cellStyle name="Total 2 3 6 2 3 2 2" xfId="30807"/>
    <cellStyle name="Total 2 3 6 2 3 2 2 2" xfId="30808"/>
    <cellStyle name="Total 2 3 6 2 3 2 2 2 2" xfId="30809"/>
    <cellStyle name="Total 2 3 6 2 3 2 2 2 2 2" xfId="30810"/>
    <cellStyle name="Total 2 3 6 2 3 2 2 2 2 2 2" xfId="30811"/>
    <cellStyle name="Total 2 3 6 2 3 2 2 2 2 3" xfId="30812"/>
    <cellStyle name="Total 2 3 6 2 3 2 2 2 3" xfId="30813"/>
    <cellStyle name="Total 2 3 6 2 3 2 2 2 3 2" xfId="30814"/>
    <cellStyle name="Total 2 3 6 2 3 2 2 2 4" xfId="30815"/>
    <cellStyle name="Total 2 3 6 2 3 2 2 3" xfId="30816"/>
    <cellStyle name="Total 2 3 6 2 3 2 2 3 2" xfId="30817"/>
    <cellStyle name="Total 2 3 6 2 3 2 2 3 2 2" xfId="30818"/>
    <cellStyle name="Total 2 3 6 2 3 2 2 3 3" xfId="30819"/>
    <cellStyle name="Total 2 3 6 2 3 2 2 4" xfId="30820"/>
    <cellStyle name="Total 2 3 6 2 3 2 2 4 2" xfId="30821"/>
    <cellStyle name="Total 2 3 6 2 3 2 2 5" xfId="30822"/>
    <cellStyle name="Total 2 3 6 2 3 2 3" xfId="30823"/>
    <cellStyle name="Total 2 3 6 2 3 2 3 2" xfId="30824"/>
    <cellStyle name="Total 2 3 6 2 3 2 3 2 2" xfId="30825"/>
    <cellStyle name="Total 2 3 6 2 3 2 3 2 2 2" xfId="30826"/>
    <cellStyle name="Total 2 3 6 2 3 2 3 2 3" xfId="30827"/>
    <cellStyle name="Total 2 3 6 2 3 2 3 3" xfId="30828"/>
    <cellStyle name="Total 2 3 6 2 3 2 3 3 2" xfId="30829"/>
    <cellStyle name="Total 2 3 6 2 3 2 3 4" xfId="30830"/>
    <cellStyle name="Total 2 3 6 2 3 2 4" xfId="30831"/>
    <cellStyle name="Total 2 3 6 2 3 2 4 2" xfId="30832"/>
    <cellStyle name="Total 2 3 6 2 3 2 4 2 2" xfId="30833"/>
    <cellStyle name="Total 2 3 6 2 3 2 4 3" xfId="30834"/>
    <cellStyle name="Total 2 3 6 2 3 2 5" xfId="30835"/>
    <cellStyle name="Total 2 3 6 2 3 2 5 2" xfId="30836"/>
    <cellStyle name="Total 2 3 6 2 3 2 6" xfId="30837"/>
    <cellStyle name="Total 2 3 6 2 3 3" xfId="30838"/>
    <cellStyle name="Total 2 3 6 2 3 3 2" xfId="30839"/>
    <cellStyle name="Total 2 3 6 2 3 3 2 2" xfId="30840"/>
    <cellStyle name="Total 2 3 6 2 3 3 2 2 2" xfId="30841"/>
    <cellStyle name="Total 2 3 6 2 3 3 2 2 2 2" xfId="30842"/>
    <cellStyle name="Total 2 3 6 2 3 3 2 2 3" xfId="30843"/>
    <cellStyle name="Total 2 3 6 2 3 3 2 3" xfId="30844"/>
    <cellStyle name="Total 2 3 6 2 3 3 2 3 2" xfId="30845"/>
    <cellStyle name="Total 2 3 6 2 3 3 2 4" xfId="30846"/>
    <cellStyle name="Total 2 3 6 2 3 3 3" xfId="30847"/>
    <cellStyle name="Total 2 3 6 2 3 3 3 2" xfId="30848"/>
    <cellStyle name="Total 2 3 6 2 3 3 3 2 2" xfId="30849"/>
    <cellStyle name="Total 2 3 6 2 3 3 3 3" xfId="30850"/>
    <cellStyle name="Total 2 3 6 2 3 3 4" xfId="30851"/>
    <cellStyle name="Total 2 3 6 2 3 3 4 2" xfId="30852"/>
    <cellStyle name="Total 2 3 6 2 3 3 5" xfId="30853"/>
    <cellStyle name="Total 2 3 6 2 3 4" xfId="30854"/>
    <cellStyle name="Total 2 3 6 2 3 4 2" xfId="30855"/>
    <cellStyle name="Total 2 3 6 2 3 4 2 2" xfId="30856"/>
    <cellStyle name="Total 2 3 6 2 3 4 2 2 2" xfId="30857"/>
    <cellStyle name="Total 2 3 6 2 3 4 2 3" xfId="30858"/>
    <cellStyle name="Total 2 3 6 2 3 4 3" xfId="30859"/>
    <cellStyle name="Total 2 3 6 2 3 4 3 2" xfId="30860"/>
    <cellStyle name="Total 2 3 6 2 3 4 4" xfId="30861"/>
    <cellStyle name="Total 2 3 6 2 3 5" xfId="30862"/>
    <cellStyle name="Total 2 3 6 2 3 5 2" xfId="30863"/>
    <cellStyle name="Total 2 3 6 2 3 5 2 2" xfId="30864"/>
    <cellStyle name="Total 2 3 6 2 3 5 3" xfId="30865"/>
    <cellStyle name="Total 2 3 6 2 3 6" xfId="30866"/>
    <cellStyle name="Total 2 3 6 2 3 6 2" xfId="30867"/>
    <cellStyle name="Total 2 3 6 2 3 7" xfId="30868"/>
    <cellStyle name="Total 2 3 6 2 4" xfId="30869"/>
    <cellStyle name="Total 2 3 6 2 4 2" xfId="30870"/>
    <cellStyle name="Total 2 3 6 2 4 2 2" xfId="30871"/>
    <cellStyle name="Total 2 3 6 2 4 2 2 2" xfId="30872"/>
    <cellStyle name="Total 2 3 6 2 4 2 2 2 2" xfId="30873"/>
    <cellStyle name="Total 2 3 6 2 4 2 2 2 2 2" xfId="30874"/>
    <cellStyle name="Total 2 3 6 2 4 2 2 2 3" xfId="30875"/>
    <cellStyle name="Total 2 3 6 2 4 2 2 3" xfId="30876"/>
    <cellStyle name="Total 2 3 6 2 4 2 2 3 2" xfId="30877"/>
    <cellStyle name="Total 2 3 6 2 4 2 2 4" xfId="30878"/>
    <cellStyle name="Total 2 3 6 2 4 2 3" xfId="30879"/>
    <cellStyle name="Total 2 3 6 2 4 2 3 2" xfId="30880"/>
    <cellStyle name="Total 2 3 6 2 4 2 3 2 2" xfId="30881"/>
    <cellStyle name="Total 2 3 6 2 4 2 3 3" xfId="30882"/>
    <cellStyle name="Total 2 3 6 2 4 2 4" xfId="30883"/>
    <cellStyle name="Total 2 3 6 2 4 2 4 2" xfId="30884"/>
    <cellStyle name="Total 2 3 6 2 4 2 5" xfId="30885"/>
    <cellStyle name="Total 2 3 6 2 4 3" xfId="30886"/>
    <cellStyle name="Total 2 3 6 2 4 3 2" xfId="30887"/>
    <cellStyle name="Total 2 3 6 2 4 3 2 2" xfId="30888"/>
    <cellStyle name="Total 2 3 6 2 4 3 2 2 2" xfId="30889"/>
    <cellStyle name="Total 2 3 6 2 4 3 2 3" xfId="30890"/>
    <cellStyle name="Total 2 3 6 2 4 3 3" xfId="30891"/>
    <cellStyle name="Total 2 3 6 2 4 3 3 2" xfId="30892"/>
    <cellStyle name="Total 2 3 6 2 4 3 4" xfId="30893"/>
    <cellStyle name="Total 2 3 6 2 4 4" xfId="30894"/>
    <cellStyle name="Total 2 3 6 2 4 4 2" xfId="30895"/>
    <cellStyle name="Total 2 3 6 2 4 4 2 2" xfId="30896"/>
    <cellStyle name="Total 2 3 6 2 4 4 3" xfId="30897"/>
    <cellStyle name="Total 2 3 6 2 4 5" xfId="30898"/>
    <cellStyle name="Total 2 3 6 2 4 5 2" xfId="30899"/>
    <cellStyle name="Total 2 3 6 2 4 6" xfId="30900"/>
    <cellStyle name="Total 2 3 6 2 5" xfId="30901"/>
    <cellStyle name="Total 2 3 6 2 5 2" xfId="30902"/>
    <cellStyle name="Total 2 3 6 2 5 2 2" xfId="30903"/>
    <cellStyle name="Total 2 3 6 2 5 2 2 2" xfId="30904"/>
    <cellStyle name="Total 2 3 6 2 5 2 2 2 2" xfId="30905"/>
    <cellStyle name="Total 2 3 6 2 5 2 2 3" xfId="30906"/>
    <cellStyle name="Total 2 3 6 2 5 2 3" xfId="30907"/>
    <cellStyle name="Total 2 3 6 2 5 2 3 2" xfId="30908"/>
    <cellStyle name="Total 2 3 6 2 5 2 4" xfId="30909"/>
    <cellStyle name="Total 2 3 6 2 5 3" xfId="30910"/>
    <cellStyle name="Total 2 3 6 2 5 3 2" xfId="30911"/>
    <cellStyle name="Total 2 3 6 2 5 3 2 2" xfId="30912"/>
    <cellStyle name="Total 2 3 6 2 5 3 3" xfId="30913"/>
    <cellStyle name="Total 2 3 6 2 5 4" xfId="30914"/>
    <cellStyle name="Total 2 3 6 2 5 4 2" xfId="30915"/>
    <cellStyle name="Total 2 3 6 2 5 5" xfId="30916"/>
    <cellStyle name="Total 2 3 6 2 6" xfId="30917"/>
    <cellStyle name="Total 2 3 6 2 6 2" xfId="30918"/>
    <cellStyle name="Total 2 3 6 2 6 2 2" xfId="30919"/>
    <cellStyle name="Total 2 3 6 2 6 2 2 2" xfId="30920"/>
    <cellStyle name="Total 2 3 6 2 6 2 3" xfId="30921"/>
    <cellStyle name="Total 2 3 6 2 6 3" xfId="30922"/>
    <cellStyle name="Total 2 3 6 2 6 3 2" xfId="30923"/>
    <cellStyle name="Total 2 3 6 2 6 4" xfId="30924"/>
    <cellStyle name="Total 2 3 6 2 7" xfId="30925"/>
    <cellStyle name="Total 2 3 6 2 7 2" xfId="30926"/>
    <cellStyle name="Total 2 3 6 2 7 2 2" xfId="30927"/>
    <cellStyle name="Total 2 3 6 2 7 3" xfId="30928"/>
    <cellStyle name="Total 2 3 6 2 8" xfId="30929"/>
    <cellStyle name="Total 2 3 6 2 8 2" xfId="30930"/>
    <cellStyle name="Total 2 3 6 2 9" xfId="30931"/>
    <cellStyle name="Total 2 3 6 3" xfId="30932"/>
    <cellStyle name="Total 2 3 6 3 2" xfId="30933"/>
    <cellStyle name="Total 2 3 6 3 2 2" xfId="30934"/>
    <cellStyle name="Total 2 3 6 3 2 2 2" xfId="30935"/>
    <cellStyle name="Total 2 3 6 3 2 2 2 2" xfId="30936"/>
    <cellStyle name="Total 2 3 6 3 2 2 2 2 2" xfId="30937"/>
    <cellStyle name="Total 2 3 6 3 2 2 2 2 2 2" xfId="30938"/>
    <cellStyle name="Total 2 3 6 3 2 2 2 2 2 2 2" xfId="30939"/>
    <cellStyle name="Total 2 3 6 3 2 2 2 2 2 3" xfId="30940"/>
    <cellStyle name="Total 2 3 6 3 2 2 2 2 3" xfId="30941"/>
    <cellStyle name="Total 2 3 6 3 2 2 2 2 3 2" xfId="30942"/>
    <cellStyle name="Total 2 3 6 3 2 2 2 2 4" xfId="30943"/>
    <cellStyle name="Total 2 3 6 3 2 2 2 3" xfId="30944"/>
    <cellStyle name="Total 2 3 6 3 2 2 2 3 2" xfId="30945"/>
    <cellStyle name="Total 2 3 6 3 2 2 2 3 2 2" xfId="30946"/>
    <cellStyle name="Total 2 3 6 3 2 2 2 3 3" xfId="30947"/>
    <cellStyle name="Total 2 3 6 3 2 2 2 4" xfId="30948"/>
    <cellStyle name="Total 2 3 6 3 2 2 2 4 2" xfId="30949"/>
    <cellStyle name="Total 2 3 6 3 2 2 2 5" xfId="30950"/>
    <cellStyle name="Total 2 3 6 3 2 2 3" xfId="30951"/>
    <cellStyle name="Total 2 3 6 3 2 2 3 2" xfId="30952"/>
    <cellStyle name="Total 2 3 6 3 2 2 3 2 2" xfId="30953"/>
    <cellStyle name="Total 2 3 6 3 2 2 3 2 2 2" xfId="30954"/>
    <cellStyle name="Total 2 3 6 3 2 2 3 2 3" xfId="30955"/>
    <cellStyle name="Total 2 3 6 3 2 2 3 3" xfId="30956"/>
    <cellStyle name="Total 2 3 6 3 2 2 3 3 2" xfId="30957"/>
    <cellStyle name="Total 2 3 6 3 2 2 3 4" xfId="30958"/>
    <cellStyle name="Total 2 3 6 3 2 2 4" xfId="30959"/>
    <cellStyle name="Total 2 3 6 3 2 2 4 2" xfId="30960"/>
    <cellStyle name="Total 2 3 6 3 2 2 4 2 2" xfId="30961"/>
    <cellStyle name="Total 2 3 6 3 2 2 4 3" xfId="30962"/>
    <cellStyle name="Total 2 3 6 3 2 2 5" xfId="30963"/>
    <cellStyle name="Total 2 3 6 3 2 2 5 2" xfId="30964"/>
    <cellStyle name="Total 2 3 6 3 2 2 6" xfId="30965"/>
    <cellStyle name="Total 2 3 6 3 2 3" xfId="30966"/>
    <cellStyle name="Total 2 3 6 3 2 3 2" xfId="30967"/>
    <cellStyle name="Total 2 3 6 3 2 3 2 2" xfId="30968"/>
    <cellStyle name="Total 2 3 6 3 2 3 2 2 2" xfId="30969"/>
    <cellStyle name="Total 2 3 6 3 2 3 2 2 2 2" xfId="30970"/>
    <cellStyle name="Total 2 3 6 3 2 3 2 2 3" xfId="30971"/>
    <cellStyle name="Total 2 3 6 3 2 3 2 3" xfId="30972"/>
    <cellStyle name="Total 2 3 6 3 2 3 2 3 2" xfId="30973"/>
    <cellStyle name="Total 2 3 6 3 2 3 2 4" xfId="30974"/>
    <cellStyle name="Total 2 3 6 3 2 3 3" xfId="30975"/>
    <cellStyle name="Total 2 3 6 3 2 3 3 2" xfId="30976"/>
    <cellStyle name="Total 2 3 6 3 2 3 3 2 2" xfId="30977"/>
    <cellStyle name="Total 2 3 6 3 2 3 3 3" xfId="30978"/>
    <cellStyle name="Total 2 3 6 3 2 3 4" xfId="30979"/>
    <cellStyle name="Total 2 3 6 3 2 3 4 2" xfId="30980"/>
    <cellStyle name="Total 2 3 6 3 2 3 5" xfId="30981"/>
    <cellStyle name="Total 2 3 6 3 2 4" xfId="30982"/>
    <cellStyle name="Total 2 3 6 3 2 4 2" xfId="30983"/>
    <cellStyle name="Total 2 3 6 3 2 4 2 2" xfId="30984"/>
    <cellStyle name="Total 2 3 6 3 2 4 2 2 2" xfId="30985"/>
    <cellStyle name="Total 2 3 6 3 2 4 2 3" xfId="30986"/>
    <cellStyle name="Total 2 3 6 3 2 4 3" xfId="30987"/>
    <cellStyle name="Total 2 3 6 3 2 4 3 2" xfId="30988"/>
    <cellStyle name="Total 2 3 6 3 2 4 4" xfId="30989"/>
    <cellStyle name="Total 2 3 6 3 2 5" xfId="30990"/>
    <cellStyle name="Total 2 3 6 3 2 5 2" xfId="30991"/>
    <cellStyle name="Total 2 3 6 3 2 5 2 2" xfId="30992"/>
    <cellStyle name="Total 2 3 6 3 2 5 3" xfId="30993"/>
    <cellStyle name="Total 2 3 6 3 2 6" xfId="30994"/>
    <cellStyle name="Total 2 3 6 3 2 6 2" xfId="30995"/>
    <cellStyle name="Total 2 3 6 3 2 7" xfId="30996"/>
    <cellStyle name="Total 2 3 6 3 3" xfId="30997"/>
    <cellStyle name="Total 2 3 6 3 3 2" xfId="30998"/>
    <cellStyle name="Total 2 3 6 3 3 2 2" xfId="30999"/>
    <cellStyle name="Total 2 3 6 3 3 2 2 2" xfId="31000"/>
    <cellStyle name="Total 2 3 6 3 3 2 2 2 2" xfId="31001"/>
    <cellStyle name="Total 2 3 6 3 3 2 2 2 2 2" xfId="31002"/>
    <cellStyle name="Total 2 3 6 3 3 2 2 2 3" xfId="31003"/>
    <cellStyle name="Total 2 3 6 3 3 2 2 3" xfId="31004"/>
    <cellStyle name="Total 2 3 6 3 3 2 2 3 2" xfId="31005"/>
    <cellStyle name="Total 2 3 6 3 3 2 2 4" xfId="31006"/>
    <cellStyle name="Total 2 3 6 3 3 2 3" xfId="31007"/>
    <cellStyle name="Total 2 3 6 3 3 2 3 2" xfId="31008"/>
    <cellStyle name="Total 2 3 6 3 3 2 3 2 2" xfId="31009"/>
    <cellStyle name="Total 2 3 6 3 3 2 3 3" xfId="31010"/>
    <cellStyle name="Total 2 3 6 3 3 2 4" xfId="31011"/>
    <cellStyle name="Total 2 3 6 3 3 2 4 2" xfId="31012"/>
    <cellStyle name="Total 2 3 6 3 3 2 5" xfId="31013"/>
    <cellStyle name="Total 2 3 6 3 3 3" xfId="31014"/>
    <cellStyle name="Total 2 3 6 3 3 3 2" xfId="31015"/>
    <cellStyle name="Total 2 3 6 3 3 3 2 2" xfId="31016"/>
    <cellStyle name="Total 2 3 6 3 3 3 2 2 2" xfId="31017"/>
    <cellStyle name="Total 2 3 6 3 3 3 2 3" xfId="31018"/>
    <cellStyle name="Total 2 3 6 3 3 3 3" xfId="31019"/>
    <cellStyle name="Total 2 3 6 3 3 3 3 2" xfId="31020"/>
    <cellStyle name="Total 2 3 6 3 3 3 4" xfId="31021"/>
    <cellStyle name="Total 2 3 6 3 3 4" xfId="31022"/>
    <cellStyle name="Total 2 3 6 3 3 4 2" xfId="31023"/>
    <cellStyle name="Total 2 3 6 3 3 4 2 2" xfId="31024"/>
    <cellStyle name="Total 2 3 6 3 3 4 3" xfId="31025"/>
    <cellStyle name="Total 2 3 6 3 3 5" xfId="31026"/>
    <cellStyle name="Total 2 3 6 3 3 5 2" xfId="31027"/>
    <cellStyle name="Total 2 3 6 3 3 6" xfId="31028"/>
    <cellStyle name="Total 2 3 6 3 4" xfId="31029"/>
    <cellStyle name="Total 2 3 6 3 4 2" xfId="31030"/>
    <cellStyle name="Total 2 3 6 3 4 2 2" xfId="31031"/>
    <cellStyle name="Total 2 3 6 3 4 2 2 2" xfId="31032"/>
    <cellStyle name="Total 2 3 6 3 4 2 2 2 2" xfId="31033"/>
    <cellStyle name="Total 2 3 6 3 4 2 2 3" xfId="31034"/>
    <cellStyle name="Total 2 3 6 3 4 2 3" xfId="31035"/>
    <cellStyle name="Total 2 3 6 3 4 2 3 2" xfId="31036"/>
    <cellStyle name="Total 2 3 6 3 4 2 4" xfId="31037"/>
    <cellStyle name="Total 2 3 6 3 4 3" xfId="31038"/>
    <cellStyle name="Total 2 3 6 3 4 3 2" xfId="31039"/>
    <cellStyle name="Total 2 3 6 3 4 3 2 2" xfId="31040"/>
    <cellStyle name="Total 2 3 6 3 4 3 3" xfId="31041"/>
    <cellStyle name="Total 2 3 6 3 4 4" xfId="31042"/>
    <cellStyle name="Total 2 3 6 3 4 4 2" xfId="31043"/>
    <cellStyle name="Total 2 3 6 3 4 5" xfId="31044"/>
    <cellStyle name="Total 2 3 6 3 5" xfId="31045"/>
    <cellStyle name="Total 2 3 6 3 5 2" xfId="31046"/>
    <cellStyle name="Total 2 3 6 3 5 2 2" xfId="31047"/>
    <cellStyle name="Total 2 3 6 3 5 2 2 2" xfId="31048"/>
    <cellStyle name="Total 2 3 6 3 5 2 3" xfId="31049"/>
    <cellStyle name="Total 2 3 6 3 5 3" xfId="31050"/>
    <cellStyle name="Total 2 3 6 3 5 3 2" xfId="31051"/>
    <cellStyle name="Total 2 3 6 3 5 4" xfId="31052"/>
    <cellStyle name="Total 2 3 6 3 6" xfId="31053"/>
    <cellStyle name="Total 2 3 6 3 6 2" xfId="31054"/>
    <cellStyle name="Total 2 3 6 3 6 2 2" xfId="31055"/>
    <cellStyle name="Total 2 3 6 3 6 3" xfId="31056"/>
    <cellStyle name="Total 2 3 6 3 7" xfId="31057"/>
    <cellStyle name="Total 2 3 6 3 7 2" xfId="31058"/>
    <cellStyle name="Total 2 3 6 3 8" xfId="31059"/>
    <cellStyle name="Total 2 3 6 4" xfId="31060"/>
    <cellStyle name="Total 2 3 6 4 2" xfId="31061"/>
    <cellStyle name="Total 2 3 6 4 2 2" xfId="31062"/>
    <cellStyle name="Total 2 3 6 4 2 2 2" xfId="31063"/>
    <cellStyle name="Total 2 3 6 4 2 2 2 2" xfId="31064"/>
    <cellStyle name="Total 2 3 6 4 2 2 2 2 2" xfId="31065"/>
    <cellStyle name="Total 2 3 6 4 2 2 2 2 2 2" xfId="31066"/>
    <cellStyle name="Total 2 3 6 4 2 2 2 2 3" xfId="31067"/>
    <cellStyle name="Total 2 3 6 4 2 2 2 3" xfId="31068"/>
    <cellStyle name="Total 2 3 6 4 2 2 2 3 2" xfId="31069"/>
    <cellStyle name="Total 2 3 6 4 2 2 2 4" xfId="31070"/>
    <cellStyle name="Total 2 3 6 4 2 2 3" xfId="31071"/>
    <cellStyle name="Total 2 3 6 4 2 2 3 2" xfId="31072"/>
    <cellStyle name="Total 2 3 6 4 2 2 3 2 2" xfId="31073"/>
    <cellStyle name="Total 2 3 6 4 2 2 3 3" xfId="31074"/>
    <cellStyle name="Total 2 3 6 4 2 2 4" xfId="31075"/>
    <cellStyle name="Total 2 3 6 4 2 2 4 2" xfId="31076"/>
    <cellStyle name="Total 2 3 6 4 2 2 5" xfId="31077"/>
    <cellStyle name="Total 2 3 6 4 2 3" xfId="31078"/>
    <cellStyle name="Total 2 3 6 4 2 3 2" xfId="31079"/>
    <cellStyle name="Total 2 3 6 4 2 3 2 2" xfId="31080"/>
    <cellStyle name="Total 2 3 6 4 2 3 2 2 2" xfId="31081"/>
    <cellStyle name="Total 2 3 6 4 2 3 2 3" xfId="31082"/>
    <cellStyle name="Total 2 3 6 4 2 3 3" xfId="31083"/>
    <cellStyle name="Total 2 3 6 4 2 3 3 2" xfId="31084"/>
    <cellStyle name="Total 2 3 6 4 2 3 4" xfId="31085"/>
    <cellStyle name="Total 2 3 6 4 2 4" xfId="31086"/>
    <cellStyle name="Total 2 3 6 4 2 4 2" xfId="31087"/>
    <cellStyle name="Total 2 3 6 4 2 4 2 2" xfId="31088"/>
    <cellStyle name="Total 2 3 6 4 2 4 3" xfId="31089"/>
    <cellStyle name="Total 2 3 6 4 2 5" xfId="31090"/>
    <cellStyle name="Total 2 3 6 4 2 5 2" xfId="31091"/>
    <cellStyle name="Total 2 3 6 4 2 6" xfId="31092"/>
    <cellStyle name="Total 2 3 6 4 3" xfId="31093"/>
    <cellStyle name="Total 2 3 6 4 3 2" xfId="31094"/>
    <cellStyle name="Total 2 3 6 4 3 2 2" xfId="31095"/>
    <cellStyle name="Total 2 3 6 4 3 2 2 2" xfId="31096"/>
    <cellStyle name="Total 2 3 6 4 3 2 2 2 2" xfId="31097"/>
    <cellStyle name="Total 2 3 6 4 3 2 2 3" xfId="31098"/>
    <cellStyle name="Total 2 3 6 4 3 2 3" xfId="31099"/>
    <cellStyle name="Total 2 3 6 4 3 2 3 2" xfId="31100"/>
    <cellStyle name="Total 2 3 6 4 3 2 4" xfId="31101"/>
    <cellStyle name="Total 2 3 6 4 3 3" xfId="31102"/>
    <cellStyle name="Total 2 3 6 4 3 3 2" xfId="31103"/>
    <cellStyle name="Total 2 3 6 4 3 3 2 2" xfId="31104"/>
    <cellStyle name="Total 2 3 6 4 3 3 3" xfId="31105"/>
    <cellStyle name="Total 2 3 6 4 3 4" xfId="31106"/>
    <cellStyle name="Total 2 3 6 4 3 4 2" xfId="31107"/>
    <cellStyle name="Total 2 3 6 4 3 5" xfId="31108"/>
    <cellStyle name="Total 2 3 6 4 4" xfId="31109"/>
    <cellStyle name="Total 2 3 6 4 4 2" xfId="31110"/>
    <cellStyle name="Total 2 3 6 4 4 2 2" xfId="31111"/>
    <cellStyle name="Total 2 3 6 4 4 2 2 2" xfId="31112"/>
    <cellStyle name="Total 2 3 6 4 4 2 3" xfId="31113"/>
    <cellStyle name="Total 2 3 6 4 4 3" xfId="31114"/>
    <cellStyle name="Total 2 3 6 4 4 3 2" xfId="31115"/>
    <cellStyle name="Total 2 3 6 4 4 4" xfId="31116"/>
    <cellStyle name="Total 2 3 6 4 5" xfId="31117"/>
    <cellStyle name="Total 2 3 6 4 5 2" xfId="31118"/>
    <cellStyle name="Total 2 3 6 4 5 2 2" xfId="31119"/>
    <cellStyle name="Total 2 3 6 4 5 3" xfId="31120"/>
    <cellStyle name="Total 2 3 6 4 6" xfId="31121"/>
    <cellStyle name="Total 2 3 6 4 6 2" xfId="31122"/>
    <cellStyle name="Total 2 3 6 4 7" xfId="31123"/>
    <cellStyle name="Total 2 3 6 5" xfId="31124"/>
    <cellStyle name="Total 2 3 6 5 2" xfId="31125"/>
    <cellStyle name="Total 2 3 6 5 2 2" xfId="31126"/>
    <cellStyle name="Total 2 3 6 5 2 2 2" xfId="31127"/>
    <cellStyle name="Total 2 3 6 5 2 2 2 2" xfId="31128"/>
    <cellStyle name="Total 2 3 6 5 2 2 2 2 2" xfId="31129"/>
    <cellStyle name="Total 2 3 6 5 2 2 2 3" xfId="31130"/>
    <cellStyle name="Total 2 3 6 5 2 2 3" xfId="31131"/>
    <cellStyle name="Total 2 3 6 5 2 2 3 2" xfId="31132"/>
    <cellStyle name="Total 2 3 6 5 2 2 4" xfId="31133"/>
    <cellStyle name="Total 2 3 6 5 2 3" xfId="31134"/>
    <cellStyle name="Total 2 3 6 5 2 3 2" xfId="31135"/>
    <cellStyle name="Total 2 3 6 5 2 3 2 2" xfId="31136"/>
    <cellStyle name="Total 2 3 6 5 2 3 3" xfId="31137"/>
    <cellStyle name="Total 2 3 6 5 2 4" xfId="31138"/>
    <cellStyle name="Total 2 3 6 5 2 4 2" xfId="31139"/>
    <cellStyle name="Total 2 3 6 5 2 5" xfId="31140"/>
    <cellStyle name="Total 2 3 6 5 3" xfId="31141"/>
    <cellStyle name="Total 2 3 6 5 3 2" xfId="31142"/>
    <cellStyle name="Total 2 3 6 5 3 2 2" xfId="31143"/>
    <cellStyle name="Total 2 3 6 5 3 2 2 2" xfId="31144"/>
    <cellStyle name="Total 2 3 6 5 3 2 3" xfId="31145"/>
    <cellStyle name="Total 2 3 6 5 3 3" xfId="31146"/>
    <cellStyle name="Total 2 3 6 5 3 3 2" xfId="31147"/>
    <cellStyle name="Total 2 3 6 5 3 4" xfId="31148"/>
    <cellStyle name="Total 2 3 6 5 4" xfId="31149"/>
    <cellStyle name="Total 2 3 6 5 4 2" xfId="31150"/>
    <cellStyle name="Total 2 3 6 5 4 2 2" xfId="31151"/>
    <cellStyle name="Total 2 3 6 5 4 3" xfId="31152"/>
    <cellStyle name="Total 2 3 6 5 5" xfId="31153"/>
    <cellStyle name="Total 2 3 6 5 5 2" xfId="31154"/>
    <cellStyle name="Total 2 3 6 5 6" xfId="31155"/>
    <cellStyle name="Total 2 3 6 6" xfId="31156"/>
    <cellStyle name="Total 2 3 6 6 2" xfId="31157"/>
    <cellStyle name="Total 2 3 6 6 2 2" xfId="31158"/>
    <cellStyle name="Total 2 3 6 6 2 2 2" xfId="31159"/>
    <cellStyle name="Total 2 3 6 6 2 2 2 2" xfId="31160"/>
    <cellStyle name="Total 2 3 6 6 2 2 3" xfId="31161"/>
    <cellStyle name="Total 2 3 6 6 2 3" xfId="31162"/>
    <cellStyle name="Total 2 3 6 6 2 3 2" xfId="31163"/>
    <cellStyle name="Total 2 3 6 6 2 4" xfId="31164"/>
    <cellStyle name="Total 2 3 6 6 3" xfId="31165"/>
    <cellStyle name="Total 2 3 6 6 3 2" xfId="31166"/>
    <cellStyle name="Total 2 3 6 6 3 2 2" xfId="31167"/>
    <cellStyle name="Total 2 3 6 6 3 3" xfId="31168"/>
    <cellStyle name="Total 2 3 6 6 4" xfId="31169"/>
    <cellStyle name="Total 2 3 6 6 4 2" xfId="31170"/>
    <cellStyle name="Total 2 3 6 6 5" xfId="31171"/>
    <cellStyle name="Total 2 3 6 7" xfId="31172"/>
    <cellStyle name="Total 2 3 6 7 2" xfId="31173"/>
    <cellStyle name="Total 2 3 6 7 2 2" xfId="31174"/>
    <cellStyle name="Total 2 3 6 7 2 2 2" xfId="31175"/>
    <cellStyle name="Total 2 3 6 7 2 3" xfId="31176"/>
    <cellStyle name="Total 2 3 6 7 3" xfId="31177"/>
    <cellStyle name="Total 2 3 6 7 3 2" xfId="31178"/>
    <cellStyle name="Total 2 3 6 7 4" xfId="31179"/>
    <cellStyle name="Total 2 3 6 8" xfId="31180"/>
    <cellStyle name="Total 2 3 6 8 2" xfId="31181"/>
    <cellStyle name="Total 2 3 6 8 2 2" xfId="31182"/>
    <cellStyle name="Total 2 3 6 8 3" xfId="31183"/>
    <cellStyle name="Total 2 3 6 9" xfId="31184"/>
    <cellStyle name="Total 2 3 6 9 2" xfId="31185"/>
    <cellStyle name="Total 2 3 7" xfId="31186"/>
    <cellStyle name="Total 2 3 7 2" xfId="31187"/>
    <cellStyle name="Total 2 3 7 2 2" xfId="31188"/>
    <cellStyle name="Total 2 3 7 2 2 2" xfId="31189"/>
    <cellStyle name="Total 2 3 7 2 2 2 2" xfId="31190"/>
    <cellStyle name="Total 2 3 7 2 2 2 2 2" xfId="31191"/>
    <cellStyle name="Total 2 3 7 2 2 2 2 2 2" xfId="31192"/>
    <cellStyle name="Total 2 3 7 2 2 2 2 2 2 2" xfId="31193"/>
    <cellStyle name="Total 2 3 7 2 2 2 2 2 2 2 2" xfId="31194"/>
    <cellStyle name="Total 2 3 7 2 2 2 2 2 2 3" xfId="31195"/>
    <cellStyle name="Total 2 3 7 2 2 2 2 2 3" xfId="31196"/>
    <cellStyle name="Total 2 3 7 2 2 2 2 2 3 2" xfId="31197"/>
    <cellStyle name="Total 2 3 7 2 2 2 2 2 4" xfId="31198"/>
    <cellStyle name="Total 2 3 7 2 2 2 2 3" xfId="31199"/>
    <cellStyle name="Total 2 3 7 2 2 2 2 3 2" xfId="31200"/>
    <cellStyle name="Total 2 3 7 2 2 2 2 3 2 2" xfId="31201"/>
    <cellStyle name="Total 2 3 7 2 2 2 2 3 3" xfId="31202"/>
    <cellStyle name="Total 2 3 7 2 2 2 2 4" xfId="31203"/>
    <cellStyle name="Total 2 3 7 2 2 2 2 4 2" xfId="31204"/>
    <cellStyle name="Total 2 3 7 2 2 2 2 5" xfId="31205"/>
    <cellStyle name="Total 2 3 7 2 2 2 3" xfId="31206"/>
    <cellStyle name="Total 2 3 7 2 2 2 3 2" xfId="31207"/>
    <cellStyle name="Total 2 3 7 2 2 2 3 2 2" xfId="31208"/>
    <cellStyle name="Total 2 3 7 2 2 2 3 2 2 2" xfId="31209"/>
    <cellStyle name="Total 2 3 7 2 2 2 3 2 3" xfId="31210"/>
    <cellStyle name="Total 2 3 7 2 2 2 3 3" xfId="31211"/>
    <cellStyle name="Total 2 3 7 2 2 2 3 3 2" xfId="31212"/>
    <cellStyle name="Total 2 3 7 2 2 2 3 4" xfId="31213"/>
    <cellStyle name="Total 2 3 7 2 2 2 4" xfId="31214"/>
    <cellStyle name="Total 2 3 7 2 2 2 4 2" xfId="31215"/>
    <cellStyle name="Total 2 3 7 2 2 2 4 2 2" xfId="31216"/>
    <cellStyle name="Total 2 3 7 2 2 2 4 3" xfId="31217"/>
    <cellStyle name="Total 2 3 7 2 2 2 5" xfId="31218"/>
    <cellStyle name="Total 2 3 7 2 2 2 5 2" xfId="31219"/>
    <cellStyle name="Total 2 3 7 2 2 2 6" xfId="31220"/>
    <cellStyle name="Total 2 3 7 2 2 3" xfId="31221"/>
    <cellStyle name="Total 2 3 7 2 2 3 2" xfId="31222"/>
    <cellStyle name="Total 2 3 7 2 2 3 2 2" xfId="31223"/>
    <cellStyle name="Total 2 3 7 2 2 3 2 2 2" xfId="31224"/>
    <cellStyle name="Total 2 3 7 2 2 3 2 2 2 2" xfId="31225"/>
    <cellStyle name="Total 2 3 7 2 2 3 2 2 3" xfId="31226"/>
    <cellStyle name="Total 2 3 7 2 2 3 2 3" xfId="31227"/>
    <cellStyle name="Total 2 3 7 2 2 3 2 3 2" xfId="31228"/>
    <cellStyle name="Total 2 3 7 2 2 3 2 4" xfId="31229"/>
    <cellStyle name="Total 2 3 7 2 2 3 3" xfId="31230"/>
    <cellStyle name="Total 2 3 7 2 2 3 3 2" xfId="31231"/>
    <cellStyle name="Total 2 3 7 2 2 3 3 2 2" xfId="31232"/>
    <cellStyle name="Total 2 3 7 2 2 3 3 3" xfId="31233"/>
    <cellStyle name="Total 2 3 7 2 2 3 4" xfId="31234"/>
    <cellStyle name="Total 2 3 7 2 2 3 4 2" xfId="31235"/>
    <cellStyle name="Total 2 3 7 2 2 3 5" xfId="31236"/>
    <cellStyle name="Total 2 3 7 2 2 4" xfId="31237"/>
    <cellStyle name="Total 2 3 7 2 2 4 2" xfId="31238"/>
    <cellStyle name="Total 2 3 7 2 2 4 2 2" xfId="31239"/>
    <cellStyle name="Total 2 3 7 2 2 4 2 2 2" xfId="31240"/>
    <cellStyle name="Total 2 3 7 2 2 4 2 3" xfId="31241"/>
    <cellStyle name="Total 2 3 7 2 2 4 3" xfId="31242"/>
    <cellStyle name="Total 2 3 7 2 2 4 3 2" xfId="31243"/>
    <cellStyle name="Total 2 3 7 2 2 4 4" xfId="31244"/>
    <cellStyle name="Total 2 3 7 2 2 5" xfId="31245"/>
    <cellStyle name="Total 2 3 7 2 2 5 2" xfId="31246"/>
    <cellStyle name="Total 2 3 7 2 2 5 2 2" xfId="31247"/>
    <cellStyle name="Total 2 3 7 2 2 5 3" xfId="31248"/>
    <cellStyle name="Total 2 3 7 2 2 6" xfId="31249"/>
    <cellStyle name="Total 2 3 7 2 2 6 2" xfId="31250"/>
    <cellStyle name="Total 2 3 7 2 2 7" xfId="31251"/>
    <cellStyle name="Total 2 3 7 2 3" xfId="31252"/>
    <cellStyle name="Total 2 3 7 2 3 2" xfId="31253"/>
    <cellStyle name="Total 2 3 7 2 3 2 2" xfId="31254"/>
    <cellStyle name="Total 2 3 7 2 3 2 2 2" xfId="31255"/>
    <cellStyle name="Total 2 3 7 2 3 2 2 2 2" xfId="31256"/>
    <cellStyle name="Total 2 3 7 2 3 2 2 2 2 2" xfId="31257"/>
    <cellStyle name="Total 2 3 7 2 3 2 2 2 3" xfId="31258"/>
    <cellStyle name="Total 2 3 7 2 3 2 2 3" xfId="31259"/>
    <cellStyle name="Total 2 3 7 2 3 2 2 3 2" xfId="31260"/>
    <cellStyle name="Total 2 3 7 2 3 2 2 4" xfId="31261"/>
    <cellStyle name="Total 2 3 7 2 3 2 3" xfId="31262"/>
    <cellStyle name="Total 2 3 7 2 3 2 3 2" xfId="31263"/>
    <cellStyle name="Total 2 3 7 2 3 2 3 2 2" xfId="31264"/>
    <cellStyle name="Total 2 3 7 2 3 2 3 3" xfId="31265"/>
    <cellStyle name="Total 2 3 7 2 3 2 4" xfId="31266"/>
    <cellStyle name="Total 2 3 7 2 3 2 4 2" xfId="31267"/>
    <cellStyle name="Total 2 3 7 2 3 2 5" xfId="31268"/>
    <cellStyle name="Total 2 3 7 2 3 3" xfId="31269"/>
    <cellStyle name="Total 2 3 7 2 3 3 2" xfId="31270"/>
    <cellStyle name="Total 2 3 7 2 3 3 2 2" xfId="31271"/>
    <cellStyle name="Total 2 3 7 2 3 3 2 2 2" xfId="31272"/>
    <cellStyle name="Total 2 3 7 2 3 3 2 3" xfId="31273"/>
    <cellStyle name="Total 2 3 7 2 3 3 3" xfId="31274"/>
    <cellStyle name="Total 2 3 7 2 3 3 3 2" xfId="31275"/>
    <cellStyle name="Total 2 3 7 2 3 3 4" xfId="31276"/>
    <cellStyle name="Total 2 3 7 2 3 4" xfId="31277"/>
    <cellStyle name="Total 2 3 7 2 3 4 2" xfId="31278"/>
    <cellStyle name="Total 2 3 7 2 3 4 2 2" xfId="31279"/>
    <cellStyle name="Total 2 3 7 2 3 4 3" xfId="31280"/>
    <cellStyle name="Total 2 3 7 2 3 5" xfId="31281"/>
    <cellStyle name="Total 2 3 7 2 3 5 2" xfId="31282"/>
    <cellStyle name="Total 2 3 7 2 3 6" xfId="31283"/>
    <cellStyle name="Total 2 3 7 2 4" xfId="31284"/>
    <cellStyle name="Total 2 3 7 2 4 2" xfId="31285"/>
    <cellStyle name="Total 2 3 7 2 4 2 2" xfId="31286"/>
    <cellStyle name="Total 2 3 7 2 4 2 2 2" xfId="31287"/>
    <cellStyle name="Total 2 3 7 2 4 2 2 2 2" xfId="31288"/>
    <cellStyle name="Total 2 3 7 2 4 2 2 3" xfId="31289"/>
    <cellStyle name="Total 2 3 7 2 4 2 3" xfId="31290"/>
    <cellStyle name="Total 2 3 7 2 4 2 3 2" xfId="31291"/>
    <cellStyle name="Total 2 3 7 2 4 2 4" xfId="31292"/>
    <cellStyle name="Total 2 3 7 2 4 3" xfId="31293"/>
    <cellStyle name="Total 2 3 7 2 4 3 2" xfId="31294"/>
    <cellStyle name="Total 2 3 7 2 4 3 2 2" xfId="31295"/>
    <cellStyle name="Total 2 3 7 2 4 3 3" xfId="31296"/>
    <cellStyle name="Total 2 3 7 2 4 4" xfId="31297"/>
    <cellStyle name="Total 2 3 7 2 4 4 2" xfId="31298"/>
    <cellStyle name="Total 2 3 7 2 4 5" xfId="31299"/>
    <cellStyle name="Total 2 3 7 2 5" xfId="31300"/>
    <cellStyle name="Total 2 3 7 2 5 2" xfId="31301"/>
    <cellStyle name="Total 2 3 7 2 5 2 2" xfId="31302"/>
    <cellStyle name="Total 2 3 7 2 5 2 2 2" xfId="31303"/>
    <cellStyle name="Total 2 3 7 2 5 2 3" xfId="31304"/>
    <cellStyle name="Total 2 3 7 2 5 3" xfId="31305"/>
    <cellStyle name="Total 2 3 7 2 5 3 2" xfId="31306"/>
    <cellStyle name="Total 2 3 7 2 5 4" xfId="31307"/>
    <cellStyle name="Total 2 3 7 2 6" xfId="31308"/>
    <cellStyle name="Total 2 3 7 2 6 2" xfId="31309"/>
    <cellStyle name="Total 2 3 7 2 6 2 2" xfId="31310"/>
    <cellStyle name="Total 2 3 7 2 6 3" xfId="31311"/>
    <cellStyle name="Total 2 3 7 2 7" xfId="31312"/>
    <cellStyle name="Total 2 3 7 2 7 2" xfId="31313"/>
    <cellStyle name="Total 2 3 7 2 8" xfId="31314"/>
    <cellStyle name="Total 2 3 7 3" xfId="31315"/>
    <cellStyle name="Total 2 3 7 3 2" xfId="31316"/>
    <cellStyle name="Total 2 3 7 3 2 2" xfId="31317"/>
    <cellStyle name="Total 2 3 7 3 2 2 2" xfId="31318"/>
    <cellStyle name="Total 2 3 7 3 2 2 2 2" xfId="31319"/>
    <cellStyle name="Total 2 3 7 3 2 2 2 2 2" xfId="31320"/>
    <cellStyle name="Total 2 3 7 3 2 2 2 2 2 2" xfId="31321"/>
    <cellStyle name="Total 2 3 7 3 2 2 2 2 3" xfId="31322"/>
    <cellStyle name="Total 2 3 7 3 2 2 2 3" xfId="31323"/>
    <cellStyle name="Total 2 3 7 3 2 2 2 3 2" xfId="31324"/>
    <cellStyle name="Total 2 3 7 3 2 2 2 4" xfId="31325"/>
    <cellStyle name="Total 2 3 7 3 2 2 3" xfId="31326"/>
    <cellStyle name="Total 2 3 7 3 2 2 3 2" xfId="31327"/>
    <cellStyle name="Total 2 3 7 3 2 2 3 2 2" xfId="31328"/>
    <cellStyle name="Total 2 3 7 3 2 2 3 3" xfId="31329"/>
    <cellStyle name="Total 2 3 7 3 2 2 4" xfId="31330"/>
    <cellStyle name="Total 2 3 7 3 2 2 4 2" xfId="31331"/>
    <cellStyle name="Total 2 3 7 3 2 2 5" xfId="31332"/>
    <cellStyle name="Total 2 3 7 3 2 3" xfId="31333"/>
    <cellStyle name="Total 2 3 7 3 2 3 2" xfId="31334"/>
    <cellStyle name="Total 2 3 7 3 2 3 2 2" xfId="31335"/>
    <cellStyle name="Total 2 3 7 3 2 3 2 2 2" xfId="31336"/>
    <cellStyle name="Total 2 3 7 3 2 3 2 3" xfId="31337"/>
    <cellStyle name="Total 2 3 7 3 2 3 3" xfId="31338"/>
    <cellStyle name="Total 2 3 7 3 2 3 3 2" xfId="31339"/>
    <cellStyle name="Total 2 3 7 3 2 3 4" xfId="31340"/>
    <cellStyle name="Total 2 3 7 3 2 4" xfId="31341"/>
    <cellStyle name="Total 2 3 7 3 2 4 2" xfId="31342"/>
    <cellStyle name="Total 2 3 7 3 2 4 2 2" xfId="31343"/>
    <cellStyle name="Total 2 3 7 3 2 4 3" xfId="31344"/>
    <cellStyle name="Total 2 3 7 3 2 5" xfId="31345"/>
    <cellStyle name="Total 2 3 7 3 2 5 2" xfId="31346"/>
    <cellStyle name="Total 2 3 7 3 2 6" xfId="31347"/>
    <cellStyle name="Total 2 3 7 3 3" xfId="31348"/>
    <cellStyle name="Total 2 3 7 3 3 2" xfId="31349"/>
    <cellStyle name="Total 2 3 7 3 3 2 2" xfId="31350"/>
    <cellStyle name="Total 2 3 7 3 3 2 2 2" xfId="31351"/>
    <cellStyle name="Total 2 3 7 3 3 2 2 2 2" xfId="31352"/>
    <cellStyle name="Total 2 3 7 3 3 2 2 3" xfId="31353"/>
    <cellStyle name="Total 2 3 7 3 3 2 3" xfId="31354"/>
    <cellStyle name="Total 2 3 7 3 3 2 3 2" xfId="31355"/>
    <cellStyle name="Total 2 3 7 3 3 2 4" xfId="31356"/>
    <cellStyle name="Total 2 3 7 3 3 3" xfId="31357"/>
    <cellStyle name="Total 2 3 7 3 3 3 2" xfId="31358"/>
    <cellStyle name="Total 2 3 7 3 3 3 2 2" xfId="31359"/>
    <cellStyle name="Total 2 3 7 3 3 3 3" xfId="31360"/>
    <cellStyle name="Total 2 3 7 3 3 4" xfId="31361"/>
    <cellStyle name="Total 2 3 7 3 3 4 2" xfId="31362"/>
    <cellStyle name="Total 2 3 7 3 3 5" xfId="31363"/>
    <cellStyle name="Total 2 3 7 3 4" xfId="31364"/>
    <cellStyle name="Total 2 3 7 3 4 2" xfId="31365"/>
    <cellStyle name="Total 2 3 7 3 4 2 2" xfId="31366"/>
    <cellStyle name="Total 2 3 7 3 4 2 2 2" xfId="31367"/>
    <cellStyle name="Total 2 3 7 3 4 2 3" xfId="31368"/>
    <cellStyle name="Total 2 3 7 3 4 3" xfId="31369"/>
    <cellStyle name="Total 2 3 7 3 4 3 2" xfId="31370"/>
    <cellStyle name="Total 2 3 7 3 4 4" xfId="31371"/>
    <cellStyle name="Total 2 3 7 3 5" xfId="31372"/>
    <cellStyle name="Total 2 3 7 3 5 2" xfId="31373"/>
    <cellStyle name="Total 2 3 7 3 5 2 2" xfId="31374"/>
    <cellStyle name="Total 2 3 7 3 5 3" xfId="31375"/>
    <cellStyle name="Total 2 3 7 3 6" xfId="31376"/>
    <cellStyle name="Total 2 3 7 3 6 2" xfId="31377"/>
    <cellStyle name="Total 2 3 7 3 7" xfId="31378"/>
    <cellStyle name="Total 2 3 7 4" xfId="31379"/>
    <cellStyle name="Total 2 3 7 4 2" xfId="31380"/>
    <cellStyle name="Total 2 3 7 4 2 2" xfId="31381"/>
    <cellStyle name="Total 2 3 7 4 2 2 2" xfId="31382"/>
    <cellStyle name="Total 2 3 7 4 2 2 2 2" xfId="31383"/>
    <cellStyle name="Total 2 3 7 4 2 2 2 2 2" xfId="31384"/>
    <cellStyle name="Total 2 3 7 4 2 2 2 3" xfId="31385"/>
    <cellStyle name="Total 2 3 7 4 2 2 3" xfId="31386"/>
    <cellStyle name="Total 2 3 7 4 2 2 3 2" xfId="31387"/>
    <cellStyle name="Total 2 3 7 4 2 2 4" xfId="31388"/>
    <cellStyle name="Total 2 3 7 4 2 3" xfId="31389"/>
    <cellStyle name="Total 2 3 7 4 2 3 2" xfId="31390"/>
    <cellStyle name="Total 2 3 7 4 2 3 2 2" xfId="31391"/>
    <cellStyle name="Total 2 3 7 4 2 3 3" xfId="31392"/>
    <cellStyle name="Total 2 3 7 4 2 4" xfId="31393"/>
    <cellStyle name="Total 2 3 7 4 2 4 2" xfId="31394"/>
    <cellStyle name="Total 2 3 7 4 2 5" xfId="31395"/>
    <cellStyle name="Total 2 3 7 4 3" xfId="31396"/>
    <cellStyle name="Total 2 3 7 4 3 2" xfId="31397"/>
    <cellStyle name="Total 2 3 7 4 3 2 2" xfId="31398"/>
    <cellStyle name="Total 2 3 7 4 3 2 2 2" xfId="31399"/>
    <cellStyle name="Total 2 3 7 4 3 2 3" xfId="31400"/>
    <cellStyle name="Total 2 3 7 4 3 3" xfId="31401"/>
    <cellStyle name="Total 2 3 7 4 3 3 2" xfId="31402"/>
    <cellStyle name="Total 2 3 7 4 3 4" xfId="31403"/>
    <cellStyle name="Total 2 3 7 4 4" xfId="31404"/>
    <cellStyle name="Total 2 3 7 4 4 2" xfId="31405"/>
    <cellStyle name="Total 2 3 7 4 4 2 2" xfId="31406"/>
    <cellStyle name="Total 2 3 7 4 4 3" xfId="31407"/>
    <cellStyle name="Total 2 3 7 4 5" xfId="31408"/>
    <cellStyle name="Total 2 3 7 4 5 2" xfId="31409"/>
    <cellStyle name="Total 2 3 7 4 6" xfId="31410"/>
    <cellStyle name="Total 2 3 7 5" xfId="31411"/>
    <cellStyle name="Total 2 3 7 5 2" xfId="31412"/>
    <cellStyle name="Total 2 3 7 5 2 2" xfId="31413"/>
    <cellStyle name="Total 2 3 7 5 2 2 2" xfId="31414"/>
    <cellStyle name="Total 2 3 7 5 2 2 2 2" xfId="31415"/>
    <cellStyle name="Total 2 3 7 5 2 2 3" xfId="31416"/>
    <cellStyle name="Total 2 3 7 5 2 3" xfId="31417"/>
    <cellStyle name="Total 2 3 7 5 2 3 2" xfId="31418"/>
    <cellStyle name="Total 2 3 7 5 2 4" xfId="31419"/>
    <cellStyle name="Total 2 3 7 5 3" xfId="31420"/>
    <cellStyle name="Total 2 3 7 5 3 2" xfId="31421"/>
    <cellStyle name="Total 2 3 7 5 3 2 2" xfId="31422"/>
    <cellStyle name="Total 2 3 7 5 3 3" xfId="31423"/>
    <cellStyle name="Total 2 3 7 5 4" xfId="31424"/>
    <cellStyle name="Total 2 3 7 5 4 2" xfId="31425"/>
    <cellStyle name="Total 2 3 7 5 5" xfId="31426"/>
    <cellStyle name="Total 2 3 7 6" xfId="31427"/>
    <cellStyle name="Total 2 3 7 6 2" xfId="31428"/>
    <cellStyle name="Total 2 3 7 6 2 2" xfId="31429"/>
    <cellStyle name="Total 2 3 7 6 2 2 2" xfId="31430"/>
    <cellStyle name="Total 2 3 7 6 2 3" xfId="31431"/>
    <cellStyle name="Total 2 3 7 6 3" xfId="31432"/>
    <cellStyle name="Total 2 3 7 6 3 2" xfId="31433"/>
    <cellStyle name="Total 2 3 7 6 4" xfId="31434"/>
    <cellStyle name="Total 2 3 7 7" xfId="31435"/>
    <cellStyle name="Total 2 3 7 7 2" xfId="31436"/>
    <cellStyle name="Total 2 3 7 7 2 2" xfId="31437"/>
    <cellStyle name="Total 2 3 7 7 3" xfId="31438"/>
    <cellStyle name="Total 2 3 7 8" xfId="31439"/>
    <cellStyle name="Total 2 3 7 8 2" xfId="31440"/>
    <cellStyle name="Total 2 3 7 9" xfId="31441"/>
    <cellStyle name="Total 2 3 8" xfId="31442"/>
    <cellStyle name="Total 2 3 8 2" xfId="31443"/>
    <cellStyle name="Total 2 3 8 2 2" xfId="31444"/>
    <cellStyle name="Total 2 3 8 2 2 2" xfId="31445"/>
    <cellStyle name="Total 2 3 8 2 2 2 2" xfId="31446"/>
    <cellStyle name="Total 2 3 8 2 2 2 2 2" xfId="31447"/>
    <cellStyle name="Total 2 3 8 2 2 2 2 2 2" xfId="31448"/>
    <cellStyle name="Total 2 3 8 2 2 2 2 2 2 2" xfId="31449"/>
    <cellStyle name="Total 2 3 8 2 2 2 2 2 3" xfId="31450"/>
    <cellStyle name="Total 2 3 8 2 2 2 2 3" xfId="31451"/>
    <cellStyle name="Total 2 3 8 2 2 2 2 3 2" xfId="31452"/>
    <cellStyle name="Total 2 3 8 2 2 2 2 4" xfId="31453"/>
    <cellStyle name="Total 2 3 8 2 2 2 3" xfId="31454"/>
    <cellStyle name="Total 2 3 8 2 2 2 3 2" xfId="31455"/>
    <cellStyle name="Total 2 3 8 2 2 2 3 2 2" xfId="31456"/>
    <cellStyle name="Total 2 3 8 2 2 2 3 3" xfId="31457"/>
    <cellStyle name="Total 2 3 8 2 2 2 4" xfId="31458"/>
    <cellStyle name="Total 2 3 8 2 2 2 4 2" xfId="31459"/>
    <cellStyle name="Total 2 3 8 2 2 2 5" xfId="31460"/>
    <cellStyle name="Total 2 3 8 2 2 3" xfId="31461"/>
    <cellStyle name="Total 2 3 8 2 2 3 2" xfId="31462"/>
    <cellStyle name="Total 2 3 8 2 2 3 2 2" xfId="31463"/>
    <cellStyle name="Total 2 3 8 2 2 3 2 2 2" xfId="31464"/>
    <cellStyle name="Total 2 3 8 2 2 3 2 3" xfId="31465"/>
    <cellStyle name="Total 2 3 8 2 2 3 3" xfId="31466"/>
    <cellStyle name="Total 2 3 8 2 2 3 3 2" xfId="31467"/>
    <cellStyle name="Total 2 3 8 2 2 3 4" xfId="31468"/>
    <cellStyle name="Total 2 3 8 2 2 4" xfId="31469"/>
    <cellStyle name="Total 2 3 8 2 2 4 2" xfId="31470"/>
    <cellStyle name="Total 2 3 8 2 2 4 2 2" xfId="31471"/>
    <cellStyle name="Total 2 3 8 2 2 4 3" xfId="31472"/>
    <cellStyle name="Total 2 3 8 2 2 5" xfId="31473"/>
    <cellStyle name="Total 2 3 8 2 2 5 2" xfId="31474"/>
    <cellStyle name="Total 2 3 8 2 2 6" xfId="31475"/>
    <cellStyle name="Total 2 3 8 2 3" xfId="31476"/>
    <cellStyle name="Total 2 3 8 2 3 2" xfId="31477"/>
    <cellStyle name="Total 2 3 8 2 3 2 2" xfId="31478"/>
    <cellStyle name="Total 2 3 8 2 3 2 2 2" xfId="31479"/>
    <cellStyle name="Total 2 3 8 2 3 2 2 2 2" xfId="31480"/>
    <cellStyle name="Total 2 3 8 2 3 2 2 3" xfId="31481"/>
    <cellStyle name="Total 2 3 8 2 3 2 3" xfId="31482"/>
    <cellStyle name="Total 2 3 8 2 3 2 3 2" xfId="31483"/>
    <cellStyle name="Total 2 3 8 2 3 2 4" xfId="31484"/>
    <cellStyle name="Total 2 3 8 2 3 3" xfId="31485"/>
    <cellStyle name="Total 2 3 8 2 3 3 2" xfId="31486"/>
    <cellStyle name="Total 2 3 8 2 3 3 2 2" xfId="31487"/>
    <cellStyle name="Total 2 3 8 2 3 3 3" xfId="31488"/>
    <cellStyle name="Total 2 3 8 2 3 4" xfId="31489"/>
    <cellStyle name="Total 2 3 8 2 3 4 2" xfId="31490"/>
    <cellStyle name="Total 2 3 8 2 3 5" xfId="31491"/>
    <cellStyle name="Total 2 3 8 2 4" xfId="31492"/>
    <cellStyle name="Total 2 3 8 2 4 2" xfId="31493"/>
    <cellStyle name="Total 2 3 8 2 4 2 2" xfId="31494"/>
    <cellStyle name="Total 2 3 8 2 4 2 2 2" xfId="31495"/>
    <cellStyle name="Total 2 3 8 2 4 2 3" xfId="31496"/>
    <cellStyle name="Total 2 3 8 2 4 3" xfId="31497"/>
    <cellStyle name="Total 2 3 8 2 4 3 2" xfId="31498"/>
    <cellStyle name="Total 2 3 8 2 4 4" xfId="31499"/>
    <cellStyle name="Total 2 3 8 2 5" xfId="31500"/>
    <cellStyle name="Total 2 3 8 2 5 2" xfId="31501"/>
    <cellStyle name="Total 2 3 8 2 5 2 2" xfId="31502"/>
    <cellStyle name="Total 2 3 8 2 5 3" xfId="31503"/>
    <cellStyle name="Total 2 3 8 2 6" xfId="31504"/>
    <cellStyle name="Total 2 3 8 2 6 2" xfId="31505"/>
    <cellStyle name="Total 2 3 8 2 7" xfId="31506"/>
    <cellStyle name="Total 2 3 8 3" xfId="31507"/>
    <cellStyle name="Total 2 3 8 3 2" xfId="31508"/>
    <cellStyle name="Total 2 3 8 3 2 2" xfId="31509"/>
    <cellStyle name="Total 2 3 8 3 2 2 2" xfId="31510"/>
    <cellStyle name="Total 2 3 8 3 2 2 2 2" xfId="31511"/>
    <cellStyle name="Total 2 3 8 3 2 2 2 2 2" xfId="31512"/>
    <cellStyle name="Total 2 3 8 3 2 2 2 3" xfId="31513"/>
    <cellStyle name="Total 2 3 8 3 2 2 3" xfId="31514"/>
    <cellStyle name="Total 2 3 8 3 2 2 3 2" xfId="31515"/>
    <cellStyle name="Total 2 3 8 3 2 2 4" xfId="31516"/>
    <cellStyle name="Total 2 3 8 3 2 3" xfId="31517"/>
    <cellStyle name="Total 2 3 8 3 2 3 2" xfId="31518"/>
    <cellStyle name="Total 2 3 8 3 2 3 2 2" xfId="31519"/>
    <cellStyle name="Total 2 3 8 3 2 3 3" xfId="31520"/>
    <cellStyle name="Total 2 3 8 3 2 4" xfId="31521"/>
    <cellStyle name="Total 2 3 8 3 2 4 2" xfId="31522"/>
    <cellStyle name="Total 2 3 8 3 2 5" xfId="31523"/>
    <cellStyle name="Total 2 3 8 3 3" xfId="31524"/>
    <cellStyle name="Total 2 3 8 3 3 2" xfId="31525"/>
    <cellStyle name="Total 2 3 8 3 3 2 2" xfId="31526"/>
    <cellStyle name="Total 2 3 8 3 3 2 2 2" xfId="31527"/>
    <cellStyle name="Total 2 3 8 3 3 2 3" xfId="31528"/>
    <cellStyle name="Total 2 3 8 3 3 3" xfId="31529"/>
    <cellStyle name="Total 2 3 8 3 3 3 2" xfId="31530"/>
    <cellStyle name="Total 2 3 8 3 3 4" xfId="31531"/>
    <cellStyle name="Total 2 3 8 3 4" xfId="31532"/>
    <cellStyle name="Total 2 3 8 3 4 2" xfId="31533"/>
    <cellStyle name="Total 2 3 8 3 4 2 2" xfId="31534"/>
    <cellStyle name="Total 2 3 8 3 4 3" xfId="31535"/>
    <cellStyle name="Total 2 3 8 3 5" xfId="31536"/>
    <cellStyle name="Total 2 3 8 3 5 2" xfId="31537"/>
    <cellStyle name="Total 2 3 8 3 6" xfId="31538"/>
    <cellStyle name="Total 2 3 8 4" xfId="31539"/>
    <cellStyle name="Total 2 3 8 4 2" xfId="31540"/>
    <cellStyle name="Total 2 3 8 4 2 2" xfId="31541"/>
    <cellStyle name="Total 2 3 8 4 2 2 2" xfId="31542"/>
    <cellStyle name="Total 2 3 8 4 2 2 2 2" xfId="31543"/>
    <cellStyle name="Total 2 3 8 4 2 2 3" xfId="31544"/>
    <cellStyle name="Total 2 3 8 4 2 3" xfId="31545"/>
    <cellStyle name="Total 2 3 8 4 2 3 2" xfId="31546"/>
    <cellStyle name="Total 2 3 8 4 2 4" xfId="31547"/>
    <cellStyle name="Total 2 3 8 4 3" xfId="31548"/>
    <cellStyle name="Total 2 3 8 4 3 2" xfId="31549"/>
    <cellStyle name="Total 2 3 8 4 3 2 2" xfId="31550"/>
    <cellStyle name="Total 2 3 8 4 3 3" xfId="31551"/>
    <cellStyle name="Total 2 3 8 4 4" xfId="31552"/>
    <cellStyle name="Total 2 3 8 4 4 2" xfId="31553"/>
    <cellStyle name="Total 2 3 8 4 5" xfId="31554"/>
    <cellStyle name="Total 2 3 8 5" xfId="31555"/>
    <cellStyle name="Total 2 3 8 5 2" xfId="31556"/>
    <cellStyle name="Total 2 3 8 5 2 2" xfId="31557"/>
    <cellStyle name="Total 2 3 8 5 2 2 2" xfId="31558"/>
    <cellStyle name="Total 2 3 8 5 2 3" xfId="31559"/>
    <cellStyle name="Total 2 3 8 5 3" xfId="31560"/>
    <cellStyle name="Total 2 3 8 5 3 2" xfId="31561"/>
    <cellStyle name="Total 2 3 8 5 4" xfId="31562"/>
    <cellStyle name="Total 2 3 8 6" xfId="31563"/>
    <cellStyle name="Total 2 3 8 6 2" xfId="31564"/>
    <cellStyle name="Total 2 3 8 6 2 2" xfId="31565"/>
    <cellStyle name="Total 2 3 8 6 3" xfId="31566"/>
    <cellStyle name="Total 2 3 8 7" xfId="31567"/>
    <cellStyle name="Total 2 3 8 7 2" xfId="31568"/>
    <cellStyle name="Total 2 3 8 8" xfId="31569"/>
    <cellStyle name="Total 2 3 9" xfId="31570"/>
    <cellStyle name="Total 2 3 9 2" xfId="31571"/>
    <cellStyle name="Total 2 3 9 2 2" xfId="31572"/>
    <cellStyle name="Total 2 3 9 2 2 2" xfId="31573"/>
    <cellStyle name="Total 2 3 9 2 2 2 2" xfId="31574"/>
    <cellStyle name="Total 2 3 9 2 2 2 2 2" xfId="31575"/>
    <cellStyle name="Total 2 3 9 2 2 2 2 2 2" xfId="31576"/>
    <cellStyle name="Total 2 3 9 2 2 2 2 3" xfId="31577"/>
    <cellStyle name="Total 2 3 9 2 2 2 3" xfId="31578"/>
    <cellStyle name="Total 2 3 9 2 2 2 3 2" xfId="31579"/>
    <cellStyle name="Total 2 3 9 2 2 2 4" xfId="31580"/>
    <cellStyle name="Total 2 3 9 2 2 3" xfId="31581"/>
    <cellStyle name="Total 2 3 9 2 2 3 2" xfId="31582"/>
    <cellStyle name="Total 2 3 9 2 2 3 2 2" xfId="31583"/>
    <cellStyle name="Total 2 3 9 2 2 3 3" xfId="31584"/>
    <cellStyle name="Total 2 3 9 2 2 4" xfId="31585"/>
    <cellStyle name="Total 2 3 9 2 2 4 2" xfId="31586"/>
    <cellStyle name="Total 2 3 9 2 2 5" xfId="31587"/>
    <cellStyle name="Total 2 3 9 2 3" xfId="31588"/>
    <cellStyle name="Total 2 3 9 2 3 2" xfId="31589"/>
    <cellStyle name="Total 2 3 9 2 3 2 2" xfId="31590"/>
    <cellStyle name="Total 2 3 9 2 3 2 2 2" xfId="31591"/>
    <cellStyle name="Total 2 3 9 2 3 2 3" xfId="31592"/>
    <cellStyle name="Total 2 3 9 2 3 3" xfId="31593"/>
    <cellStyle name="Total 2 3 9 2 3 3 2" xfId="31594"/>
    <cellStyle name="Total 2 3 9 2 3 4" xfId="31595"/>
    <cellStyle name="Total 2 3 9 2 4" xfId="31596"/>
    <cellStyle name="Total 2 3 9 2 4 2" xfId="31597"/>
    <cellStyle name="Total 2 3 9 2 4 2 2" xfId="31598"/>
    <cellStyle name="Total 2 3 9 2 4 3" xfId="31599"/>
    <cellStyle name="Total 2 3 9 2 5" xfId="31600"/>
    <cellStyle name="Total 2 3 9 2 5 2" xfId="31601"/>
    <cellStyle name="Total 2 3 9 2 6" xfId="31602"/>
    <cellStyle name="Total 2 3 9 3" xfId="31603"/>
    <cellStyle name="Total 2 3 9 3 2" xfId="31604"/>
    <cellStyle name="Total 2 3 9 3 2 2" xfId="31605"/>
    <cellStyle name="Total 2 3 9 3 2 2 2" xfId="31606"/>
    <cellStyle name="Total 2 3 9 3 2 2 2 2" xfId="31607"/>
    <cellStyle name="Total 2 3 9 3 2 2 3" xfId="31608"/>
    <cellStyle name="Total 2 3 9 3 2 3" xfId="31609"/>
    <cellStyle name="Total 2 3 9 3 2 3 2" xfId="31610"/>
    <cellStyle name="Total 2 3 9 3 2 4" xfId="31611"/>
    <cellStyle name="Total 2 3 9 3 3" xfId="31612"/>
    <cellStyle name="Total 2 3 9 3 3 2" xfId="31613"/>
    <cellStyle name="Total 2 3 9 3 3 2 2" xfId="31614"/>
    <cellStyle name="Total 2 3 9 3 3 3" xfId="31615"/>
    <cellStyle name="Total 2 3 9 3 4" xfId="31616"/>
    <cellStyle name="Total 2 3 9 3 4 2" xfId="31617"/>
    <cellStyle name="Total 2 3 9 3 5" xfId="31618"/>
    <cellStyle name="Total 2 3 9 4" xfId="31619"/>
    <cellStyle name="Total 2 3 9 4 2" xfId="31620"/>
    <cellStyle name="Total 2 3 9 4 2 2" xfId="31621"/>
    <cellStyle name="Total 2 3 9 4 2 2 2" xfId="31622"/>
    <cellStyle name="Total 2 3 9 4 2 3" xfId="31623"/>
    <cellStyle name="Total 2 3 9 4 3" xfId="31624"/>
    <cellStyle name="Total 2 3 9 4 3 2" xfId="31625"/>
    <cellStyle name="Total 2 3 9 4 4" xfId="31626"/>
    <cellStyle name="Total 2 3 9 5" xfId="31627"/>
    <cellStyle name="Total 2 3 9 5 2" xfId="31628"/>
    <cellStyle name="Total 2 3 9 5 2 2" xfId="31629"/>
    <cellStyle name="Total 2 3 9 5 3" xfId="31630"/>
    <cellStyle name="Total 2 3 9 6" xfId="31631"/>
    <cellStyle name="Total 2 3 9 6 2" xfId="31632"/>
    <cellStyle name="Total 2 3 9 7" xfId="31633"/>
    <cellStyle name="Total 2 4" xfId="31634"/>
    <cellStyle name="Total 2 4 10" xfId="31635"/>
    <cellStyle name="Total 2 4 10 2" xfId="31636"/>
    <cellStyle name="Total 2 4 10 2 2" xfId="31637"/>
    <cellStyle name="Total 2 4 10 2 2 2" xfId="31638"/>
    <cellStyle name="Total 2 4 10 2 2 2 2" xfId="31639"/>
    <cellStyle name="Total 2 4 10 2 2 3" xfId="31640"/>
    <cellStyle name="Total 2 4 10 2 3" xfId="31641"/>
    <cellStyle name="Total 2 4 10 2 3 2" xfId="31642"/>
    <cellStyle name="Total 2 4 10 2 4" xfId="31643"/>
    <cellStyle name="Total 2 4 10 3" xfId="31644"/>
    <cellStyle name="Total 2 4 10 3 2" xfId="31645"/>
    <cellStyle name="Total 2 4 10 3 2 2" xfId="31646"/>
    <cellStyle name="Total 2 4 10 3 3" xfId="31647"/>
    <cellStyle name="Total 2 4 10 4" xfId="31648"/>
    <cellStyle name="Total 2 4 10 4 2" xfId="31649"/>
    <cellStyle name="Total 2 4 10 5" xfId="31650"/>
    <cellStyle name="Total 2 4 11" xfId="31651"/>
    <cellStyle name="Total 2 4 11 2" xfId="31652"/>
    <cellStyle name="Total 2 4 11 2 2" xfId="31653"/>
    <cellStyle name="Total 2 4 11 2 2 2" xfId="31654"/>
    <cellStyle name="Total 2 4 11 2 3" xfId="31655"/>
    <cellStyle name="Total 2 4 11 3" xfId="31656"/>
    <cellStyle name="Total 2 4 11 3 2" xfId="31657"/>
    <cellStyle name="Total 2 4 11 4" xfId="31658"/>
    <cellStyle name="Total 2 4 12" xfId="31659"/>
    <cellStyle name="Total 2 4 12 2" xfId="31660"/>
    <cellStyle name="Total 2 4 12 2 2" xfId="31661"/>
    <cellStyle name="Total 2 4 12 3" xfId="31662"/>
    <cellStyle name="Total 2 4 13" xfId="31663"/>
    <cellStyle name="Total 2 4 13 2" xfId="31664"/>
    <cellStyle name="Total 2 4 14" xfId="31665"/>
    <cellStyle name="Total 2 4 2" xfId="31666"/>
    <cellStyle name="Total 2 4 2 10" xfId="31667"/>
    <cellStyle name="Total 2 4 2 10 2" xfId="31668"/>
    <cellStyle name="Total 2 4 2 10 2 2" xfId="31669"/>
    <cellStyle name="Total 2 4 2 10 3" xfId="31670"/>
    <cellStyle name="Total 2 4 2 11" xfId="31671"/>
    <cellStyle name="Total 2 4 2 11 2" xfId="31672"/>
    <cellStyle name="Total 2 4 2 12" xfId="31673"/>
    <cellStyle name="Total 2 4 2 2" xfId="31674"/>
    <cellStyle name="Total 2 4 2 2 10" xfId="31675"/>
    <cellStyle name="Total 2 4 2 2 10 2" xfId="31676"/>
    <cellStyle name="Total 2 4 2 2 11" xfId="31677"/>
    <cellStyle name="Total 2 4 2 2 2" xfId="31678"/>
    <cellStyle name="Total 2 4 2 2 2 10" xfId="31679"/>
    <cellStyle name="Total 2 4 2 2 2 2" xfId="31680"/>
    <cellStyle name="Total 2 4 2 2 2 2 2" xfId="31681"/>
    <cellStyle name="Total 2 4 2 2 2 2 2 2" xfId="31682"/>
    <cellStyle name="Total 2 4 2 2 2 2 2 2 2" xfId="31683"/>
    <cellStyle name="Total 2 4 2 2 2 2 2 2 2 2" xfId="31684"/>
    <cellStyle name="Total 2 4 2 2 2 2 2 2 2 2 2" xfId="31685"/>
    <cellStyle name="Total 2 4 2 2 2 2 2 2 2 2 2 2" xfId="31686"/>
    <cellStyle name="Total 2 4 2 2 2 2 2 2 2 2 2 2 2" xfId="31687"/>
    <cellStyle name="Total 2 4 2 2 2 2 2 2 2 2 2 2 2 2" xfId="31688"/>
    <cellStyle name="Total 2 4 2 2 2 2 2 2 2 2 2 2 3" xfId="31689"/>
    <cellStyle name="Total 2 4 2 2 2 2 2 2 2 2 2 3" xfId="31690"/>
    <cellStyle name="Total 2 4 2 2 2 2 2 2 2 2 2 3 2" xfId="31691"/>
    <cellStyle name="Total 2 4 2 2 2 2 2 2 2 2 2 4" xfId="31692"/>
    <cellStyle name="Total 2 4 2 2 2 2 2 2 2 2 3" xfId="31693"/>
    <cellStyle name="Total 2 4 2 2 2 2 2 2 2 2 3 2" xfId="31694"/>
    <cellStyle name="Total 2 4 2 2 2 2 2 2 2 2 3 2 2" xfId="31695"/>
    <cellStyle name="Total 2 4 2 2 2 2 2 2 2 2 3 3" xfId="31696"/>
    <cellStyle name="Total 2 4 2 2 2 2 2 2 2 2 4" xfId="31697"/>
    <cellStyle name="Total 2 4 2 2 2 2 2 2 2 2 4 2" xfId="31698"/>
    <cellStyle name="Total 2 4 2 2 2 2 2 2 2 2 5" xfId="31699"/>
    <cellStyle name="Total 2 4 2 2 2 2 2 2 2 3" xfId="31700"/>
    <cellStyle name="Total 2 4 2 2 2 2 2 2 2 3 2" xfId="31701"/>
    <cellStyle name="Total 2 4 2 2 2 2 2 2 2 3 2 2" xfId="31702"/>
    <cellStyle name="Total 2 4 2 2 2 2 2 2 2 3 2 2 2" xfId="31703"/>
    <cellStyle name="Total 2 4 2 2 2 2 2 2 2 3 2 3" xfId="31704"/>
    <cellStyle name="Total 2 4 2 2 2 2 2 2 2 3 3" xfId="31705"/>
    <cellStyle name="Total 2 4 2 2 2 2 2 2 2 3 3 2" xfId="31706"/>
    <cellStyle name="Total 2 4 2 2 2 2 2 2 2 3 4" xfId="31707"/>
    <cellStyle name="Total 2 4 2 2 2 2 2 2 2 4" xfId="31708"/>
    <cellStyle name="Total 2 4 2 2 2 2 2 2 2 4 2" xfId="31709"/>
    <cellStyle name="Total 2 4 2 2 2 2 2 2 2 4 2 2" xfId="31710"/>
    <cellStyle name="Total 2 4 2 2 2 2 2 2 2 4 3" xfId="31711"/>
    <cellStyle name="Total 2 4 2 2 2 2 2 2 2 5" xfId="31712"/>
    <cellStyle name="Total 2 4 2 2 2 2 2 2 2 5 2" xfId="31713"/>
    <cellStyle name="Total 2 4 2 2 2 2 2 2 2 6" xfId="31714"/>
    <cellStyle name="Total 2 4 2 2 2 2 2 2 3" xfId="31715"/>
    <cellStyle name="Total 2 4 2 2 2 2 2 2 3 2" xfId="31716"/>
    <cellStyle name="Total 2 4 2 2 2 2 2 2 3 2 2" xfId="31717"/>
    <cellStyle name="Total 2 4 2 2 2 2 2 2 3 2 2 2" xfId="31718"/>
    <cellStyle name="Total 2 4 2 2 2 2 2 2 3 2 2 2 2" xfId="31719"/>
    <cellStyle name="Total 2 4 2 2 2 2 2 2 3 2 2 3" xfId="31720"/>
    <cellStyle name="Total 2 4 2 2 2 2 2 2 3 2 3" xfId="31721"/>
    <cellStyle name="Total 2 4 2 2 2 2 2 2 3 2 3 2" xfId="31722"/>
    <cellStyle name="Total 2 4 2 2 2 2 2 2 3 2 4" xfId="31723"/>
    <cellStyle name="Total 2 4 2 2 2 2 2 2 3 3" xfId="31724"/>
    <cellStyle name="Total 2 4 2 2 2 2 2 2 3 3 2" xfId="31725"/>
    <cellStyle name="Total 2 4 2 2 2 2 2 2 3 3 2 2" xfId="31726"/>
    <cellStyle name="Total 2 4 2 2 2 2 2 2 3 3 3" xfId="31727"/>
    <cellStyle name="Total 2 4 2 2 2 2 2 2 3 4" xfId="31728"/>
    <cellStyle name="Total 2 4 2 2 2 2 2 2 3 4 2" xfId="31729"/>
    <cellStyle name="Total 2 4 2 2 2 2 2 2 3 5" xfId="31730"/>
    <cellStyle name="Total 2 4 2 2 2 2 2 2 4" xfId="31731"/>
    <cellStyle name="Total 2 4 2 2 2 2 2 2 4 2" xfId="31732"/>
    <cellStyle name="Total 2 4 2 2 2 2 2 2 4 2 2" xfId="31733"/>
    <cellStyle name="Total 2 4 2 2 2 2 2 2 4 2 2 2" xfId="31734"/>
    <cellStyle name="Total 2 4 2 2 2 2 2 2 4 2 3" xfId="31735"/>
    <cellStyle name="Total 2 4 2 2 2 2 2 2 4 3" xfId="31736"/>
    <cellStyle name="Total 2 4 2 2 2 2 2 2 4 3 2" xfId="31737"/>
    <cellStyle name="Total 2 4 2 2 2 2 2 2 4 4" xfId="31738"/>
    <cellStyle name="Total 2 4 2 2 2 2 2 2 5" xfId="31739"/>
    <cellStyle name="Total 2 4 2 2 2 2 2 2 5 2" xfId="31740"/>
    <cellStyle name="Total 2 4 2 2 2 2 2 2 5 2 2" xfId="31741"/>
    <cellStyle name="Total 2 4 2 2 2 2 2 2 5 3" xfId="31742"/>
    <cellStyle name="Total 2 4 2 2 2 2 2 2 6" xfId="31743"/>
    <cellStyle name="Total 2 4 2 2 2 2 2 2 6 2" xfId="31744"/>
    <cellStyle name="Total 2 4 2 2 2 2 2 2 7" xfId="31745"/>
    <cellStyle name="Total 2 4 2 2 2 2 2 3" xfId="31746"/>
    <cellStyle name="Total 2 4 2 2 2 2 2 3 2" xfId="31747"/>
    <cellStyle name="Total 2 4 2 2 2 2 2 3 2 2" xfId="31748"/>
    <cellStyle name="Total 2 4 2 2 2 2 2 3 2 2 2" xfId="31749"/>
    <cellStyle name="Total 2 4 2 2 2 2 2 3 2 2 2 2" xfId="31750"/>
    <cellStyle name="Total 2 4 2 2 2 2 2 3 2 2 2 2 2" xfId="31751"/>
    <cellStyle name="Total 2 4 2 2 2 2 2 3 2 2 2 3" xfId="31752"/>
    <cellStyle name="Total 2 4 2 2 2 2 2 3 2 2 3" xfId="31753"/>
    <cellStyle name="Total 2 4 2 2 2 2 2 3 2 2 3 2" xfId="31754"/>
    <cellStyle name="Total 2 4 2 2 2 2 2 3 2 2 4" xfId="31755"/>
    <cellStyle name="Total 2 4 2 2 2 2 2 3 2 3" xfId="31756"/>
    <cellStyle name="Total 2 4 2 2 2 2 2 3 2 3 2" xfId="31757"/>
    <cellStyle name="Total 2 4 2 2 2 2 2 3 2 3 2 2" xfId="31758"/>
    <cellStyle name="Total 2 4 2 2 2 2 2 3 2 3 3" xfId="31759"/>
    <cellStyle name="Total 2 4 2 2 2 2 2 3 2 4" xfId="31760"/>
    <cellStyle name="Total 2 4 2 2 2 2 2 3 2 4 2" xfId="31761"/>
    <cellStyle name="Total 2 4 2 2 2 2 2 3 2 5" xfId="31762"/>
    <cellStyle name="Total 2 4 2 2 2 2 2 3 3" xfId="31763"/>
    <cellStyle name="Total 2 4 2 2 2 2 2 3 3 2" xfId="31764"/>
    <cellStyle name="Total 2 4 2 2 2 2 2 3 3 2 2" xfId="31765"/>
    <cellStyle name="Total 2 4 2 2 2 2 2 3 3 2 2 2" xfId="31766"/>
    <cellStyle name="Total 2 4 2 2 2 2 2 3 3 2 3" xfId="31767"/>
    <cellStyle name="Total 2 4 2 2 2 2 2 3 3 3" xfId="31768"/>
    <cellStyle name="Total 2 4 2 2 2 2 2 3 3 3 2" xfId="31769"/>
    <cellStyle name="Total 2 4 2 2 2 2 2 3 3 4" xfId="31770"/>
    <cellStyle name="Total 2 4 2 2 2 2 2 3 4" xfId="31771"/>
    <cellStyle name="Total 2 4 2 2 2 2 2 3 4 2" xfId="31772"/>
    <cellStyle name="Total 2 4 2 2 2 2 2 3 4 2 2" xfId="31773"/>
    <cellStyle name="Total 2 4 2 2 2 2 2 3 4 3" xfId="31774"/>
    <cellStyle name="Total 2 4 2 2 2 2 2 3 5" xfId="31775"/>
    <cellStyle name="Total 2 4 2 2 2 2 2 3 5 2" xfId="31776"/>
    <cellStyle name="Total 2 4 2 2 2 2 2 3 6" xfId="31777"/>
    <cellStyle name="Total 2 4 2 2 2 2 2 4" xfId="31778"/>
    <cellStyle name="Total 2 4 2 2 2 2 2 4 2" xfId="31779"/>
    <cellStyle name="Total 2 4 2 2 2 2 2 4 2 2" xfId="31780"/>
    <cellStyle name="Total 2 4 2 2 2 2 2 4 2 2 2" xfId="31781"/>
    <cellStyle name="Total 2 4 2 2 2 2 2 4 2 2 2 2" xfId="31782"/>
    <cellStyle name="Total 2 4 2 2 2 2 2 4 2 2 3" xfId="31783"/>
    <cellStyle name="Total 2 4 2 2 2 2 2 4 2 3" xfId="31784"/>
    <cellStyle name="Total 2 4 2 2 2 2 2 4 2 3 2" xfId="31785"/>
    <cellStyle name="Total 2 4 2 2 2 2 2 4 2 4" xfId="31786"/>
    <cellStyle name="Total 2 4 2 2 2 2 2 4 3" xfId="31787"/>
    <cellStyle name="Total 2 4 2 2 2 2 2 4 3 2" xfId="31788"/>
    <cellStyle name="Total 2 4 2 2 2 2 2 4 3 2 2" xfId="31789"/>
    <cellStyle name="Total 2 4 2 2 2 2 2 4 3 3" xfId="31790"/>
    <cellStyle name="Total 2 4 2 2 2 2 2 4 4" xfId="31791"/>
    <cellStyle name="Total 2 4 2 2 2 2 2 4 4 2" xfId="31792"/>
    <cellStyle name="Total 2 4 2 2 2 2 2 4 5" xfId="31793"/>
    <cellStyle name="Total 2 4 2 2 2 2 2 5" xfId="31794"/>
    <cellStyle name="Total 2 4 2 2 2 2 2 5 2" xfId="31795"/>
    <cellStyle name="Total 2 4 2 2 2 2 2 5 2 2" xfId="31796"/>
    <cellStyle name="Total 2 4 2 2 2 2 2 5 2 2 2" xfId="31797"/>
    <cellStyle name="Total 2 4 2 2 2 2 2 5 2 3" xfId="31798"/>
    <cellStyle name="Total 2 4 2 2 2 2 2 5 3" xfId="31799"/>
    <cellStyle name="Total 2 4 2 2 2 2 2 5 3 2" xfId="31800"/>
    <cellStyle name="Total 2 4 2 2 2 2 2 5 4" xfId="31801"/>
    <cellStyle name="Total 2 4 2 2 2 2 2 6" xfId="31802"/>
    <cellStyle name="Total 2 4 2 2 2 2 2 6 2" xfId="31803"/>
    <cellStyle name="Total 2 4 2 2 2 2 2 6 2 2" xfId="31804"/>
    <cellStyle name="Total 2 4 2 2 2 2 2 6 3" xfId="31805"/>
    <cellStyle name="Total 2 4 2 2 2 2 2 7" xfId="31806"/>
    <cellStyle name="Total 2 4 2 2 2 2 2 7 2" xfId="31807"/>
    <cellStyle name="Total 2 4 2 2 2 2 2 8" xfId="31808"/>
    <cellStyle name="Total 2 4 2 2 2 2 3" xfId="31809"/>
    <cellStyle name="Total 2 4 2 2 2 2 3 2" xfId="31810"/>
    <cellStyle name="Total 2 4 2 2 2 2 3 2 2" xfId="31811"/>
    <cellStyle name="Total 2 4 2 2 2 2 3 2 2 2" xfId="31812"/>
    <cellStyle name="Total 2 4 2 2 2 2 3 2 2 2 2" xfId="31813"/>
    <cellStyle name="Total 2 4 2 2 2 2 3 2 2 2 2 2" xfId="31814"/>
    <cellStyle name="Total 2 4 2 2 2 2 3 2 2 2 2 2 2" xfId="31815"/>
    <cellStyle name="Total 2 4 2 2 2 2 3 2 2 2 2 3" xfId="31816"/>
    <cellStyle name="Total 2 4 2 2 2 2 3 2 2 2 3" xfId="31817"/>
    <cellStyle name="Total 2 4 2 2 2 2 3 2 2 2 3 2" xfId="31818"/>
    <cellStyle name="Total 2 4 2 2 2 2 3 2 2 2 4" xfId="31819"/>
    <cellStyle name="Total 2 4 2 2 2 2 3 2 2 3" xfId="31820"/>
    <cellStyle name="Total 2 4 2 2 2 2 3 2 2 3 2" xfId="31821"/>
    <cellStyle name="Total 2 4 2 2 2 2 3 2 2 3 2 2" xfId="31822"/>
    <cellStyle name="Total 2 4 2 2 2 2 3 2 2 3 3" xfId="31823"/>
    <cellStyle name="Total 2 4 2 2 2 2 3 2 2 4" xfId="31824"/>
    <cellStyle name="Total 2 4 2 2 2 2 3 2 2 4 2" xfId="31825"/>
    <cellStyle name="Total 2 4 2 2 2 2 3 2 2 5" xfId="31826"/>
    <cellStyle name="Total 2 4 2 2 2 2 3 2 3" xfId="31827"/>
    <cellStyle name="Total 2 4 2 2 2 2 3 2 3 2" xfId="31828"/>
    <cellStyle name="Total 2 4 2 2 2 2 3 2 3 2 2" xfId="31829"/>
    <cellStyle name="Total 2 4 2 2 2 2 3 2 3 2 2 2" xfId="31830"/>
    <cellStyle name="Total 2 4 2 2 2 2 3 2 3 2 3" xfId="31831"/>
    <cellStyle name="Total 2 4 2 2 2 2 3 2 3 3" xfId="31832"/>
    <cellStyle name="Total 2 4 2 2 2 2 3 2 3 3 2" xfId="31833"/>
    <cellStyle name="Total 2 4 2 2 2 2 3 2 3 4" xfId="31834"/>
    <cellStyle name="Total 2 4 2 2 2 2 3 2 4" xfId="31835"/>
    <cellStyle name="Total 2 4 2 2 2 2 3 2 4 2" xfId="31836"/>
    <cellStyle name="Total 2 4 2 2 2 2 3 2 4 2 2" xfId="31837"/>
    <cellStyle name="Total 2 4 2 2 2 2 3 2 4 3" xfId="31838"/>
    <cellStyle name="Total 2 4 2 2 2 2 3 2 5" xfId="31839"/>
    <cellStyle name="Total 2 4 2 2 2 2 3 2 5 2" xfId="31840"/>
    <cellStyle name="Total 2 4 2 2 2 2 3 2 6" xfId="31841"/>
    <cellStyle name="Total 2 4 2 2 2 2 3 3" xfId="31842"/>
    <cellStyle name="Total 2 4 2 2 2 2 3 3 2" xfId="31843"/>
    <cellStyle name="Total 2 4 2 2 2 2 3 3 2 2" xfId="31844"/>
    <cellStyle name="Total 2 4 2 2 2 2 3 3 2 2 2" xfId="31845"/>
    <cellStyle name="Total 2 4 2 2 2 2 3 3 2 2 2 2" xfId="31846"/>
    <cellStyle name="Total 2 4 2 2 2 2 3 3 2 2 3" xfId="31847"/>
    <cellStyle name="Total 2 4 2 2 2 2 3 3 2 3" xfId="31848"/>
    <cellStyle name="Total 2 4 2 2 2 2 3 3 2 3 2" xfId="31849"/>
    <cellStyle name="Total 2 4 2 2 2 2 3 3 2 4" xfId="31850"/>
    <cellStyle name="Total 2 4 2 2 2 2 3 3 3" xfId="31851"/>
    <cellStyle name="Total 2 4 2 2 2 2 3 3 3 2" xfId="31852"/>
    <cellStyle name="Total 2 4 2 2 2 2 3 3 3 2 2" xfId="31853"/>
    <cellStyle name="Total 2 4 2 2 2 2 3 3 3 3" xfId="31854"/>
    <cellStyle name="Total 2 4 2 2 2 2 3 3 4" xfId="31855"/>
    <cellStyle name="Total 2 4 2 2 2 2 3 3 4 2" xfId="31856"/>
    <cellStyle name="Total 2 4 2 2 2 2 3 3 5" xfId="31857"/>
    <cellStyle name="Total 2 4 2 2 2 2 3 4" xfId="31858"/>
    <cellStyle name="Total 2 4 2 2 2 2 3 4 2" xfId="31859"/>
    <cellStyle name="Total 2 4 2 2 2 2 3 4 2 2" xfId="31860"/>
    <cellStyle name="Total 2 4 2 2 2 2 3 4 2 2 2" xfId="31861"/>
    <cellStyle name="Total 2 4 2 2 2 2 3 4 2 3" xfId="31862"/>
    <cellStyle name="Total 2 4 2 2 2 2 3 4 3" xfId="31863"/>
    <cellStyle name="Total 2 4 2 2 2 2 3 4 3 2" xfId="31864"/>
    <cellStyle name="Total 2 4 2 2 2 2 3 4 4" xfId="31865"/>
    <cellStyle name="Total 2 4 2 2 2 2 3 5" xfId="31866"/>
    <cellStyle name="Total 2 4 2 2 2 2 3 5 2" xfId="31867"/>
    <cellStyle name="Total 2 4 2 2 2 2 3 5 2 2" xfId="31868"/>
    <cellStyle name="Total 2 4 2 2 2 2 3 5 3" xfId="31869"/>
    <cellStyle name="Total 2 4 2 2 2 2 3 6" xfId="31870"/>
    <cellStyle name="Total 2 4 2 2 2 2 3 6 2" xfId="31871"/>
    <cellStyle name="Total 2 4 2 2 2 2 3 7" xfId="31872"/>
    <cellStyle name="Total 2 4 2 2 2 2 4" xfId="31873"/>
    <cellStyle name="Total 2 4 2 2 2 2 4 2" xfId="31874"/>
    <cellStyle name="Total 2 4 2 2 2 2 4 2 2" xfId="31875"/>
    <cellStyle name="Total 2 4 2 2 2 2 4 2 2 2" xfId="31876"/>
    <cellStyle name="Total 2 4 2 2 2 2 4 2 2 2 2" xfId="31877"/>
    <cellStyle name="Total 2 4 2 2 2 2 4 2 2 2 2 2" xfId="31878"/>
    <cellStyle name="Total 2 4 2 2 2 2 4 2 2 2 3" xfId="31879"/>
    <cellStyle name="Total 2 4 2 2 2 2 4 2 2 3" xfId="31880"/>
    <cellStyle name="Total 2 4 2 2 2 2 4 2 2 3 2" xfId="31881"/>
    <cellStyle name="Total 2 4 2 2 2 2 4 2 2 4" xfId="31882"/>
    <cellStyle name="Total 2 4 2 2 2 2 4 2 3" xfId="31883"/>
    <cellStyle name="Total 2 4 2 2 2 2 4 2 3 2" xfId="31884"/>
    <cellStyle name="Total 2 4 2 2 2 2 4 2 3 2 2" xfId="31885"/>
    <cellStyle name="Total 2 4 2 2 2 2 4 2 3 3" xfId="31886"/>
    <cellStyle name="Total 2 4 2 2 2 2 4 2 4" xfId="31887"/>
    <cellStyle name="Total 2 4 2 2 2 2 4 2 4 2" xfId="31888"/>
    <cellStyle name="Total 2 4 2 2 2 2 4 2 5" xfId="31889"/>
    <cellStyle name="Total 2 4 2 2 2 2 4 3" xfId="31890"/>
    <cellStyle name="Total 2 4 2 2 2 2 4 3 2" xfId="31891"/>
    <cellStyle name="Total 2 4 2 2 2 2 4 3 2 2" xfId="31892"/>
    <cellStyle name="Total 2 4 2 2 2 2 4 3 2 2 2" xfId="31893"/>
    <cellStyle name="Total 2 4 2 2 2 2 4 3 2 3" xfId="31894"/>
    <cellStyle name="Total 2 4 2 2 2 2 4 3 3" xfId="31895"/>
    <cellStyle name="Total 2 4 2 2 2 2 4 3 3 2" xfId="31896"/>
    <cellStyle name="Total 2 4 2 2 2 2 4 3 4" xfId="31897"/>
    <cellStyle name="Total 2 4 2 2 2 2 4 4" xfId="31898"/>
    <cellStyle name="Total 2 4 2 2 2 2 4 4 2" xfId="31899"/>
    <cellStyle name="Total 2 4 2 2 2 2 4 4 2 2" xfId="31900"/>
    <cellStyle name="Total 2 4 2 2 2 2 4 4 3" xfId="31901"/>
    <cellStyle name="Total 2 4 2 2 2 2 4 5" xfId="31902"/>
    <cellStyle name="Total 2 4 2 2 2 2 4 5 2" xfId="31903"/>
    <cellStyle name="Total 2 4 2 2 2 2 4 6" xfId="31904"/>
    <cellStyle name="Total 2 4 2 2 2 2 5" xfId="31905"/>
    <cellStyle name="Total 2 4 2 2 2 2 5 2" xfId="31906"/>
    <cellStyle name="Total 2 4 2 2 2 2 5 2 2" xfId="31907"/>
    <cellStyle name="Total 2 4 2 2 2 2 5 2 2 2" xfId="31908"/>
    <cellStyle name="Total 2 4 2 2 2 2 5 2 2 2 2" xfId="31909"/>
    <cellStyle name="Total 2 4 2 2 2 2 5 2 2 3" xfId="31910"/>
    <cellStyle name="Total 2 4 2 2 2 2 5 2 3" xfId="31911"/>
    <cellStyle name="Total 2 4 2 2 2 2 5 2 3 2" xfId="31912"/>
    <cellStyle name="Total 2 4 2 2 2 2 5 2 4" xfId="31913"/>
    <cellStyle name="Total 2 4 2 2 2 2 5 3" xfId="31914"/>
    <cellStyle name="Total 2 4 2 2 2 2 5 3 2" xfId="31915"/>
    <cellStyle name="Total 2 4 2 2 2 2 5 3 2 2" xfId="31916"/>
    <cellStyle name="Total 2 4 2 2 2 2 5 3 3" xfId="31917"/>
    <cellStyle name="Total 2 4 2 2 2 2 5 4" xfId="31918"/>
    <cellStyle name="Total 2 4 2 2 2 2 5 4 2" xfId="31919"/>
    <cellStyle name="Total 2 4 2 2 2 2 5 5" xfId="31920"/>
    <cellStyle name="Total 2 4 2 2 2 2 6" xfId="31921"/>
    <cellStyle name="Total 2 4 2 2 2 2 6 2" xfId="31922"/>
    <cellStyle name="Total 2 4 2 2 2 2 6 2 2" xfId="31923"/>
    <cellStyle name="Total 2 4 2 2 2 2 6 2 2 2" xfId="31924"/>
    <cellStyle name="Total 2 4 2 2 2 2 6 2 3" xfId="31925"/>
    <cellStyle name="Total 2 4 2 2 2 2 6 3" xfId="31926"/>
    <cellStyle name="Total 2 4 2 2 2 2 6 3 2" xfId="31927"/>
    <cellStyle name="Total 2 4 2 2 2 2 6 4" xfId="31928"/>
    <cellStyle name="Total 2 4 2 2 2 2 7" xfId="31929"/>
    <cellStyle name="Total 2 4 2 2 2 2 7 2" xfId="31930"/>
    <cellStyle name="Total 2 4 2 2 2 2 7 2 2" xfId="31931"/>
    <cellStyle name="Total 2 4 2 2 2 2 7 3" xfId="31932"/>
    <cellStyle name="Total 2 4 2 2 2 2 8" xfId="31933"/>
    <cellStyle name="Total 2 4 2 2 2 2 8 2" xfId="31934"/>
    <cellStyle name="Total 2 4 2 2 2 2 9" xfId="31935"/>
    <cellStyle name="Total 2 4 2 2 2 3" xfId="31936"/>
    <cellStyle name="Total 2 4 2 2 2 3 2" xfId="31937"/>
    <cellStyle name="Total 2 4 2 2 2 3 2 2" xfId="31938"/>
    <cellStyle name="Total 2 4 2 2 2 3 2 2 2" xfId="31939"/>
    <cellStyle name="Total 2 4 2 2 2 3 2 2 2 2" xfId="31940"/>
    <cellStyle name="Total 2 4 2 2 2 3 2 2 2 2 2" xfId="31941"/>
    <cellStyle name="Total 2 4 2 2 2 3 2 2 2 2 2 2" xfId="31942"/>
    <cellStyle name="Total 2 4 2 2 2 3 2 2 2 2 2 2 2" xfId="31943"/>
    <cellStyle name="Total 2 4 2 2 2 3 2 2 2 2 2 3" xfId="31944"/>
    <cellStyle name="Total 2 4 2 2 2 3 2 2 2 2 3" xfId="31945"/>
    <cellStyle name="Total 2 4 2 2 2 3 2 2 2 2 3 2" xfId="31946"/>
    <cellStyle name="Total 2 4 2 2 2 3 2 2 2 2 4" xfId="31947"/>
    <cellStyle name="Total 2 4 2 2 2 3 2 2 2 3" xfId="31948"/>
    <cellStyle name="Total 2 4 2 2 2 3 2 2 2 3 2" xfId="31949"/>
    <cellStyle name="Total 2 4 2 2 2 3 2 2 2 3 2 2" xfId="31950"/>
    <cellStyle name="Total 2 4 2 2 2 3 2 2 2 3 3" xfId="31951"/>
    <cellStyle name="Total 2 4 2 2 2 3 2 2 2 4" xfId="31952"/>
    <cellStyle name="Total 2 4 2 2 2 3 2 2 2 4 2" xfId="31953"/>
    <cellStyle name="Total 2 4 2 2 2 3 2 2 2 5" xfId="31954"/>
    <cellStyle name="Total 2 4 2 2 2 3 2 2 3" xfId="31955"/>
    <cellStyle name="Total 2 4 2 2 2 3 2 2 3 2" xfId="31956"/>
    <cellStyle name="Total 2 4 2 2 2 3 2 2 3 2 2" xfId="31957"/>
    <cellStyle name="Total 2 4 2 2 2 3 2 2 3 2 2 2" xfId="31958"/>
    <cellStyle name="Total 2 4 2 2 2 3 2 2 3 2 3" xfId="31959"/>
    <cellStyle name="Total 2 4 2 2 2 3 2 2 3 3" xfId="31960"/>
    <cellStyle name="Total 2 4 2 2 2 3 2 2 3 3 2" xfId="31961"/>
    <cellStyle name="Total 2 4 2 2 2 3 2 2 3 4" xfId="31962"/>
    <cellStyle name="Total 2 4 2 2 2 3 2 2 4" xfId="31963"/>
    <cellStyle name="Total 2 4 2 2 2 3 2 2 4 2" xfId="31964"/>
    <cellStyle name="Total 2 4 2 2 2 3 2 2 4 2 2" xfId="31965"/>
    <cellStyle name="Total 2 4 2 2 2 3 2 2 4 3" xfId="31966"/>
    <cellStyle name="Total 2 4 2 2 2 3 2 2 5" xfId="31967"/>
    <cellStyle name="Total 2 4 2 2 2 3 2 2 5 2" xfId="31968"/>
    <cellStyle name="Total 2 4 2 2 2 3 2 2 6" xfId="31969"/>
    <cellStyle name="Total 2 4 2 2 2 3 2 3" xfId="31970"/>
    <cellStyle name="Total 2 4 2 2 2 3 2 3 2" xfId="31971"/>
    <cellStyle name="Total 2 4 2 2 2 3 2 3 2 2" xfId="31972"/>
    <cellStyle name="Total 2 4 2 2 2 3 2 3 2 2 2" xfId="31973"/>
    <cellStyle name="Total 2 4 2 2 2 3 2 3 2 2 2 2" xfId="31974"/>
    <cellStyle name="Total 2 4 2 2 2 3 2 3 2 2 3" xfId="31975"/>
    <cellStyle name="Total 2 4 2 2 2 3 2 3 2 3" xfId="31976"/>
    <cellStyle name="Total 2 4 2 2 2 3 2 3 2 3 2" xfId="31977"/>
    <cellStyle name="Total 2 4 2 2 2 3 2 3 2 4" xfId="31978"/>
    <cellStyle name="Total 2 4 2 2 2 3 2 3 3" xfId="31979"/>
    <cellStyle name="Total 2 4 2 2 2 3 2 3 3 2" xfId="31980"/>
    <cellStyle name="Total 2 4 2 2 2 3 2 3 3 2 2" xfId="31981"/>
    <cellStyle name="Total 2 4 2 2 2 3 2 3 3 3" xfId="31982"/>
    <cellStyle name="Total 2 4 2 2 2 3 2 3 4" xfId="31983"/>
    <cellStyle name="Total 2 4 2 2 2 3 2 3 4 2" xfId="31984"/>
    <cellStyle name="Total 2 4 2 2 2 3 2 3 5" xfId="31985"/>
    <cellStyle name="Total 2 4 2 2 2 3 2 4" xfId="31986"/>
    <cellStyle name="Total 2 4 2 2 2 3 2 4 2" xfId="31987"/>
    <cellStyle name="Total 2 4 2 2 2 3 2 4 2 2" xfId="31988"/>
    <cellStyle name="Total 2 4 2 2 2 3 2 4 2 2 2" xfId="31989"/>
    <cellStyle name="Total 2 4 2 2 2 3 2 4 2 3" xfId="31990"/>
    <cellStyle name="Total 2 4 2 2 2 3 2 4 3" xfId="31991"/>
    <cellStyle name="Total 2 4 2 2 2 3 2 4 3 2" xfId="31992"/>
    <cellStyle name="Total 2 4 2 2 2 3 2 4 4" xfId="31993"/>
    <cellStyle name="Total 2 4 2 2 2 3 2 5" xfId="31994"/>
    <cellStyle name="Total 2 4 2 2 2 3 2 5 2" xfId="31995"/>
    <cellStyle name="Total 2 4 2 2 2 3 2 5 2 2" xfId="31996"/>
    <cellStyle name="Total 2 4 2 2 2 3 2 5 3" xfId="31997"/>
    <cellStyle name="Total 2 4 2 2 2 3 2 6" xfId="31998"/>
    <cellStyle name="Total 2 4 2 2 2 3 2 6 2" xfId="31999"/>
    <cellStyle name="Total 2 4 2 2 2 3 2 7" xfId="32000"/>
    <cellStyle name="Total 2 4 2 2 2 3 3" xfId="32001"/>
    <cellStyle name="Total 2 4 2 2 2 3 3 2" xfId="32002"/>
    <cellStyle name="Total 2 4 2 2 2 3 3 2 2" xfId="32003"/>
    <cellStyle name="Total 2 4 2 2 2 3 3 2 2 2" xfId="32004"/>
    <cellStyle name="Total 2 4 2 2 2 3 3 2 2 2 2" xfId="32005"/>
    <cellStyle name="Total 2 4 2 2 2 3 3 2 2 2 2 2" xfId="32006"/>
    <cellStyle name="Total 2 4 2 2 2 3 3 2 2 2 3" xfId="32007"/>
    <cellStyle name="Total 2 4 2 2 2 3 3 2 2 3" xfId="32008"/>
    <cellStyle name="Total 2 4 2 2 2 3 3 2 2 3 2" xfId="32009"/>
    <cellStyle name="Total 2 4 2 2 2 3 3 2 2 4" xfId="32010"/>
    <cellStyle name="Total 2 4 2 2 2 3 3 2 3" xfId="32011"/>
    <cellStyle name="Total 2 4 2 2 2 3 3 2 3 2" xfId="32012"/>
    <cellStyle name="Total 2 4 2 2 2 3 3 2 3 2 2" xfId="32013"/>
    <cellStyle name="Total 2 4 2 2 2 3 3 2 3 3" xfId="32014"/>
    <cellStyle name="Total 2 4 2 2 2 3 3 2 4" xfId="32015"/>
    <cellStyle name="Total 2 4 2 2 2 3 3 2 4 2" xfId="32016"/>
    <cellStyle name="Total 2 4 2 2 2 3 3 2 5" xfId="32017"/>
    <cellStyle name="Total 2 4 2 2 2 3 3 3" xfId="32018"/>
    <cellStyle name="Total 2 4 2 2 2 3 3 3 2" xfId="32019"/>
    <cellStyle name="Total 2 4 2 2 2 3 3 3 2 2" xfId="32020"/>
    <cellStyle name="Total 2 4 2 2 2 3 3 3 2 2 2" xfId="32021"/>
    <cellStyle name="Total 2 4 2 2 2 3 3 3 2 3" xfId="32022"/>
    <cellStyle name="Total 2 4 2 2 2 3 3 3 3" xfId="32023"/>
    <cellStyle name="Total 2 4 2 2 2 3 3 3 3 2" xfId="32024"/>
    <cellStyle name="Total 2 4 2 2 2 3 3 3 4" xfId="32025"/>
    <cellStyle name="Total 2 4 2 2 2 3 3 4" xfId="32026"/>
    <cellStyle name="Total 2 4 2 2 2 3 3 4 2" xfId="32027"/>
    <cellStyle name="Total 2 4 2 2 2 3 3 4 2 2" xfId="32028"/>
    <cellStyle name="Total 2 4 2 2 2 3 3 4 3" xfId="32029"/>
    <cellStyle name="Total 2 4 2 2 2 3 3 5" xfId="32030"/>
    <cellStyle name="Total 2 4 2 2 2 3 3 5 2" xfId="32031"/>
    <cellStyle name="Total 2 4 2 2 2 3 3 6" xfId="32032"/>
    <cellStyle name="Total 2 4 2 2 2 3 4" xfId="32033"/>
    <cellStyle name="Total 2 4 2 2 2 3 4 2" xfId="32034"/>
    <cellStyle name="Total 2 4 2 2 2 3 4 2 2" xfId="32035"/>
    <cellStyle name="Total 2 4 2 2 2 3 4 2 2 2" xfId="32036"/>
    <cellStyle name="Total 2 4 2 2 2 3 4 2 2 2 2" xfId="32037"/>
    <cellStyle name="Total 2 4 2 2 2 3 4 2 2 3" xfId="32038"/>
    <cellStyle name="Total 2 4 2 2 2 3 4 2 3" xfId="32039"/>
    <cellStyle name="Total 2 4 2 2 2 3 4 2 3 2" xfId="32040"/>
    <cellStyle name="Total 2 4 2 2 2 3 4 2 4" xfId="32041"/>
    <cellStyle name="Total 2 4 2 2 2 3 4 3" xfId="32042"/>
    <cellStyle name="Total 2 4 2 2 2 3 4 3 2" xfId="32043"/>
    <cellStyle name="Total 2 4 2 2 2 3 4 3 2 2" xfId="32044"/>
    <cellStyle name="Total 2 4 2 2 2 3 4 3 3" xfId="32045"/>
    <cellStyle name="Total 2 4 2 2 2 3 4 4" xfId="32046"/>
    <cellStyle name="Total 2 4 2 2 2 3 4 4 2" xfId="32047"/>
    <cellStyle name="Total 2 4 2 2 2 3 4 5" xfId="32048"/>
    <cellStyle name="Total 2 4 2 2 2 3 5" xfId="32049"/>
    <cellStyle name="Total 2 4 2 2 2 3 5 2" xfId="32050"/>
    <cellStyle name="Total 2 4 2 2 2 3 5 2 2" xfId="32051"/>
    <cellStyle name="Total 2 4 2 2 2 3 5 2 2 2" xfId="32052"/>
    <cellStyle name="Total 2 4 2 2 2 3 5 2 3" xfId="32053"/>
    <cellStyle name="Total 2 4 2 2 2 3 5 3" xfId="32054"/>
    <cellStyle name="Total 2 4 2 2 2 3 5 3 2" xfId="32055"/>
    <cellStyle name="Total 2 4 2 2 2 3 5 4" xfId="32056"/>
    <cellStyle name="Total 2 4 2 2 2 3 6" xfId="32057"/>
    <cellStyle name="Total 2 4 2 2 2 3 6 2" xfId="32058"/>
    <cellStyle name="Total 2 4 2 2 2 3 6 2 2" xfId="32059"/>
    <cellStyle name="Total 2 4 2 2 2 3 6 3" xfId="32060"/>
    <cellStyle name="Total 2 4 2 2 2 3 7" xfId="32061"/>
    <cellStyle name="Total 2 4 2 2 2 3 7 2" xfId="32062"/>
    <cellStyle name="Total 2 4 2 2 2 3 8" xfId="32063"/>
    <cellStyle name="Total 2 4 2 2 2 4" xfId="32064"/>
    <cellStyle name="Total 2 4 2 2 2 4 2" xfId="32065"/>
    <cellStyle name="Total 2 4 2 2 2 4 2 2" xfId="32066"/>
    <cellStyle name="Total 2 4 2 2 2 4 2 2 2" xfId="32067"/>
    <cellStyle name="Total 2 4 2 2 2 4 2 2 2 2" xfId="32068"/>
    <cellStyle name="Total 2 4 2 2 2 4 2 2 2 2 2" xfId="32069"/>
    <cellStyle name="Total 2 4 2 2 2 4 2 2 2 2 2 2" xfId="32070"/>
    <cellStyle name="Total 2 4 2 2 2 4 2 2 2 2 3" xfId="32071"/>
    <cellStyle name="Total 2 4 2 2 2 4 2 2 2 3" xfId="32072"/>
    <cellStyle name="Total 2 4 2 2 2 4 2 2 2 3 2" xfId="32073"/>
    <cellStyle name="Total 2 4 2 2 2 4 2 2 2 4" xfId="32074"/>
    <cellStyle name="Total 2 4 2 2 2 4 2 2 3" xfId="32075"/>
    <cellStyle name="Total 2 4 2 2 2 4 2 2 3 2" xfId="32076"/>
    <cellStyle name="Total 2 4 2 2 2 4 2 2 3 2 2" xfId="32077"/>
    <cellStyle name="Total 2 4 2 2 2 4 2 2 3 3" xfId="32078"/>
    <cellStyle name="Total 2 4 2 2 2 4 2 2 4" xfId="32079"/>
    <cellStyle name="Total 2 4 2 2 2 4 2 2 4 2" xfId="32080"/>
    <cellStyle name="Total 2 4 2 2 2 4 2 2 5" xfId="32081"/>
    <cellStyle name="Total 2 4 2 2 2 4 2 3" xfId="32082"/>
    <cellStyle name="Total 2 4 2 2 2 4 2 3 2" xfId="32083"/>
    <cellStyle name="Total 2 4 2 2 2 4 2 3 2 2" xfId="32084"/>
    <cellStyle name="Total 2 4 2 2 2 4 2 3 2 2 2" xfId="32085"/>
    <cellStyle name="Total 2 4 2 2 2 4 2 3 2 3" xfId="32086"/>
    <cellStyle name="Total 2 4 2 2 2 4 2 3 3" xfId="32087"/>
    <cellStyle name="Total 2 4 2 2 2 4 2 3 3 2" xfId="32088"/>
    <cellStyle name="Total 2 4 2 2 2 4 2 3 4" xfId="32089"/>
    <cellStyle name="Total 2 4 2 2 2 4 2 4" xfId="32090"/>
    <cellStyle name="Total 2 4 2 2 2 4 2 4 2" xfId="32091"/>
    <cellStyle name="Total 2 4 2 2 2 4 2 4 2 2" xfId="32092"/>
    <cellStyle name="Total 2 4 2 2 2 4 2 4 3" xfId="32093"/>
    <cellStyle name="Total 2 4 2 2 2 4 2 5" xfId="32094"/>
    <cellStyle name="Total 2 4 2 2 2 4 2 5 2" xfId="32095"/>
    <cellStyle name="Total 2 4 2 2 2 4 2 6" xfId="32096"/>
    <cellStyle name="Total 2 4 2 2 2 4 3" xfId="32097"/>
    <cellStyle name="Total 2 4 2 2 2 4 3 2" xfId="32098"/>
    <cellStyle name="Total 2 4 2 2 2 4 3 2 2" xfId="32099"/>
    <cellStyle name="Total 2 4 2 2 2 4 3 2 2 2" xfId="32100"/>
    <cellStyle name="Total 2 4 2 2 2 4 3 2 2 2 2" xfId="32101"/>
    <cellStyle name="Total 2 4 2 2 2 4 3 2 2 3" xfId="32102"/>
    <cellStyle name="Total 2 4 2 2 2 4 3 2 3" xfId="32103"/>
    <cellStyle name="Total 2 4 2 2 2 4 3 2 3 2" xfId="32104"/>
    <cellStyle name="Total 2 4 2 2 2 4 3 2 4" xfId="32105"/>
    <cellStyle name="Total 2 4 2 2 2 4 3 3" xfId="32106"/>
    <cellStyle name="Total 2 4 2 2 2 4 3 3 2" xfId="32107"/>
    <cellStyle name="Total 2 4 2 2 2 4 3 3 2 2" xfId="32108"/>
    <cellStyle name="Total 2 4 2 2 2 4 3 3 3" xfId="32109"/>
    <cellStyle name="Total 2 4 2 2 2 4 3 4" xfId="32110"/>
    <cellStyle name="Total 2 4 2 2 2 4 3 4 2" xfId="32111"/>
    <cellStyle name="Total 2 4 2 2 2 4 3 5" xfId="32112"/>
    <cellStyle name="Total 2 4 2 2 2 4 4" xfId="32113"/>
    <cellStyle name="Total 2 4 2 2 2 4 4 2" xfId="32114"/>
    <cellStyle name="Total 2 4 2 2 2 4 4 2 2" xfId="32115"/>
    <cellStyle name="Total 2 4 2 2 2 4 4 2 2 2" xfId="32116"/>
    <cellStyle name="Total 2 4 2 2 2 4 4 2 3" xfId="32117"/>
    <cellStyle name="Total 2 4 2 2 2 4 4 3" xfId="32118"/>
    <cellStyle name="Total 2 4 2 2 2 4 4 3 2" xfId="32119"/>
    <cellStyle name="Total 2 4 2 2 2 4 4 4" xfId="32120"/>
    <cellStyle name="Total 2 4 2 2 2 4 5" xfId="32121"/>
    <cellStyle name="Total 2 4 2 2 2 4 5 2" xfId="32122"/>
    <cellStyle name="Total 2 4 2 2 2 4 5 2 2" xfId="32123"/>
    <cellStyle name="Total 2 4 2 2 2 4 5 3" xfId="32124"/>
    <cellStyle name="Total 2 4 2 2 2 4 6" xfId="32125"/>
    <cellStyle name="Total 2 4 2 2 2 4 6 2" xfId="32126"/>
    <cellStyle name="Total 2 4 2 2 2 4 7" xfId="32127"/>
    <cellStyle name="Total 2 4 2 2 2 5" xfId="32128"/>
    <cellStyle name="Total 2 4 2 2 2 5 2" xfId="32129"/>
    <cellStyle name="Total 2 4 2 2 2 5 2 2" xfId="32130"/>
    <cellStyle name="Total 2 4 2 2 2 5 2 2 2" xfId="32131"/>
    <cellStyle name="Total 2 4 2 2 2 5 2 2 2 2" xfId="32132"/>
    <cellStyle name="Total 2 4 2 2 2 5 2 2 2 2 2" xfId="32133"/>
    <cellStyle name="Total 2 4 2 2 2 5 2 2 2 3" xfId="32134"/>
    <cellStyle name="Total 2 4 2 2 2 5 2 2 3" xfId="32135"/>
    <cellStyle name="Total 2 4 2 2 2 5 2 2 3 2" xfId="32136"/>
    <cellStyle name="Total 2 4 2 2 2 5 2 2 4" xfId="32137"/>
    <cellStyle name="Total 2 4 2 2 2 5 2 3" xfId="32138"/>
    <cellStyle name="Total 2 4 2 2 2 5 2 3 2" xfId="32139"/>
    <cellStyle name="Total 2 4 2 2 2 5 2 3 2 2" xfId="32140"/>
    <cellStyle name="Total 2 4 2 2 2 5 2 3 3" xfId="32141"/>
    <cellStyle name="Total 2 4 2 2 2 5 2 4" xfId="32142"/>
    <cellStyle name="Total 2 4 2 2 2 5 2 4 2" xfId="32143"/>
    <cellStyle name="Total 2 4 2 2 2 5 2 5" xfId="32144"/>
    <cellStyle name="Total 2 4 2 2 2 5 3" xfId="32145"/>
    <cellStyle name="Total 2 4 2 2 2 5 3 2" xfId="32146"/>
    <cellStyle name="Total 2 4 2 2 2 5 3 2 2" xfId="32147"/>
    <cellStyle name="Total 2 4 2 2 2 5 3 2 2 2" xfId="32148"/>
    <cellStyle name="Total 2 4 2 2 2 5 3 2 3" xfId="32149"/>
    <cellStyle name="Total 2 4 2 2 2 5 3 3" xfId="32150"/>
    <cellStyle name="Total 2 4 2 2 2 5 3 3 2" xfId="32151"/>
    <cellStyle name="Total 2 4 2 2 2 5 3 4" xfId="32152"/>
    <cellStyle name="Total 2 4 2 2 2 5 4" xfId="32153"/>
    <cellStyle name="Total 2 4 2 2 2 5 4 2" xfId="32154"/>
    <cellStyle name="Total 2 4 2 2 2 5 4 2 2" xfId="32155"/>
    <cellStyle name="Total 2 4 2 2 2 5 4 3" xfId="32156"/>
    <cellStyle name="Total 2 4 2 2 2 5 5" xfId="32157"/>
    <cellStyle name="Total 2 4 2 2 2 5 5 2" xfId="32158"/>
    <cellStyle name="Total 2 4 2 2 2 5 6" xfId="32159"/>
    <cellStyle name="Total 2 4 2 2 2 6" xfId="32160"/>
    <cellStyle name="Total 2 4 2 2 2 6 2" xfId="32161"/>
    <cellStyle name="Total 2 4 2 2 2 6 2 2" xfId="32162"/>
    <cellStyle name="Total 2 4 2 2 2 6 2 2 2" xfId="32163"/>
    <cellStyle name="Total 2 4 2 2 2 6 2 2 2 2" xfId="32164"/>
    <cellStyle name="Total 2 4 2 2 2 6 2 2 3" xfId="32165"/>
    <cellStyle name="Total 2 4 2 2 2 6 2 3" xfId="32166"/>
    <cellStyle name="Total 2 4 2 2 2 6 2 3 2" xfId="32167"/>
    <cellStyle name="Total 2 4 2 2 2 6 2 4" xfId="32168"/>
    <cellStyle name="Total 2 4 2 2 2 6 3" xfId="32169"/>
    <cellStyle name="Total 2 4 2 2 2 6 3 2" xfId="32170"/>
    <cellStyle name="Total 2 4 2 2 2 6 3 2 2" xfId="32171"/>
    <cellStyle name="Total 2 4 2 2 2 6 3 3" xfId="32172"/>
    <cellStyle name="Total 2 4 2 2 2 6 4" xfId="32173"/>
    <cellStyle name="Total 2 4 2 2 2 6 4 2" xfId="32174"/>
    <cellStyle name="Total 2 4 2 2 2 6 5" xfId="32175"/>
    <cellStyle name="Total 2 4 2 2 2 7" xfId="32176"/>
    <cellStyle name="Total 2 4 2 2 2 7 2" xfId="32177"/>
    <cellStyle name="Total 2 4 2 2 2 7 2 2" xfId="32178"/>
    <cellStyle name="Total 2 4 2 2 2 7 2 2 2" xfId="32179"/>
    <cellStyle name="Total 2 4 2 2 2 7 2 3" xfId="32180"/>
    <cellStyle name="Total 2 4 2 2 2 7 3" xfId="32181"/>
    <cellStyle name="Total 2 4 2 2 2 7 3 2" xfId="32182"/>
    <cellStyle name="Total 2 4 2 2 2 7 4" xfId="32183"/>
    <cellStyle name="Total 2 4 2 2 2 8" xfId="32184"/>
    <cellStyle name="Total 2 4 2 2 2 8 2" xfId="32185"/>
    <cellStyle name="Total 2 4 2 2 2 8 2 2" xfId="32186"/>
    <cellStyle name="Total 2 4 2 2 2 8 3" xfId="32187"/>
    <cellStyle name="Total 2 4 2 2 2 9" xfId="32188"/>
    <cellStyle name="Total 2 4 2 2 2 9 2" xfId="32189"/>
    <cellStyle name="Total 2 4 2 2 3" xfId="32190"/>
    <cellStyle name="Total 2 4 2 2 3 2" xfId="32191"/>
    <cellStyle name="Total 2 4 2 2 3 2 2" xfId="32192"/>
    <cellStyle name="Total 2 4 2 2 3 2 2 2" xfId="32193"/>
    <cellStyle name="Total 2 4 2 2 3 2 2 2 2" xfId="32194"/>
    <cellStyle name="Total 2 4 2 2 3 2 2 2 2 2" xfId="32195"/>
    <cellStyle name="Total 2 4 2 2 3 2 2 2 2 2 2" xfId="32196"/>
    <cellStyle name="Total 2 4 2 2 3 2 2 2 2 2 2 2" xfId="32197"/>
    <cellStyle name="Total 2 4 2 2 3 2 2 2 2 2 2 2 2" xfId="32198"/>
    <cellStyle name="Total 2 4 2 2 3 2 2 2 2 2 2 3" xfId="32199"/>
    <cellStyle name="Total 2 4 2 2 3 2 2 2 2 2 3" xfId="32200"/>
    <cellStyle name="Total 2 4 2 2 3 2 2 2 2 2 3 2" xfId="32201"/>
    <cellStyle name="Total 2 4 2 2 3 2 2 2 2 2 4" xfId="32202"/>
    <cellStyle name="Total 2 4 2 2 3 2 2 2 2 3" xfId="32203"/>
    <cellStyle name="Total 2 4 2 2 3 2 2 2 2 3 2" xfId="32204"/>
    <cellStyle name="Total 2 4 2 2 3 2 2 2 2 3 2 2" xfId="32205"/>
    <cellStyle name="Total 2 4 2 2 3 2 2 2 2 3 3" xfId="32206"/>
    <cellStyle name="Total 2 4 2 2 3 2 2 2 2 4" xfId="32207"/>
    <cellStyle name="Total 2 4 2 2 3 2 2 2 2 4 2" xfId="32208"/>
    <cellStyle name="Total 2 4 2 2 3 2 2 2 2 5" xfId="32209"/>
    <cellStyle name="Total 2 4 2 2 3 2 2 2 3" xfId="32210"/>
    <cellStyle name="Total 2 4 2 2 3 2 2 2 3 2" xfId="32211"/>
    <cellStyle name="Total 2 4 2 2 3 2 2 2 3 2 2" xfId="32212"/>
    <cellStyle name="Total 2 4 2 2 3 2 2 2 3 2 2 2" xfId="32213"/>
    <cellStyle name="Total 2 4 2 2 3 2 2 2 3 2 3" xfId="32214"/>
    <cellStyle name="Total 2 4 2 2 3 2 2 2 3 3" xfId="32215"/>
    <cellStyle name="Total 2 4 2 2 3 2 2 2 3 3 2" xfId="32216"/>
    <cellStyle name="Total 2 4 2 2 3 2 2 2 3 4" xfId="32217"/>
    <cellStyle name="Total 2 4 2 2 3 2 2 2 4" xfId="32218"/>
    <cellStyle name="Total 2 4 2 2 3 2 2 2 4 2" xfId="32219"/>
    <cellStyle name="Total 2 4 2 2 3 2 2 2 4 2 2" xfId="32220"/>
    <cellStyle name="Total 2 4 2 2 3 2 2 2 4 3" xfId="32221"/>
    <cellStyle name="Total 2 4 2 2 3 2 2 2 5" xfId="32222"/>
    <cellStyle name="Total 2 4 2 2 3 2 2 2 5 2" xfId="32223"/>
    <cellStyle name="Total 2 4 2 2 3 2 2 2 6" xfId="32224"/>
    <cellStyle name="Total 2 4 2 2 3 2 2 3" xfId="32225"/>
    <cellStyle name="Total 2 4 2 2 3 2 2 3 2" xfId="32226"/>
    <cellStyle name="Total 2 4 2 2 3 2 2 3 2 2" xfId="32227"/>
    <cellStyle name="Total 2 4 2 2 3 2 2 3 2 2 2" xfId="32228"/>
    <cellStyle name="Total 2 4 2 2 3 2 2 3 2 2 2 2" xfId="32229"/>
    <cellStyle name="Total 2 4 2 2 3 2 2 3 2 2 3" xfId="32230"/>
    <cellStyle name="Total 2 4 2 2 3 2 2 3 2 3" xfId="32231"/>
    <cellStyle name="Total 2 4 2 2 3 2 2 3 2 3 2" xfId="32232"/>
    <cellStyle name="Total 2 4 2 2 3 2 2 3 2 4" xfId="32233"/>
    <cellStyle name="Total 2 4 2 2 3 2 2 3 3" xfId="32234"/>
    <cellStyle name="Total 2 4 2 2 3 2 2 3 3 2" xfId="32235"/>
    <cellStyle name="Total 2 4 2 2 3 2 2 3 3 2 2" xfId="32236"/>
    <cellStyle name="Total 2 4 2 2 3 2 2 3 3 3" xfId="32237"/>
    <cellStyle name="Total 2 4 2 2 3 2 2 3 4" xfId="32238"/>
    <cellStyle name="Total 2 4 2 2 3 2 2 3 4 2" xfId="32239"/>
    <cellStyle name="Total 2 4 2 2 3 2 2 3 5" xfId="32240"/>
    <cellStyle name="Total 2 4 2 2 3 2 2 4" xfId="32241"/>
    <cellStyle name="Total 2 4 2 2 3 2 2 4 2" xfId="32242"/>
    <cellStyle name="Total 2 4 2 2 3 2 2 4 2 2" xfId="32243"/>
    <cellStyle name="Total 2 4 2 2 3 2 2 4 2 2 2" xfId="32244"/>
    <cellStyle name="Total 2 4 2 2 3 2 2 4 2 3" xfId="32245"/>
    <cellStyle name="Total 2 4 2 2 3 2 2 4 3" xfId="32246"/>
    <cellStyle name="Total 2 4 2 2 3 2 2 4 3 2" xfId="32247"/>
    <cellStyle name="Total 2 4 2 2 3 2 2 4 4" xfId="32248"/>
    <cellStyle name="Total 2 4 2 2 3 2 2 5" xfId="32249"/>
    <cellStyle name="Total 2 4 2 2 3 2 2 5 2" xfId="32250"/>
    <cellStyle name="Total 2 4 2 2 3 2 2 5 2 2" xfId="32251"/>
    <cellStyle name="Total 2 4 2 2 3 2 2 5 3" xfId="32252"/>
    <cellStyle name="Total 2 4 2 2 3 2 2 6" xfId="32253"/>
    <cellStyle name="Total 2 4 2 2 3 2 2 6 2" xfId="32254"/>
    <cellStyle name="Total 2 4 2 2 3 2 2 7" xfId="32255"/>
    <cellStyle name="Total 2 4 2 2 3 2 3" xfId="32256"/>
    <cellStyle name="Total 2 4 2 2 3 2 3 2" xfId="32257"/>
    <cellStyle name="Total 2 4 2 2 3 2 3 2 2" xfId="32258"/>
    <cellStyle name="Total 2 4 2 2 3 2 3 2 2 2" xfId="32259"/>
    <cellStyle name="Total 2 4 2 2 3 2 3 2 2 2 2" xfId="32260"/>
    <cellStyle name="Total 2 4 2 2 3 2 3 2 2 2 2 2" xfId="32261"/>
    <cellStyle name="Total 2 4 2 2 3 2 3 2 2 2 3" xfId="32262"/>
    <cellStyle name="Total 2 4 2 2 3 2 3 2 2 3" xfId="32263"/>
    <cellStyle name="Total 2 4 2 2 3 2 3 2 2 3 2" xfId="32264"/>
    <cellStyle name="Total 2 4 2 2 3 2 3 2 2 4" xfId="32265"/>
    <cellStyle name="Total 2 4 2 2 3 2 3 2 3" xfId="32266"/>
    <cellStyle name="Total 2 4 2 2 3 2 3 2 3 2" xfId="32267"/>
    <cellStyle name="Total 2 4 2 2 3 2 3 2 3 2 2" xfId="32268"/>
    <cellStyle name="Total 2 4 2 2 3 2 3 2 3 3" xfId="32269"/>
    <cellStyle name="Total 2 4 2 2 3 2 3 2 4" xfId="32270"/>
    <cellStyle name="Total 2 4 2 2 3 2 3 2 4 2" xfId="32271"/>
    <cellStyle name="Total 2 4 2 2 3 2 3 2 5" xfId="32272"/>
    <cellStyle name="Total 2 4 2 2 3 2 3 3" xfId="32273"/>
    <cellStyle name="Total 2 4 2 2 3 2 3 3 2" xfId="32274"/>
    <cellStyle name="Total 2 4 2 2 3 2 3 3 2 2" xfId="32275"/>
    <cellStyle name="Total 2 4 2 2 3 2 3 3 2 2 2" xfId="32276"/>
    <cellStyle name="Total 2 4 2 2 3 2 3 3 2 3" xfId="32277"/>
    <cellStyle name="Total 2 4 2 2 3 2 3 3 3" xfId="32278"/>
    <cellStyle name="Total 2 4 2 2 3 2 3 3 3 2" xfId="32279"/>
    <cellStyle name="Total 2 4 2 2 3 2 3 3 4" xfId="32280"/>
    <cellStyle name="Total 2 4 2 2 3 2 3 4" xfId="32281"/>
    <cellStyle name="Total 2 4 2 2 3 2 3 4 2" xfId="32282"/>
    <cellStyle name="Total 2 4 2 2 3 2 3 4 2 2" xfId="32283"/>
    <cellStyle name="Total 2 4 2 2 3 2 3 4 3" xfId="32284"/>
    <cellStyle name="Total 2 4 2 2 3 2 3 5" xfId="32285"/>
    <cellStyle name="Total 2 4 2 2 3 2 3 5 2" xfId="32286"/>
    <cellStyle name="Total 2 4 2 2 3 2 3 6" xfId="32287"/>
    <cellStyle name="Total 2 4 2 2 3 2 4" xfId="32288"/>
    <cellStyle name="Total 2 4 2 2 3 2 4 2" xfId="32289"/>
    <cellStyle name="Total 2 4 2 2 3 2 4 2 2" xfId="32290"/>
    <cellStyle name="Total 2 4 2 2 3 2 4 2 2 2" xfId="32291"/>
    <cellStyle name="Total 2 4 2 2 3 2 4 2 2 2 2" xfId="32292"/>
    <cellStyle name="Total 2 4 2 2 3 2 4 2 2 3" xfId="32293"/>
    <cellStyle name="Total 2 4 2 2 3 2 4 2 3" xfId="32294"/>
    <cellStyle name="Total 2 4 2 2 3 2 4 2 3 2" xfId="32295"/>
    <cellStyle name="Total 2 4 2 2 3 2 4 2 4" xfId="32296"/>
    <cellStyle name="Total 2 4 2 2 3 2 4 3" xfId="32297"/>
    <cellStyle name="Total 2 4 2 2 3 2 4 3 2" xfId="32298"/>
    <cellStyle name="Total 2 4 2 2 3 2 4 3 2 2" xfId="32299"/>
    <cellStyle name="Total 2 4 2 2 3 2 4 3 3" xfId="32300"/>
    <cellStyle name="Total 2 4 2 2 3 2 4 4" xfId="32301"/>
    <cellStyle name="Total 2 4 2 2 3 2 4 4 2" xfId="32302"/>
    <cellStyle name="Total 2 4 2 2 3 2 4 5" xfId="32303"/>
    <cellStyle name="Total 2 4 2 2 3 2 5" xfId="32304"/>
    <cellStyle name="Total 2 4 2 2 3 2 5 2" xfId="32305"/>
    <cellStyle name="Total 2 4 2 2 3 2 5 2 2" xfId="32306"/>
    <cellStyle name="Total 2 4 2 2 3 2 5 2 2 2" xfId="32307"/>
    <cellStyle name="Total 2 4 2 2 3 2 5 2 3" xfId="32308"/>
    <cellStyle name="Total 2 4 2 2 3 2 5 3" xfId="32309"/>
    <cellStyle name="Total 2 4 2 2 3 2 5 3 2" xfId="32310"/>
    <cellStyle name="Total 2 4 2 2 3 2 5 4" xfId="32311"/>
    <cellStyle name="Total 2 4 2 2 3 2 6" xfId="32312"/>
    <cellStyle name="Total 2 4 2 2 3 2 6 2" xfId="32313"/>
    <cellStyle name="Total 2 4 2 2 3 2 6 2 2" xfId="32314"/>
    <cellStyle name="Total 2 4 2 2 3 2 6 3" xfId="32315"/>
    <cellStyle name="Total 2 4 2 2 3 2 7" xfId="32316"/>
    <cellStyle name="Total 2 4 2 2 3 2 7 2" xfId="32317"/>
    <cellStyle name="Total 2 4 2 2 3 2 8" xfId="32318"/>
    <cellStyle name="Total 2 4 2 2 3 3" xfId="32319"/>
    <cellStyle name="Total 2 4 2 2 3 3 2" xfId="32320"/>
    <cellStyle name="Total 2 4 2 2 3 3 2 2" xfId="32321"/>
    <cellStyle name="Total 2 4 2 2 3 3 2 2 2" xfId="32322"/>
    <cellStyle name="Total 2 4 2 2 3 3 2 2 2 2" xfId="32323"/>
    <cellStyle name="Total 2 4 2 2 3 3 2 2 2 2 2" xfId="32324"/>
    <cellStyle name="Total 2 4 2 2 3 3 2 2 2 2 2 2" xfId="32325"/>
    <cellStyle name="Total 2 4 2 2 3 3 2 2 2 2 3" xfId="32326"/>
    <cellStyle name="Total 2 4 2 2 3 3 2 2 2 3" xfId="32327"/>
    <cellStyle name="Total 2 4 2 2 3 3 2 2 2 3 2" xfId="32328"/>
    <cellStyle name="Total 2 4 2 2 3 3 2 2 2 4" xfId="32329"/>
    <cellStyle name="Total 2 4 2 2 3 3 2 2 3" xfId="32330"/>
    <cellStyle name="Total 2 4 2 2 3 3 2 2 3 2" xfId="32331"/>
    <cellStyle name="Total 2 4 2 2 3 3 2 2 3 2 2" xfId="32332"/>
    <cellStyle name="Total 2 4 2 2 3 3 2 2 3 3" xfId="32333"/>
    <cellStyle name="Total 2 4 2 2 3 3 2 2 4" xfId="32334"/>
    <cellStyle name="Total 2 4 2 2 3 3 2 2 4 2" xfId="32335"/>
    <cellStyle name="Total 2 4 2 2 3 3 2 2 5" xfId="32336"/>
    <cellStyle name="Total 2 4 2 2 3 3 2 3" xfId="32337"/>
    <cellStyle name="Total 2 4 2 2 3 3 2 3 2" xfId="32338"/>
    <cellStyle name="Total 2 4 2 2 3 3 2 3 2 2" xfId="32339"/>
    <cellStyle name="Total 2 4 2 2 3 3 2 3 2 2 2" xfId="32340"/>
    <cellStyle name="Total 2 4 2 2 3 3 2 3 2 3" xfId="32341"/>
    <cellStyle name="Total 2 4 2 2 3 3 2 3 3" xfId="32342"/>
    <cellStyle name="Total 2 4 2 2 3 3 2 3 3 2" xfId="32343"/>
    <cellStyle name="Total 2 4 2 2 3 3 2 3 4" xfId="32344"/>
    <cellStyle name="Total 2 4 2 2 3 3 2 4" xfId="32345"/>
    <cellStyle name="Total 2 4 2 2 3 3 2 4 2" xfId="32346"/>
    <cellStyle name="Total 2 4 2 2 3 3 2 4 2 2" xfId="32347"/>
    <cellStyle name="Total 2 4 2 2 3 3 2 4 3" xfId="32348"/>
    <cellStyle name="Total 2 4 2 2 3 3 2 5" xfId="32349"/>
    <cellStyle name="Total 2 4 2 2 3 3 2 5 2" xfId="32350"/>
    <cellStyle name="Total 2 4 2 2 3 3 2 6" xfId="32351"/>
    <cellStyle name="Total 2 4 2 2 3 3 3" xfId="32352"/>
    <cellStyle name="Total 2 4 2 2 3 3 3 2" xfId="32353"/>
    <cellStyle name="Total 2 4 2 2 3 3 3 2 2" xfId="32354"/>
    <cellStyle name="Total 2 4 2 2 3 3 3 2 2 2" xfId="32355"/>
    <cellStyle name="Total 2 4 2 2 3 3 3 2 2 2 2" xfId="32356"/>
    <cellStyle name="Total 2 4 2 2 3 3 3 2 2 3" xfId="32357"/>
    <cellStyle name="Total 2 4 2 2 3 3 3 2 3" xfId="32358"/>
    <cellStyle name="Total 2 4 2 2 3 3 3 2 3 2" xfId="32359"/>
    <cellStyle name="Total 2 4 2 2 3 3 3 2 4" xfId="32360"/>
    <cellStyle name="Total 2 4 2 2 3 3 3 3" xfId="32361"/>
    <cellStyle name="Total 2 4 2 2 3 3 3 3 2" xfId="32362"/>
    <cellStyle name="Total 2 4 2 2 3 3 3 3 2 2" xfId="32363"/>
    <cellStyle name="Total 2 4 2 2 3 3 3 3 3" xfId="32364"/>
    <cellStyle name="Total 2 4 2 2 3 3 3 4" xfId="32365"/>
    <cellStyle name="Total 2 4 2 2 3 3 3 4 2" xfId="32366"/>
    <cellStyle name="Total 2 4 2 2 3 3 3 5" xfId="32367"/>
    <cellStyle name="Total 2 4 2 2 3 3 4" xfId="32368"/>
    <cellStyle name="Total 2 4 2 2 3 3 4 2" xfId="32369"/>
    <cellStyle name="Total 2 4 2 2 3 3 4 2 2" xfId="32370"/>
    <cellStyle name="Total 2 4 2 2 3 3 4 2 2 2" xfId="32371"/>
    <cellStyle name="Total 2 4 2 2 3 3 4 2 3" xfId="32372"/>
    <cellStyle name="Total 2 4 2 2 3 3 4 3" xfId="32373"/>
    <cellStyle name="Total 2 4 2 2 3 3 4 3 2" xfId="32374"/>
    <cellStyle name="Total 2 4 2 2 3 3 4 4" xfId="32375"/>
    <cellStyle name="Total 2 4 2 2 3 3 5" xfId="32376"/>
    <cellStyle name="Total 2 4 2 2 3 3 5 2" xfId="32377"/>
    <cellStyle name="Total 2 4 2 2 3 3 5 2 2" xfId="32378"/>
    <cellStyle name="Total 2 4 2 2 3 3 5 3" xfId="32379"/>
    <cellStyle name="Total 2 4 2 2 3 3 6" xfId="32380"/>
    <cellStyle name="Total 2 4 2 2 3 3 6 2" xfId="32381"/>
    <cellStyle name="Total 2 4 2 2 3 3 7" xfId="32382"/>
    <cellStyle name="Total 2 4 2 2 3 4" xfId="32383"/>
    <cellStyle name="Total 2 4 2 2 3 4 2" xfId="32384"/>
    <cellStyle name="Total 2 4 2 2 3 4 2 2" xfId="32385"/>
    <cellStyle name="Total 2 4 2 2 3 4 2 2 2" xfId="32386"/>
    <cellStyle name="Total 2 4 2 2 3 4 2 2 2 2" xfId="32387"/>
    <cellStyle name="Total 2 4 2 2 3 4 2 2 2 2 2" xfId="32388"/>
    <cellStyle name="Total 2 4 2 2 3 4 2 2 2 3" xfId="32389"/>
    <cellStyle name="Total 2 4 2 2 3 4 2 2 3" xfId="32390"/>
    <cellStyle name="Total 2 4 2 2 3 4 2 2 3 2" xfId="32391"/>
    <cellStyle name="Total 2 4 2 2 3 4 2 2 4" xfId="32392"/>
    <cellStyle name="Total 2 4 2 2 3 4 2 3" xfId="32393"/>
    <cellStyle name="Total 2 4 2 2 3 4 2 3 2" xfId="32394"/>
    <cellStyle name="Total 2 4 2 2 3 4 2 3 2 2" xfId="32395"/>
    <cellStyle name="Total 2 4 2 2 3 4 2 3 3" xfId="32396"/>
    <cellStyle name="Total 2 4 2 2 3 4 2 4" xfId="32397"/>
    <cellStyle name="Total 2 4 2 2 3 4 2 4 2" xfId="32398"/>
    <cellStyle name="Total 2 4 2 2 3 4 2 5" xfId="32399"/>
    <cellStyle name="Total 2 4 2 2 3 4 3" xfId="32400"/>
    <cellStyle name="Total 2 4 2 2 3 4 3 2" xfId="32401"/>
    <cellStyle name="Total 2 4 2 2 3 4 3 2 2" xfId="32402"/>
    <cellStyle name="Total 2 4 2 2 3 4 3 2 2 2" xfId="32403"/>
    <cellStyle name="Total 2 4 2 2 3 4 3 2 3" xfId="32404"/>
    <cellStyle name="Total 2 4 2 2 3 4 3 3" xfId="32405"/>
    <cellStyle name="Total 2 4 2 2 3 4 3 3 2" xfId="32406"/>
    <cellStyle name="Total 2 4 2 2 3 4 3 4" xfId="32407"/>
    <cellStyle name="Total 2 4 2 2 3 4 4" xfId="32408"/>
    <cellStyle name="Total 2 4 2 2 3 4 4 2" xfId="32409"/>
    <cellStyle name="Total 2 4 2 2 3 4 4 2 2" xfId="32410"/>
    <cellStyle name="Total 2 4 2 2 3 4 4 3" xfId="32411"/>
    <cellStyle name="Total 2 4 2 2 3 4 5" xfId="32412"/>
    <cellStyle name="Total 2 4 2 2 3 4 5 2" xfId="32413"/>
    <cellStyle name="Total 2 4 2 2 3 4 6" xfId="32414"/>
    <cellStyle name="Total 2 4 2 2 3 5" xfId="32415"/>
    <cellStyle name="Total 2 4 2 2 3 5 2" xfId="32416"/>
    <cellStyle name="Total 2 4 2 2 3 5 2 2" xfId="32417"/>
    <cellStyle name="Total 2 4 2 2 3 5 2 2 2" xfId="32418"/>
    <cellStyle name="Total 2 4 2 2 3 5 2 2 2 2" xfId="32419"/>
    <cellStyle name="Total 2 4 2 2 3 5 2 2 3" xfId="32420"/>
    <cellStyle name="Total 2 4 2 2 3 5 2 3" xfId="32421"/>
    <cellStyle name="Total 2 4 2 2 3 5 2 3 2" xfId="32422"/>
    <cellStyle name="Total 2 4 2 2 3 5 2 4" xfId="32423"/>
    <cellStyle name="Total 2 4 2 2 3 5 3" xfId="32424"/>
    <cellStyle name="Total 2 4 2 2 3 5 3 2" xfId="32425"/>
    <cellStyle name="Total 2 4 2 2 3 5 3 2 2" xfId="32426"/>
    <cellStyle name="Total 2 4 2 2 3 5 3 3" xfId="32427"/>
    <cellStyle name="Total 2 4 2 2 3 5 4" xfId="32428"/>
    <cellStyle name="Total 2 4 2 2 3 5 4 2" xfId="32429"/>
    <cellStyle name="Total 2 4 2 2 3 5 5" xfId="32430"/>
    <cellStyle name="Total 2 4 2 2 3 6" xfId="32431"/>
    <cellStyle name="Total 2 4 2 2 3 6 2" xfId="32432"/>
    <cellStyle name="Total 2 4 2 2 3 6 2 2" xfId="32433"/>
    <cellStyle name="Total 2 4 2 2 3 6 2 2 2" xfId="32434"/>
    <cellStyle name="Total 2 4 2 2 3 6 2 3" xfId="32435"/>
    <cellStyle name="Total 2 4 2 2 3 6 3" xfId="32436"/>
    <cellStyle name="Total 2 4 2 2 3 6 3 2" xfId="32437"/>
    <cellStyle name="Total 2 4 2 2 3 6 4" xfId="32438"/>
    <cellStyle name="Total 2 4 2 2 3 7" xfId="32439"/>
    <cellStyle name="Total 2 4 2 2 3 7 2" xfId="32440"/>
    <cellStyle name="Total 2 4 2 2 3 7 2 2" xfId="32441"/>
    <cellStyle name="Total 2 4 2 2 3 7 3" xfId="32442"/>
    <cellStyle name="Total 2 4 2 2 3 8" xfId="32443"/>
    <cellStyle name="Total 2 4 2 2 3 8 2" xfId="32444"/>
    <cellStyle name="Total 2 4 2 2 3 9" xfId="32445"/>
    <cellStyle name="Total 2 4 2 2 4" xfId="32446"/>
    <cellStyle name="Total 2 4 2 2 4 2" xfId="32447"/>
    <cellStyle name="Total 2 4 2 2 4 2 2" xfId="32448"/>
    <cellStyle name="Total 2 4 2 2 4 2 2 2" xfId="32449"/>
    <cellStyle name="Total 2 4 2 2 4 2 2 2 2" xfId="32450"/>
    <cellStyle name="Total 2 4 2 2 4 2 2 2 2 2" xfId="32451"/>
    <cellStyle name="Total 2 4 2 2 4 2 2 2 2 2 2" xfId="32452"/>
    <cellStyle name="Total 2 4 2 2 4 2 2 2 2 2 2 2" xfId="32453"/>
    <cellStyle name="Total 2 4 2 2 4 2 2 2 2 2 3" xfId="32454"/>
    <cellStyle name="Total 2 4 2 2 4 2 2 2 2 3" xfId="32455"/>
    <cellStyle name="Total 2 4 2 2 4 2 2 2 2 3 2" xfId="32456"/>
    <cellStyle name="Total 2 4 2 2 4 2 2 2 2 4" xfId="32457"/>
    <cellStyle name="Total 2 4 2 2 4 2 2 2 3" xfId="32458"/>
    <cellStyle name="Total 2 4 2 2 4 2 2 2 3 2" xfId="32459"/>
    <cellStyle name="Total 2 4 2 2 4 2 2 2 3 2 2" xfId="32460"/>
    <cellStyle name="Total 2 4 2 2 4 2 2 2 3 3" xfId="32461"/>
    <cellStyle name="Total 2 4 2 2 4 2 2 2 4" xfId="32462"/>
    <cellStyle name="Total 2 4 2 2 4 2 2 2 4 2" xfId="32463"/>
    <cellStyle name="Total 2 4 2 2 4 2 2 2 5" xfId="32464"/>
    <cellStyle name="Total 2 4 2 2 4 2 2 3" xfId="32465"/>
    <cellStyle name="Total 2 4 2 2 4 2 2 3 2" xfId="32466"/>
    <cellStyle name="Total 2 4 2 2 4 2 2 3 2 2" xfId="32467"/>
    <cellStyle name="Total 2 4 2 2 4 2 2 3 2 2 2" xfId="32468"/>
    <cellStyle name="Total 2 4 2 2 4 2 2 3 2 3" xfId="32469"/>
    <cellStyle name="Total 2 4 2 2 4 2 2 3 3" xfId="32470"/>
    <cellStyle name="Total 2 4 2 2 4 2 2 3 3 2" xfId="32471"/>
    <cellStyle name="Total 2 4 2 2 4 2 2 3 4" xfId="32472"/>
    <cellStyle name="Total 2 4 2 2 4 2 2 4" xfId="32473"/>
    <cellStyle name="Total 2 4 2 2 4 2 2 4 2" xfId="32474"/>
    <cellStyle name="Total 2 4 2 2 4 2 2 4 2 2" xfId="32475"/>
    <cellStyle name="Total 2 4 2 2 4 2 2 4 3" xfId="32476"/>
    <cellStyle name="Total 2 4 2 2 4 2 2 5" xfId="32477"/>
    <cellStyle name="Total 2 4 2 2 4 2 2 5 2" xfId="32478"/>
    <cellStyle name="Total 2 4 2 2 4 2 2 6" xfId="32479"/>
    <cellStyle name="Total 2 4 2 2 4 2 3" xfId="32480"/>
    <cellStyle name="Total 2 4 2 2 4 2 3 2" xfId="32481"/>
    <cellStyle name="Total 2 4 2 2 4 2 3 2 2" xfId="32482"/>
    <cellStyle name="Total 2 4 2 2 4 2 3 2 2 2" xfId="32483"/>
    <cellStyle name="Total 2 4 2 2 4 2 3 2 2 2 2" xfId="32484"/>
    <cellStyle name="Total 2 4 2 2 4 2 3 2 2 3" xfId="32485"/>
    <cellStyle name="Total 2 4 2 2 4 2 3 2 3" xfId="32486"/>
    <cellStyle name="Total 2 4 2 2 4 2 3 2 3 2" xfId="32487"/>
    <cellStyle name="Total 2 4 2 2 4 2 3 2 4" xfId="32488"/>
    <cellStyle name="Total 2 4 2 2 4 2 3 3" xfId="32489"/>
    <cellStyle name="Total 2 4 2 2 4 2 3 3 2" xfId="32490"/>
    <cellStyle name="Total 2 4 2 2 4 2 3 3 2 2" xfId="32491"/>
    <cellStyle name="Total 2 4 2 2 4 2 3 3 3" xfId="32492"/>
    <cellStyle name="Total 2 4 2 2 4 2 3 4" xfId="32493"/>
    <cellStyle name="Total 2 4 2 2 4 2 3 4 2" xfId="32494"/>
    <cellStyle name="Total 2 4 2 2 4 2 3 5" xfId="32495"/>
    <cellStyle name="Total 2 4 2 2 4 2 4" xfId="32496"/>
    <cellStyle name="Total 2 4 2 2 4 2 4 2" xfId="32497"/>
    <cellStyle name="Total 2 4 2 2 4 2 4 2 2" xfId="32498"/>
    <cellStyle name="Total 2 4 2 2 4 2 4 2 2 2" xfId="32499"/>
    <cellStyle name="Total 2 4 2 2 4 2 4 2 3" xfId="32500"/>
    <cellStyle name="Total 2 4 2 2 4 2 4 3" xfId="32501"/>
    <cellStyle name="Total 2 4 2 2 4 2 4 3 2" xfId="32502"/>
    <cellStyle name="Total 2 4 2 2 4 2 4 4" xfId="32503"/>
    <cellStyle name="Total 2 4 2 2 4 2 5" xfId="32504"/>
    <cellStyle name="Total 2 4 2 2 4 2 5 2" xfId="32505"/>
    <cellStyle name="Total 2 4 2 2 4 2 5 2 2" xfId="32506"/>
    <cellStyle name="Total 2 4 2 2 4 2 5 3" xfId="32507"/>
    <cellStyle name="Total 2 4 2 2 4 2 6" xfId="32508"/>
    <cellStyle name="Total 2 4 2 2 4 2 6 2" xfId="32509"/>
    <cellStyle name="Total 2 4 2 2 4 2 7" xfId="32510"/>
    <cellStyle name="Total 2 4 2 2 4 3" xfId="32511"/>
    <cellStyle name="Total 2 4 2 2 4 3 2" xfId="32512"/>
    <cellStyle name="Total 2 4 2 2 4 3 2 2" xfId="32513"/>
    <cellStyle name="Total 2 4 2 2 4 3 2 2 2" xfId="32514"/>
    <cellStyle name="Total 2 4 2 2 4 3 2 2 2 2" xfId="32515"/>
    <cellStyle name="Total 2 4 2 2 4 3 2 2 2 2 2" xfId="32516"/>
    <cellStyle name="Total 2 4 2 2 4 3 2 2 2 3" xfId="32517"/>
    <cellStyle name="Total 2 4 2 2 4 3 2 2 3" xfId="32518"/>
    <cellStyle name="Total 2 4 2 2 4 3 2 2 3 2" xfId="32519"/>
    <cellStyle name="Total 2 4 2 2 4 3 2 2 4" xfId="32520"/>
    <cellStyle name="Total 2 4 2 2 4 3 2 3" xfId="32521"/>
    <cellStyle name="Total 2 4 2 2 4 3 2 3 2" xfId="32522"/>
    <cellStyle name="Total 2 4 2 2 4 3 2 3 2 2" xfId="32523"/>
    <cellStyle name="Total 2 4 2 2 4 3 2 3 3" xfId="32524"/>
    <cellStyle name="Total 2 4 2 2 4 3 2 4" xfId="32525"/>
    <cellStyle name="Total 2 4 2 2 4 3 2 4 2" xfId="32526"/>
    <cellStyle name="Total 2 4 2 2 4 3 2 5" xfId="32527"/>
    <cellStyle name="Total 2 4 2 2 4 3 3" xfId="32528"/>
    <cellStyle name="Total 2 4 2 2 4 3 3 2" xfId="32529"/>
    <cellStyle name="Total 2 4 2 2 4 3 3 2 2" xfId="32530"/>
    <cellStyle name="Total 2 4 2 2 4 3 3 2 2 2" xfId="32531"/>
    <cellStyle name="Total 2 4 2 2 4 3 3 2 3" xfId="32532"/>
    <cellStyle name="Total 2 4 2 2 4 3 3 3" xfId="32533"/>
    <cellStyle name="Total 2 4 2 2 4 3 3 3 2" xfId="32534"/>
    <cellStyle name="Total 2 4 2 2 4 3 3 4" xfId="32535"/>
    <cellStyle name="Total 2 4 2 2 4 3 4" xfId="32536"/>
    <cellStyle name="Total 2 4 2 2 4 3 4 2" xfId="32537"/>
    <cellStyle name="Total 2 4 2 2 4 3 4 2 2" xfId="32538"/>
    <cellStyle name="Total 2 4 2 2 4 3 4 3" xfId="32539"/>
    <cellStyle name="Total 2 4 2 2 4 3 5" xfId="32540"/>
    <cellStyle name="Total 2 4 2 2 4 3 5 2" xfId="32541"/>
    <cellStyle name="Total 2 4 2 2 4 3 6" xfId="32542"/>
    <cellStyle name="Total 2 4 2 2 4 4" xfId="32543"/>
    <cellStyle name="Total 2 4 2 2 4 4 2" xfId="32544"/>
    <cellStyle name="Total 2 4 2 2 4 4 2 2" xfId="32545"/>
    <cellStyle name="Total 2 4 2 2 4 4 2 2 2" xfId="32546"/>
    <cellStyle name="Total 2 4 2 2 4 4 2 2 2 2" xfId="32547"/>
    <cellStyle name="Total 2 4 2 2 4 4 2 2 3" xfId="32548"/>
    <cellStyle name="Total 2 4 2 2 4 4 2 3" xfId="32549"/>
    <cellStyle name="Total 2 4 2 2 4 4 2 3 2" xfId="32550"/>
    <cellStyle name="Total 2 4 2 2 4 4 2 4" xfId="32551"/>
    <cellStyle name="Total 2 4 2 2 4 4 3" xfId="32552"/>
    <cellStyle name="Total 2 4 2 2 4 4 3 2" xfId="32553"/>
    <cellStyle name="Total 2 4 2 2 4 4 3 2 2" xfId="32554"/>
    <cellStyle name="Total 2 4 2 2 4 4 3 3" xfId="32555"/>
    <cellStyle name="Total 2 4 2 2 4 4 4" xfId="32556"/>
    <cellStyle name="Total 2 4 2 2 4 4 4 2" xfId="32557"/>
    <cellStyle name="Total 2 4 2 2 4 4 5" xfId="32558"/>
    <cellStyle name="Total 2 4 2 2 4 5" xfId="32559"/>
    <cellStyle name="Total 2 4 2 2 4 5 2" xfId="32560"/>
    <cellStyle name="Total 2 4 2 2 4 5 2 2" xfId="32561"/>
    <cellStyle name="Total 2 4 2 2 4 5 2 2 2" xfId="32562"/>
    <cellStyle name="Total 2 4 2 2 4 5 2 3" xfId="32563"/>
    <cellStyle name="Total 2 4 2 2 4 5 3" xfId="32564"/>
    <cellStyle name="Total 2 4 2 2 4 5 3 2" xfId="32565"/>
    <cellStyle name="Total 2 4 2 2 4 5 4" xfId="32566"/>
    <cellStyle name="Total 2 4 2 2 4 6" xfId="32567"/>
    <cellStyle name="Total 2 4 2 2 4 6 2" xfId="32568"/>
    <cellStyle name="Total 2 4 2 2 4 6 2 2" xfId="32569"/>
    <cellStyle name="Total 2 4 2 2 4 6 3" xfId="32570"/>
    <cellStyle name="Total 2 4 2 2 4 7" xfId="32571"/>
    <cellStyle name="Total 2 4 2 2 4 7 2" xfId="32572"/>
    <cellStyle name="Total 2 4 2 2 4 8" xfId="32573"/>
    <cellStyle name="Total 2 4 2 2 5" xfId="32574"/>
    <cellStyle name="Total 2 4 2 2 5 2" xfId="32575"/>
    <cellStyle name="Total 2 4 2 2 5 2 2" xfId="32576"/>
    <cellStyle name="Total 2 4 2 2 5 2 2 2" xfId="32577"/>
    <cellStyle name="Total 2 4 2 2 5 2 2 2 2" xfId="32578"/>
    <cellStyle name="Total 2 4 2 2 5 2 2 2 2 2" xfId="32579"/>
    <cellStyle name="Total 2 4 2 2 5 2 2 2 2 2 2" xfId="32580"/>
    <cellStyle name="Total 2 4 2 2 5 2 2 2 2 3" xfId="32581"/>
    <cellStyle name="Total 2 4 2 2 5 2 2 2 3" xfId="32582"/>
    <cellStyle name="Total 2 4 2 2 5 2 2 2 3 2" xfId="32583"/>
    <cellStyle name="Total 2 4 2 2 5 2 2 2 4" xfId="32584"/>
    <cellStyle name="Total 2 4 2 2 5 2 2 3" xfId="32585"/>
    <cellStyle name="Total 2 4 2 2 5 2 2 3 2" xfId="32586"/>
    <cellStyle name="Total 2 4 2 2 5 2 2 3 2 2" xfId="32587"/>
    <cellStyle name="Total 2 4 2 2 5 2 2 3 3" xfId="32588"/>
    <cellStyle name="Total 2 4 2 2 5 2 2 4" xfId="32589"/>
    <cellStyle name="Total 2 4 2 2 5 2 2 4 2" xfId="32590"/>
    <cellStyle name="Total 2 4 2 2 5 2 2 5" xfId="32591"/>
    <cellStyle name="Total 2 4 2 2 5 2 3" xfId="32592"/>
    <cellStyle name="Total 2 4 2 2 5 2 3 2" xfId="32593"/>
    <cellStyle name="Total 2 4 2 2 5 2 3 2 2" xfId="32594"/>
    <cellStyle name="Total 2 4 2 2 5 2 3 2 2 2" xfId="32595"/>
    <cellStyle name="Total 2 4 2 2 5 2 3 2 3" xfId="32596"/>
    <cellStyle name="Total 2 4 2 2 5 2 3 3" xfId="32597"/>
    <cellStyle name="Total 2 4 2 2 5 2 3 3 2" xfId="32598"/>
    <cellStyle name="Total 2 4 2 2 5 2 3 4" xfId="32599"/>
    <cellStyle name="Total 2 4 2 2 5 2 4" xfId="32600"/>
    <cellStyle name="Total 2 4 2 2 5 2 4 2" xfId="32601"/>
    <cellStyle name="Total 2 4 2 2 5 2 4 2 2" xfId="32602"/>
    <cellStyle name="Total 2 4 2 2 5 2 4 3" xfId="32603"/>
    <cellStyle name="Total 2 4 2 2 5 2 5" xfId="32604"/>
    <cellStyle name="Total 2 4 2 2 5 2 5 2" xfId="32605"/>
    <cellStyle name="Total 2 4 2 2 5 2 6" xfId="32606"/>
    <cellStyle name="Total 2 4 2 2 5 3" xfId="32607"/>
    <cellStyle name="Total 2 4 2 2 5 3 2" xfId="32608"/>
    <cellStyle name="Total 2 4 2 2 5 3 2 2" xfId="32609"/>
    <cellStyle name="Total 2 4 2 2 5 3 2 2 2" xfId="32610"/>
    <cellStyle name="Total 2 4 2 2 5 3 2 2 2 2" xfId="32611"/>
    <cellStyle name="Total 2 4 2 2 5 3 2 2 3" xfId="32612"/>
    <cellStyle name="Total 2 4 2 2 5 3 2 3" xfId="32613"/>
    <cellStyle name="Total 2 4 2 2 5 3 2 3 2" xfId="32614"/>
    <cellStyle name="Total 2 4 2 2 5 3 2 4" xfId="32615"/>
    <cellStyle name="Total 2 4 2 2 5 3 3" xfId="32616"/>
    <cellStyle name="Total 2 4 2 2 5 3 3 2" xfId="32617"/>
    <cellStyle name="Total 2 4 2 2 5 3 3 2 2" xfId="32618"/>
    <cellStyle name="Total 2 4 2 2 5 3 3 3" xfId="32619"/>
    <cellStyle name="Total 2 4 2 2 5 3 4" xfId="32620"/>
    <cellStyle name="Total 2 4 2 2 5 3 4 2" xfId="32621"/>
    <cellStyle name="Total 2 4 2 2 5 3 5" xfId="32622"/>
    <cellStyle name="Total 2 4 2 2 5 4" xfId="32623"/>
    <cellStyle name="Total 2 4 2 2 5 4 2" xfId="32624"/>
    <cellStyle name="Total 2 4 2 2 5 4 2 2" xfId="32625"/>
    <cellStyle name="Total 2 4 2 2 5 4 2 2 2" xfId="32626"/>
    <cellStyle name="Total 2 4 2 2 5 4 2 3" xfId="32627"/>
    <cellStyle name="Total 2 4 2 2 5 4 3" xfId="32628"/>
    <cellStyle name="Total 2 4 2 2 5 4 3 2" xfId="32629"/>
    <cellStyle name="Total 2 4 2 2 5 4 4" xfId="32630"/>
    <cellStyle name="Total 2 4 2 2 5 5" xfId="32631"/>
    <cellStyle name="Total 2 4 2 2 5 5 2" xfId="32632"/>
    <cellStyle name="Total 2 4 2 2 5 5 2 2" xfId="32633"/>
    <cellStyle name="Total 2 4 2 2 5 5 3" xfId="32634"/>
    <cellStyle name="Total 2 4 2 2 5 6" xfId="32635"/>
    <cellStyle name="Total 2 4 2 2 5 6 2" xfId="32636"/>
    <cellStyle name="Total 2 4 2 2 5 7" xfId="32637"/>
    <cellStyle name="Total 2 4 2 2 6" xfId="32638"/>
    <cellStyle name="Total 2 4 2 2 6 2" xfId="32639"/>
    <cellStyle name="Total 2 4 2 2 6 2 2" xfId="32640"/>
    <cellStyle name="Total 2 4 2 2 6 2 2 2" xfId="32641"/>
    <cellStyle name="Total 2 4 2 2 6 2 2 2 2" xfId="32642"/>
    <cellStyle name="Total 2 4 2 2 6 2 2 2 2 2" xfId="32643"/>
    <cellStyle name="Total 2 4 2 2 6 2 2 2 3" xfId="32644"/>
    <cellStyle name="Total 2 4 2 2 6 2 2 3" xfId="32645"/>
    <cellStyle name="Total 2 4 2 2 6 2 2 3 2" xfId="32646"/>
    <cellStyle name="Total 2 4 2 2 6 2 2 4" xfId="32647"/>
    <cellStyle name="Total 2 4 2 2 6 2 3" xfId="32648"/>
    <cellStyle name="Total 2 4 2 2 6 2 3 2" xfId="32649"/>
    <cellStyle name="Total 2 4 2 2 6 2 3 2 2" xfId="32650"/>
    <cellStyle name="Total 2 4 2 2 6 2 3 3" xfId="32651"/>
    <cellStyle name="Total 2 4 2 2 6 2 4" xfId="32652"/>
    <cellStyle name="Total 2 4 2 2 6 2 4 2" xfId="32653"/>
    <cellStyle name="Total 2 4 2 2 6 2 5" xfId="32654"/>
    <cellStyle name="Total 2 4 2 2 6 3" xfId="32655"/>
    <cellStyle name="Total 2 4 2 2 6 3 2" xfId="32656"/>
    <cellStyle name="Total 2 4 2 2 6 3 2 2" xfId="32657"/>
    <cellStyle name="Total 2 4 2 2 6 3 2 2 2" xfId="32658"/>
    <cellStyle name="Total 2 4 2 2 6 3 2 3" xfId="32659"/>
    <cellStyle name="Total 2 4 2 2 6 3 3" xfId="32660"/>
    <cellStyle name="Total 2 4 2 2 6 3 3 2" xfId="32661"/>
    <cellStyle name="Total 2 4 2 2 6 3 4" xfId="32662"/>
    <cellStyle name="Total 2 4 2 2 6 4" xfId="32663"/>
    <cellStyle name="Total 2 4 2 2 6 4 2" xfId="32664"/>
    <cellStyle name="Total 2 4 2 2 6 4 2 2" xfId="32665"/>
    <cellStyle name="Total 2 4 2 2 6 4 3" xfId="32666"/>
    <cellStyle name="Total 2 4 2 2 6 5" xfId="32667"/>
    <cellStyle name="Total 2 4 2 2 6 5 2" xfId="32668"/>
    <cellStyle name="Total 2 4 2 2 6 6" xfId="32669"/>
    <cellStyle name="Total 2 4 2 2 7" xfId="32670"/>
    <cellStyle name="Total 2 4 2 2 7 2" xfId="32671"/>
    <cellStyle name="Total 2 4 2 2 7 2 2" xfId="32672"/>
    <cellStyle name="Total 2 4 2 2 7 2 2 2" xfId="32673"/>
    <cellStyle name="Total 2 4 2 2 7 2 2 2 2" xfId="32674"/>
    <cellStyle name="Total 2 4 2 2 7 2 2 3" xfId="32675"/>
    <cellStyle name="Total 2 4 2 2 7 2 3" xfId="32676"/>
    <cellStyle name="Total 2 4 2 2 7 2 3 2" xfId="32677"/>
    <cellStyle name="Total 2 4 2 2 7 2 4" xfId="32678"/>
    <cellStyle name="Total 2 4 2 2 7 3" xfId="32679"/>
    <cellStyle name="Total 2 4 2 2 7 3 2" xfId="32680"/>
    <cellStyle name="Total 2 4 2 2 7 3 2 2" xfId="32681"/>
    <cellStyle name="Total 2 4 2 2 7 3 3" xfId="32682"/>
    <cellStyle name="Total 2 4 2 2 7 4" xfId="32683"/>
    <cellStyle name="Total 2 4 2 2 7 4 2" xfId="32684"/>
    <cellStyle name="Total 2 4 2 2 7 5" xfId="32685"/>
    <cellStyle name="Total 2 4 2 2 8" xfId="32686"/>
    <cellStyle name="Total 2 4 2 2 8 2" xfId="32687"/>
    <cellStyle name="Total 2 4 2 2 8 2 2" xfId="32688"/>
    <cellStyle name="Total 2 4 2 2 8 2 2 2" xfId="32689"/>
    <cellStyle name="Total 2 4 2 2 8 2 3" xfId="32690"/>
    <cellStyle name="Total 2 4 2 2 8 3" xfId="32691"/>
    <cellStyle name="Total 2 4 2 2 8 3 2" xfId="32692"/>
    <cellStyle name="Total 2 4 2 2 8 4" xfId="32693"/>
    <cellStyle name="Total 2 4 2 2 9" xfId="32694"/>
    <cellStyle name="Total 2 4 2 2 9 2" xfId="32695"/>
    <cellStyle name="Total 2 4 2 2 9 2 2" xfId="32696"/>
    <cellStyle name="Total 2 4 2 2 9 3" xfId="32697"/>
    <cellStyle name="Total 2 4 2 3" xfId="32698"/>
    <cellStyle name="Total 2 4 2 3 10" xfId="32699"/>
    <cellStyle name="Total 2 4 2 3 2" xfId="32700"/>
    <cellStyle name="Total 2 4 2 3 2 2" xfId="32701"/>
    <cellStyle name="Total 2 4 2 3 2 2 2" xfId="32702"/>
    <cellStyle name="Total 2 4 2 3 2 2 2 2" xfId="32703"/>
    <cellStyle name="Total 2 4 2 3 2 2 2 2 2" xfId="32704"/>
    <cellStyle name="Total 2 4 2 3 2 2 2 2 2 2" xfId="32705"/>
    <cellStyle name="Total 2 4 2 3 2 2 2 2 2 2 2" xfId="32706"/>
    <cellStyle name="Total 2 4 2 3 2 2 2 2 2 2 2 2" xfId="32707"/>
    <cellStyle name="Total 2 4 2 3 2 2 2 2 2 2 2 2 2" xfId="32708"/>
    <cellStyle name="Total 2 4 2 3 2 2 2 2 2 2 2 3" xfId="32709"/>
    <cellStyle name="Total 2 4 2 3 2 2 2 2 2 2 3" xfId="32710"/>
    <cellStyle name="Total 2 4 2 3 2 2 2 2 2 2 3 2" xfId="32711"/>
    <cellStyle name="Total 2 4 2 3 2 2 2 2 2 2 4" xfId="32712"/>
    <cellStyle name="Total 2 4 2 3 2 2 2 2 2 3" xfId="32713"/>
    <cellStyle name="Total 2 4 2 3 2 2 2 2 2 3 2" xfId="32714"/>
    <cellStyle name="Total 2 4 2 3 2 2 2 2 2 3 2 2" xfId="32715"/>
    <cellStyle name="Total 2 4 2 3 2 2 2 2 2 3 3" xfId="32716"/>
    <cellStyle name="Total 2 4 2 3 2 2 2 2 2 4" xfId="32717"/>
    <cellStyle name="Total 2 4 2 3 2 2 2 2 2 4 2" xfId="32718"/>
    <cellStyle name="Total 2 4 2 3 2 2 2 2 2 5" xfId="32719"/>
    <cellStyle name="Total 2 4 2 3 2 2 2 2 3" xfId="32720"/>
    <cellStyle name="Total 2 4 2 3 2 2 2 2 3 2" xfId="32721"/>
    <cellStyle name="Total 2 4 2 3 2 2 2 2 3 2 2" xfId="32722"/>
    <cellStyle name="Total 2 4 2 3 2 2 2 2 3 2 2 2" xfId="32723"/>
    <cellStyle name="Total 2 4 2 3 2 2 2 2 3 2 3" xfId="32724"/>
    <cellStyle name="Total 2 4 2 3 2 2 2 2 3 3" xfId="32725"/>
    <cellStyle name="Total 2 4 2 3 2 2 2 2 3 3 2" xfId="32726"/>
    <cellStyle name="Total 2 4 2 3 2 2 2 2 3 4" xfId="32727"/>
    <cellStyle name="Total 2 4 2 3 2 2 2 2 4" xfId="32728"/>
    <cellStyle name="Total 2 4 2 3 2 2 2 2 4 2" xfId="32729"/>
    <cellStyle name="Total 2 4 2 3 2 2 2 2 4 2 2" xfId="32730"/>
    <cellStyle name="Total 2 4 2 3 2 2 2 2 4 3" xfId="32731"/>
    <cellStyle name="Total 2 4 2 3 2 2 2 2 5" xfId="32732"/>
    <cellStyle name="Total 2 4 2 3 2 2 2 2 5 2" xfId="32733"/>
    <cellStyle name="Total 2 4 2 3 2 2 2 2 6" xfId="32734"/>
    <cellStyle name="Total 2 4 2 3 2 2 2 3" xfId="32735"/>
    <cellStyle name="Total 2 4 2 3 2 2 2 3 2" xfId="32736"/>
    <cellStyle name="Total 2 4 2 3 2 2 2 3 2 2" xfId="32737"/>
    <cellStyle name="Total 2 4 2 3 2 2 2 3 2 2 2" xfId="32738"/>
    <cellStyle name="Total 2 4 2 3 2 2 2 3 2 2 2 2" xfId="32739"/>
    <cellStyle name="Total 2 4 2 3 2 2 2 3 2 2 3" xfId="32740"/>
    <cellStyle name="Total 2 4 2 3 2 2 2 3 2 3" xfId="32741"/>
    <cellStyle name="Total 2 4 2 3 2 2 2 3 2 3 2" xfId="32742"/>
    <cellStyle name="Total 2 4 2 3 2 2 2 3 2 4" xfId="32743"/>
    <cellStyle name="Total 2 4 2 3 2 2 2 3 3" xfId="32744"/>
    <cellStyle name="Total 2 4 2 3 2 2 2 3 3 2" xfId="32745"/>
    <cellStyle name="Total 2 4 2 3 2 2 2 3 3 2 2" xfId="32746"/>
    <cellStyle name="Total 2 4 2 3 2 2 2 3 3 3" xfId="32747"/>
    <cellStyle name="Total 2 4 2 3 2 2 2 3 4" xfId="32748"/>
    <cellStyle name="Total 2 4 2 3 2 2 2 3 4 2" xfId="32749"/>
    <cellStyle name="Total 2 4 2 3 2 2 2 3 5" xfId="32750"/>
    <cellStyle name="Total 2 4 2 3 2 2 2 4" xfId="32751"/>
    <cellStyle name="Total 2 4 2 3 2 2 2 4 2" xfId="32752"/>
    <cellStyle name="Total 2 4 2 3 2 2 2 4 2 2" xfId="32753"/>
    <cellStyle name="Total 2 4 2 3 2 2 2 4 2 2 2" xfId="32754"/>
    <cellStyle name="Total 2 4 2 3 2 2 2 4 2 3" xfId="32755"/>
    <cellStyle name="Total 2 4 2 3 2 2 2 4 3" xfId="32756"/>
    <cellStyle name="Total 2 4 2 3 2 2 2 4 3 2" xfId="32757"/>
    <cellStyle name="Total 2 4 2 3 2 2 2 4 4" xfId="32758"/>
    <cellStyle name="Total 2 4 2 3 2 2 2 5" xfId="32759"/>
    <cellStyle name="Total 2 4 2 3 2 2 2 5 2" xfId="32760"/>
    <cellStyle name="Total 2 4 2 3 2 2 2 5 2 2" xfId="32761"/>
    <cellStyle name="Total 2 4 2 3 2 2 2 5 3" xfId="32762"/>
    <cellStyle name="Total 2 4 2 3 2 2 2 6" xfId="32763"/>
    <cellStyle name="Total 2 4 2 3 2 2 2 6 2" xfId="32764"/>
    <cellStyle name="Total 2 4 2 3 2 2 2 7" xfId="32765"/>
    <cellStyle name="Total 2 4 2 3 2 2 3" xfId="32766"/>
    <cellStyle name="Total 2 4 2 3 2 2 3 2" xfId="32767"/>
    <cellStyle name="Total 2 4 2 3 2 2 3 2 2" xfId="32768"/>
    <cellStyle name="Total 2 4 2 3 2 2 3 2 2 2" xfId="32769"/>
    <cellStyle name="Total 2 4 2 3 2 2 3 2 2 2 2" xfId="32770"/>
    <cellStyle name="Total 2 4 2 3 2 2 3 2 2 2 2 2" xfId="32771"/>
    <cellStyle name="Total 2 4 2 3 2 2 3 2 2 2 3" xfId="32772"/>
    <cellStyle name="Total 2 4 2 3 2 2 3 2 2 3" xfId="32773"/>
    <cellStyle name="Total 2 4 2 3 2 2 3 2 2 3 2" xfId="32774"/>
    <cellStyle name="Total 2 4 2 3 2 2 3 2 2 4" xfId="32775"/>
    <cellStyle name="Total 2 4 2 3 2 2 3 2 3" xfId="32776"/>
    <cellStyle name="Total 2 4 2 3 2 2 3 2 3 2" xfId="32777"/>
    <cellStyle name="Total 2 4 2 3 2 2 3 2 3 2 2" xfId="32778"/>
    <cellStyle name="Total 2 4 2 3 2 2 3 2 3 3" xfId="32779"/>
    <cellStyle name="Total 2 4 2 3 2 2 3 2 4" xfId="32780"/>
    <cellStyle name="Total 2 4 2 3 2 2 3 2 4 2" xfId="32781"/>
    <cellStyle name="Total 2 4 2 3 2 2 3 2 5" xfId="32782"/>
    <cellStyle name="Total 2 4 2 3 2 2 3 3" xfId="32783"/>
    <cellStyle name="Total 2 4 2 3 2 2 3 3 2" xfId="32784"/>
    <cellStyle name="Total 2 4 2 3 2 2 3 3 2 2" xfId="32785"/>
    <cellStyle name="Total 2 4 2 3 2 2 3 3 2 2 2" xfId="32786"/>
    <cellStyle name="Total 2 4 2 3 2 2 3 3 2 3" xfId="32787"/>
    <cellStyle name="Total 2 4 2 3 2 2 3 3 3" xfId="32788"/>
    <cellStyle name="Total 2 4 2 3 2 2 3 3 3 2" xfId="32789"/>
    <cellStyle name="Total 2 4 2 3 2 2 3 3 4" xfId="32790"/>
    <cellStyle name="Total 2 4 2 3 2 2 3 4" xfId="32791"/>
    <cellStyle name="Total 2 4 2 3 2 2 3 4 2" xfId="32792"/>
    <cellStyle name="Total 2 4 2 3 2 2 3 4 2 2" xfId="32793"/>
    <cellStyle name="Total 2 4 2 3 2 2 3 4 3" xfId="32794"/>
    <cellStyle name="Total 2 4 2 3 2 2 3 5" xfId="32795"/>
    <cellStyle name="Total 2 4 2 3 2 2 3 5 2" xfId="32796"/>
    <cellStyle name="Total 2 4 2 3 2 2 3 6" xfId="32797"/>
    <cellStyle name="Total 2 4 2 3 2 2 4" xfId="32798"/>
    <cellStyle name="Total 2 4 2 3 2 2 4 2" xfId="32799"/>
    <cellStyle name="Total 2 4 2 3 2 2 4 2 2" xfId="32800"/>
    <cellStyle name="Total 2 4 2 3 2 2 4 2 2 2" xfId="32801"/>
    <cellStyle name="Total 2 4 2 3 2 2 4 2 2 2 2" xfId="32802"/>
    <cellStyle name="Total 2 4 2 3 2 2 4 2 2 3" xfId="32803"/>
    <cellStyle name="Total 2 4 2 3 2 2 4 2 3" xfId="32804"/>
    <cellStyle name="Total 2 4 2 3 2 2 4 2 3 2" xfId="32805"/>
    <cellStyle name="Total 2 4 2 3 2 2 4 2 4" xfId="32806"/>
    <cellStyle name="Total 2 4 2 3 2 2 4 3" xfId="32807"/>
    <cellStyle name="Total 2 4 2 3 2 2 4 3 2" xfId="32808"/>
    <cellStyle name="Total 2 4 2 3 2 2 4 3 2 2" xfId="32809"/>
    <cellStyle name="Total 2 4 2 3 2 2 4 3 3" xfId="32810"/>
    <cellStyle name="Total 2 4 2 3 2 2 4 4" xfId="32811"/>
    <cellStyle name="Total 2 4 2 3 2 2 4 4 2" xfId="32812"/>
    <cellStyle name="Total 2 4 2 3 2 2 4 5" xfId="32813"/>
    <cellStyle name="Total 2 4 2 3 2 2 5" xfId="32814"/>
    <cellStyle name="Total 2 4 2 3 2 2 5 2" xfId="32815"/>
    <cellStyle name="Total 2 4 2 3 2 2 5 2 2" xfId="32816"/>
    <cellStyle name="Total 2 4 2 3 2 2 5 2 2 2" xfId="32817"/>
    <cellStyle name="Total 2 4 2 3 2 2 5 2 3" xfId="32818"/>
    <cellStyle name="Total 2 4 2 3 2 2 5 3" xfId="32819"/>
    <cellStyle name="Total 2 4 2 3 2 2 5 3 2" xfId="32820"/>
    <cellStyle name="Total 2 4 2 3 2 2 5 4" xfId="32821"/>
    <cellStyle name="Total 2 4 2 3 2 2 6" xfId="32822"/>
    <cellStyle name="Total 2 4 2 3 2 2 6 2" xfId="32823"/>
    <cellStyle name="Total 2 4 2 3 2 2 6 2 2" xfId="32824"/>
    <cellStyle name="Total 2 4 2 3 2 2 6 3" xfId="32825"/>
    <cellStyle name="Total 2 4 2 3 2 2 7" xfId="32826"/>
    <cellStyle name="Total 2 4 2 3 2 2 7 2" xfId="32827"/>
    <cellStyle name="Total 2 4 2 3 2 2 8" xfId="32828"/>
    <cellStyle name="Total 2 4 2 3 2 3" xfId="32829"/>
    <cellStyle name="Total 2 4 2 3 2 3 2" xfId="32830"/>
    <cellStyle name="Total 2 4 2 3 2 3 2 2" xfId="32831"/>
    <cellStyle name="Total 2 4 2 3 2 3 2 2 2" xfId="32832"/>
    <cellStyle name="Total 2 4 2 3 2 3 2 2 2 2" xfId="32833"/>
    <cellStyle name="Total 2 4 2 3 2 3 2 2 2 2 2" xfId="32834"/>
    <cellStyle name="Total 2 4 2 3 2 3 2 2 2 2 2 2" xfId="32835"/>
    <cellStyle name="Total 2 4 2 3 2 3 2 2 2 2 3" xfId="32836"/>
    <cellStyle name="Total 2 4 2 3 2 3 2 2 2 3" xfId="32837"/>
    <cellStyle name="Total 2 4 2 3 2 3 2 2 2 3 2" xfId="32838"/>
    <cellStyle name="Total 2 4 2 3 2 3 2 2 2 4" xfId="32839"/>
    <cellStyle name="Total 2 4 2 3 2 3 2 2 3" xfId="32840"/>
    <cellStyle name="Total 2 4 2 3 2 3 2 2 3 2" xfId="32841"/>
    <cellStyle name="Total 2 4 2 3 2 3 2 2 3 2 2" xfId="32842"/>
    <cellStyle name="Total 2 4 2 3 2 3 2 2 3 3" xfId="32843"/>
    <cellStyle name="Total 2 4 2 3 2 3 2 2 4" xfId="32844"/>
    <cellStyle name="Total 2 4 2 3 2 3 2 2 4 2" xfId="32845"/>
    <cellStyle name="Total 2 4 2 3 2 3 2 2 5" xfId="32846"/>
    <cellStyle name="Total 2 4 2 3 2 3 2 3" xfId="32847"/>
    <cellStyle name="Total 2 4 2 3 2 3 2 3 2" xfId="32848"/>
    <cellStyle name="Total 2 4 2 3 2 3 2 3 2 2" xfId="32849"/>
    <cellStyle name="Total 2 4 2 3 2 3 2 3 2 2 2" xfId="32850"/>
    <cellStyle name="Total 2 4 2 3 2 3 2 3 2 3" xfId="32851"/>
    <cellStyle name="Total 2 4 2 3 2 3 2 3 3" xfId="32852"/>
    <cellStyle name="Total 2 4 2 3 2 3 2 3 3 2" xfId="32853"/>
    <cellStyle name="Total 2 4 2 3 2 3 2 3 4" xfId="32854"/>
    <cellStyle name="Total 2 4 2 3 2 3 2 4" xfId="32855"/>
    <cellStyle name="Total 2 4 2 3 2 3 2 4 2" xfId="32856"/>
    <cellStyle name="Total 2 4 2 3 2 3 2 4 2 2" xfId="32857"/>
    <cellStyle name="Total 2 4 2 3 2 3 2 4 3" xfId="32858"/>
    <cellStyle name="Total 2 4 2 3 2 3 2 5" xfId="32859"/>
    <cellStyle name="Total 2 4 2 3 2 3 2 5 2" xfId="32860"/>
    <cellStyle name="Total 2 4 2 3 2 3 2 6" xfId="32861"/>
    <cellStyle name="Total 2 4 2 3 2 3 3" xfId="32862"/>
    <cellStyle name="Total 2 4 2 3 2 3 3 2" xfId="32863"/>
    <cellStyle name="Total 2 4 2 3 2 3 3 2 2" xfId="32864"/>
    <cellStyle name="Total 2 4 2 3 2 3 3 2 2 2" xfId="32865"/>
    <cellStyle name="Total 2 4 2 3 2 3 3 2 2 2 2" xfId="32866"/>
    <cellStyle name="Total 2 4 2 3 2 3 3 2 2 3" xfId="32867"/>
    <cellStyle name="Total 2 4 2 3 2 3 3 2 3" xfId="32868"/>
    <cellStyle name="Total 2 4 2 3 2 3 3 2 3 2" xfId="32869"/>
    <cellStyle name="Total 2 4 2 3 2 3 3 2 4" xfId="32870"/>
    <cellStyle name="Total 2 4 2 3 2 3 3 3" xfId="32871"/>
    <cellStyle name="Total 2 4 2 3 2 3 3 3 2" xfId="32872"/>
    <cellStyle name="Total 2 4 2 3 2 3 3 3 2 2" xfId="32873"/>
    <cellStyle name="Total 2 4 2 3 2 3 3 3 3" xfId="32874"/>
    <cellStyle name="Total 2 4 2 3 2 3 3 4" xfId="32875"/>
    <cellStyle name="Total 2 4 2 3 2 3 3 4 2" xfId="32876"/>
    <cellStyle name="Total 2 4 2 3 2 3 3 5" xfId="32877"/>
    <cellStyle name="Total 2 4 2 3 2 3 4" xfId="32878"/>
    <cellStyle name="Total 2 4 2 3 2 3 4 2" xfId="32879"/>
    <cellStyle name="Total 2 4 2 3 2 3 4 2 2" xfId="32880"/>
    <cellStyle name="Total 2 4 2 3 2 3 4 2 2 2" xfId="32881"/>
    <cellStyle name="Total 2 4 2 3 2 3 4 2 3" xfId="32882"/>
    <cellStyle name="Total 2 4 2 3 2 3 4 3" xfId="32883"/>
    <cellStyle name="Total 2 4 2 3 2 3 4 3 2" xfId="32884"/>
    <cellStyle name="Total 2 4 2 3 2 3 4 4" xfId="32885"/>
    <cellStyle name="Total 2 4 2 3 2 3 5" xfId="32886"/>
    <cellStyle name="Total 2 4 2 3 2 3 5 2" xfId="32887"/>
    <cellStyle name="Total 2 4 2 3 2 3 5 2 2" xfId="32888"/>
    <cellStyle name="Total 2 4 2 3 2 3 5 3" xfId="32889"/>
    <cellStyle name="Total 2 4 2 3 2 3 6" xfId="32890"/>
    <cellStyle name="Total 2 4 2 3 2 3 6 2" xfId="32891"/>
    <cellStyle name="Total 2 4 2 3 2 3 7" xfId="32892"/>
    <cellStyle name="Total 2 4 2 3 2 4" xfId="32893"/>
    <cellStyle name="Total 2 4 2 3 2 4 2" xfId="32894"/>
    <cellStyle name="Total 2 4 2 3 2 4 2 2" xfId="32895"/>
    <cellStyle name="Total 2 4 2 3 2 4 2 2 2" xfId="32896"/>
    <cellStyle name="Total 2 4 2 3 2 4 2 2 2 2" xfId="32897"/>
    <cellStyle name="Total 2 4 2 3 2 4 2 2 2 2 2" xfId="32898"/>
    <cellStyle name="Total 2 4 2 3 2 4 2 2 2 3" xfId="32899"/>
    <cellStyle name="Total 2 4 2 3 2 4 2 2 3" xfId="32900"/>
    <cellStyle name="Total 2 4 2 3 2 4 2 2 3 2" xfId="32901"/>
    <cellStyle name="Total 2 4 2 3 2 4 2 2 4" xfId="32902"/>
    <cellStyle name="Total 2 4 2 3 2 4 2 3" xfId="32903"/>
    <cellStyle name="Total 2 4 2 3 2 4 2 3 2" xfId="32904"/>
    <cellStyle name="Total 2 4 2 3 2 4 2 3 2 2" xfId="32905"/>
    <cellStyle name="Total 2 4 2 3 2 4 2 3 3" xfId="32906"/>
    <cellStyle name="Total 2 4 2 3 2 4 2 4" xfId="32907"/>
    <cellStyle name="Total 2 4 2 3 2 4 2 4 2" xfId="32908"/>
    <cellStyle name="Total 2 4 2 3 2 4 2 5" xfId="32909"/>
    <cellStyle name="Total 2 4 2 3 2 4 3" xfId="32910"/>
    <cellStyle name="Total 2 4 2 3 2 4 3 2" xfId="32911"/>
    <cellStyle name="Total 2 4 2 3 2 4 3 2 2" xfId="32912"/>
    <cellStyle name="Total 2 4 2 3 2 4 3 2 2 2" xfId="32913"/>
    <cellStyle name="Total 2 4 2 3 2 4 3 2 3" xfId="32914"/>
    <cellStyle name="Total 2 4 2 3 2 4 3 3" xfId="32915"/>
    <cellStyle name="Total 2 4 2 3 2 4 3 3 2" xfId="32916"/>
    <cellStyle name="Total 2 4 2 3 2 4 3 4" xfId="32917"/>
    <cellStyle name="Total 2 4 2 3 2 4 4" xfId="32918"/>
    <cellStyle name="Total 2 4 2 3 2 4 4 2" xfId="32919"/>
    <cellStyle name="Total 2 4 2 3 2 4 4 2 2" xfId="32920"/>
    <cellStyle name="Total 2 4 2 3 2 4 4 3" xfId="32921"/>
    <cellStyle name="Total 2 4 2 3 2 4 5" xfId="32922"/>
    <cellStyle name="Total 2 4 2 3 2 4 5 2" xfId="32923"/>
    <cellStyle name="Total 2 4 2 3 2 4 6" xfId="32924"/>
    <cellStyle name="Total 2 4 2 3 2 5" xfId="32925"/>
    <cellStyle name="Total 2 4 2 3 2 5 2" xfId="32926"/>
    <cellStyle name="Total 2 4 2 3 2 5 2 2" xfId="32927"/>
    <cellStyle name="Total 2 4 2 3 2 5 2 2 2" xfId="32928"/>
    <cellStyle name="Total 2 4 2 3 2 5 2 2 2 2" xfId="32929"/>
    <cellStyle name="Total 2 4 2 3 2 5 2 2 3" xfId="32930"/>
    <cellStyle name="Total 2 4 2 3 2 5 2 3" xfId="32931"/>
    <cellStyle name="Total 2 4 2 3 2 5 2 3 2" xfId="32932"/>
    <cellStyle name="Total 2 4 2 3 2 5 2 4" xfId="32933"/>
    <cellStyle name="Total 2 4 2 3 2 5 3" xfId="32934"/>
    <cellStyle name="Total 2 4 2 3 2 5 3 2" xfId="32935"/>
    <cellStyle name="Total 2 4 2 3 2 5 3 2 2" xfId="32936"/>
    <cellStyle name="Total 2 4 2 3 2 5 3 3" xfId="32937"/>
    <cellStyle name="Total 2 4 2 3 2 5 4" xfId="32938"/>
    <cellStyle name="Total 2 4 2 3 2 5 4 2" xfId="32939"/>
    <cellStyle name="Total 2 4 2 3 2 5 5" xfId="32940"/>
    <cellStyle name="Total 2 4 2 3 2 6" xfId="32941"/>
    <cellStyle name="Total 2 4 2 3 2 6 2" xfId="32942"/>
    <cellStyle name="Total 2 4 2 3 2 6 2 2" xfId="32943"/>
    <cellStyle name="Total 2 4 2 3 2 6 2 2 2" xfId="32944"/>
    <cellStyle name="Total 2 4 2 3 2 6 2 3" xfId="32945"/>
    <cellStyle name="Total 2 4 2 3 2 6 3" xfId="32946"/>
    <cellStyle name="Total 2 4 2 3 2 6 3 2" xfId="32947"/>
    <cellStyle name="Total 2 4 2 3 2 6 4" xfId="32948"/>
    <cellStyle name="Total 2 4 2 3 2 7" xfId="32949"/>
    <cellStyle name="Total 2 4 2 3 2 7 2" xfId="32950"/>
    <cellStyle name="Total 2 4 2 3 2 7 2 2" xfId="32951"/>
    <cellStyle name="Total 2 4 2 3 2 7 3" xfId="32952"/>
    <cellStyle name="Total 2 4 2 3 2 8" xfId="32953"/>
    <cellStyle name="Total 2 4 2 3 2 8 2" xfId="32954"/>
    <cellStyle name="Total 2 4 2 3 2 9" xfId="32955"/>
    <cellStyle name="Total 2 4 2 3 3" xfId="32956"/>
    <cellStyle name="Total 2 4 2 3 3 2" xfId="32957"/>
    <cellStyle name="Total 2 4 2 3 3 2 2" xfId="32958"/>
    <cellStyle name="Total 2 4 2 3 3 2 2 2" xfId="32959"/>
    <cellStyle name="Total 2 4 2 3 3 2 2 2 2" xfId="32960"/>
    <cellStyle name="Total 2 4 2 3 3 2 2 2 2 2" xfId="32961"/>
    <cellStyle name="Total 2 4 2 3 3 2 2 2 2 2 2" xfId="32962"/>
    <cellStyle name="Total 2 4 2 3 3 2 2 2 2 2 2 2" xfId="32963"/>
    <cellStyle name="Total 2 4 2 3 3 2 2 2 2 2 3" xfId="32964"/>
    <cellStyle name="Total 2 4 2 3 3 2 2 2 2 3" xfId="32965"/>
    <cellStyle name="Total 2 4 2 3 3 2 2 2 2 3 2" xfId="32966"/>
    <cellStyle name="Total 2 4 2 3 3 2 2 2 2 4" xfId="32967"/>
    <cellStyle name="Total 2 4 2 3 3 2 2 2 3" xfId="32968"/>
    <cellStyle name="Total 2 4 2 3 3 2 2 2 3 2" xfId="32969"/>
    <cellStyle name="Total 2 4 2 3 3 2 2 2 3 2 2" xfId="32970"/>
    <cellStyle name="Total 2 4 2 3 3 2 2 2 3 3" xfId="32971"/>
    <cellStyle name="Total 2 4 2 3 3 2 2 2 4" xfId="32972"/>
    <cellStyle name="Total 2 4 2 3 3 2 2 2 4 2" xfId="32973"/>
    <cellStyle name="Total 2 4 2 3 3 2 2 2 5" xfId="32974"/>
    <cellStyle name="Total 2 4 2 3 3 2 2 3" xfId="32975"/>
    <cellStyle name="Total 2 4 2 3 3 2 2 3 2" xfId="32976"/>
    <cellStyle name="Total 2 4 2 3 3 2 2 3 2 2" xfId="32977"/>
    <cellStyle name="Total 2 4 2 3 3 2 2 3 2 2 2" xfId="32978"/>
    <cellStyle name="Total 2 4 2 3 3 2 2 3 2 3" xfId="32979"/>
    <cellStyle name="Total 2 4 2 3 3 2 2 3 3" xfId="32980"/>
    <cellStyle name="Total 2 4 2 3 3 2 2 3 3 2" xfId="32981"/>
    <cellStyle name="Total 2 4 2 3 3 2 2 3 4" xfId="32982"/>
    <cellStyle name="Total 2 4 2 3 3 2 2 4" xfId="32983"/>
    <cellStyle name="Total 2 4 2 3 3 2 2 4 2" xfId="32984"/>
    <cellStyle name="Total 2 4 2 3 3 2 2 4 2 2" xfId="32985"/>
    <cellStyle name="Total 2 4 2 3 3 2 2 4 3" xfId="32986"/>
    <cellStyle name="Total 2 4 2 3 3 2 2 5" xfId="32987"/>
    <cellStyle name="Total 2 4 2 3 3 2 2 5 2" xfId="32988"/>
    <cellStyle name="Total 2 4 2 3 3 2 2 6" xfId="32989"/>
    <cellStyle name="Total 2 4 2 3 3 2 3" xfId="32990"/>
    <cellStyle name="Total 2 4 2 3 3 2 3 2" xfId="32991"/>
    <cellStyle name="Total 2 4 2 3 3 2 3 2 2" xfId="32992"/>
    <cellStyle name="Total 2 4 2 3 3 2 3 2 2 2" xfId="32993"/>
    <cellStyle name="Total 2 4 2 3 3 2 3 2 2 2 2" xfId="32994"/>
    <cellStyle name="Total 2 4 2 3 3 2 3 2 2 3" xfId="32995"/>
    <cellStyle name="Total 2 4 2 3 3 2 3 2 3" xfId="32996"/>
    <cellStyle name="Total 2 4 2 3 3 2 3 2 3 2" xfId="32997"/>
    <cellStyle name="Total 2 4 2 3 3 2 3 2 4" xfId="32998"/>
    <cellStyle name="Total 2 4 2 3 3 2 3 3" xfId="32999"/>
    <cellStyle name="Total 2 4 2 3 3 2 3 3 2" xfId="33000"/>
    <cellStyle name="Total 2 4 2 3 3 2 3 3 2 2" xfId="33001"/>
    <cellStyle name="Total 2 4 2 3 3 2 3 3 3" xfId="33002"/>
    <cellStyle name="Total 2 4 2 3 3 2 3 4" xfId="33003"/>
    <cellStyle name="Total 2 4 2 3 3 2 3 4 2" xfId="33004"/>
    <cellStyle name="Total 2 4 2 3 3 2 3 5" xfId="33005"/>
    <cellStyle name="Total 2 4 2 3 3 2 4" xfId="33006"/>
    <cellStyle name="Total 2 4 2 3 3 2 4 2" xfId="33007"/>
    <cellStyle name="Total 2 4 2 3 3 2 4 2 2" xfId="33008"/>
    <cellStyle name="Total 2 4 2 3 3 2 4 2 2 2" xfId="33009"/>
    <cellStyle name="Total 2 4 2 3 3 2 4 2 3" xfId="33010"/>
    <cellStyle name="Total 2 4 2 3 3 2 4 3" xfId="33011"/>
    <cellStyle name="Total 2 4 2 3 3 2 4 3 2" xfId="33012"/>
    <cellStyle name="Total 2 4 2 3 3 2 4 4" xfId="33013"/>
    <cellStyle name="Total 2 4 2 3 3 2 5" xfId="33014"/>
    <cellStyle name="Total 2 4 2 3 3 2 5 2" xfId="33015"/>
    <cellStyle name="Total 2 4 2 3 3 2 5 2 2" xfId="33016"/>
    <cellStyle name="Total 2 4 2 3 3 2 5 3" xfId="33017"/>
    <cellStyle name="Total 2 4 2 3 3 2 6" xfId="33018"/>
    <cellStyle name="Total 2 4 2 3 3 2 6 2" xfId="33019"/>
    <cellStyle name="Total 2 4 2 3 3 2 7" xfId="33020"/>
    <cellStyle name="Total 2 4 2 3 3 3" xfId="33021"/>
    <cellStyle name="Total 2 4 2 3 3 3 2" xfId="33022"/>
    <cellStyle name="Total 2 4 2 3 3 3 2 2" xfId="33023"/>
    <cellStyle name="Total 2 4 2 3 3 3 2 2 2" xfId="33024"/>
    <cellStyle name="Total 2 4 2 3 3 3 2 2 2 2" xfId="33025"/>
    <cellStyle name="Total 2 4 2 3 3 3 2 2 2 2 2" xfId="33026"/>
    <cellStyle name="Total 2 4 2 3 3 3 2 2 2 3" xfId="33027"/>
    <cellStyle name="Total 2 4 2 3 3 3 2 2 3" xfId="33028"/>
    <cellStyle name="Total 2 4 2 3 3 3 2 2 3 2" xfId="33029"/>
    <cellStyle name="Total 2 4 2 3 3 3 2 2 4" xfId="33030"/>
    <cellStyle name="Total 2 4 2 3 3 3 2 3" xfId="33031"/>
    <cellStyle name="Total 2 4 2 3 3 3 2 3 2" xfId="33032"/>
    <cellStyle name="Total 2 4 2 3 3 3 2 3 2 2" xfId="33033"/>
    <cellStyle name="Total 2 4 2 3 3 3 2 3 3" xfId="33034"/>
    <cellStyle name="Total 2 4 2 3 3 3 2 4" xfId="33035"/>
    <cellStyle name="Total 2 4 2 3 3 3 2 4 2" xfId="33036"/>
    <cellStyle name="Total 2 4 2 3 3 3 2 5" xfId="33037"/>
    <cellStyle name="Total 2 4 2 3 3 3 3" xfId="33038"/>
    <cellStyle name="Total 2 4 2 3 3 3 3 2" xfId="33039"/>
    <cellStyle name="Total 2 4 2 3 3 3 3 2 2" xfId="33040"/>
    <cellStyle name="Total 2 4 2 3 3 3 3 2 2 2" xfId="33041"/>
    <cellStyle name="Total 2 4 2 3 3 3 3 2 3" xfId="33042"/>
    <cellStyle name="Total 2 4 2 3 3 3 3 3" xfId="33043"/>
    <cellStyle name="Total 2 4 2 3 3 3 3 3 2" xfId="33044"/>
    <cellStyle name="Total 2 4 2 3 3 3 3 4" xfId="33045"/>
    <cellStyle name="Total 2 4 2 3 3 3 4" xfId="33046"/>
    <cellStyle name="Total 2 4 2 3 3 3 4 2" xfId="33047"/>
    <cellStyle name="Total 2 4 2 3 3 3 4 2 2" xfId="33048"/>
    <cellStyle name="Total 2 4 2 3 3 3 4 3" xfId="33049"/>
    <cellStyle name="Total 2 4 2 3 3 3 5" xfId="33050"/>
    <cellStyle name="Total 2 4 2 3 3 3 5 2" xfId="33051"/>
    <cellStyle name="Total 2 4 2 3 3 3 6" xfId="33052"/>
    <cellStyle name="Total 2 4 2 3 3 4" xfId="33053"/>
    <cellStyle name="Total 2 4 2 3 3 4 2" xfId="33054"/>
    <cellStyle name="Total 2 4 2 3 3 4 2 2" xfId="33055"/>
    <cellStyle name="Total 2 4 2 3 3 4 2 2 2" xfId="33056"/>
    <cellStyle name="Total 2 4 2 3 3 4 2 2 2 2" xfId="33057"/>
    <cellStyle name="Total 2 4 2 3 3 4 2 2 3" xfId="33058"/>
    <cellStyle name="Total 2 4 2 3 3 4 2 3" xfId="33059"/>
    <cellStyle name="Total 2 4 2 3 3 4 2 3 2" xfId="33060"/>
    <cellStyle name="Total 2 4 2 3 3 4 2 4" xfId="33061"/>
    <cellStyle name="Total 2 4 2 3 3 4 3" xfId="33062"/>
    <cellStyle name="Total 2 4 2 3 3 4 3 2" xfId="33063"/>
    <cellStyle name="Total 2 4 2 3 3 4 3 2 2" xfId="33064"/>
    <cellStyle name="Total 2 4 2 3 3 4 3 3" xfId="33065"/>
    <cellStyle name="Total 2 4 2 3 3 4 4" xfId="33066"/>
    <cellStyle name="Total 2 4 2 3 3 4 4 2" xfId="33067"/>
    <cellStyle name="Total 2 4 2 3 3 4 5" xfId="33068"/>
    <cellStyle name="Total 2 4 2 3 3 5" xfId="33069"/>
    <cellStyle name="Total 2 4 2 3 3 5 2" xfId="33070"/>
    <cellStyle name="Total 2 4 2 3 3 5 2 2" xfId="33071"/>
    <cellStyle name="Total 2 4 2 3 3 5 2 2 2" xfId="33072"/>
    <cellStyle name="Total 2 4 2 3 3 5 2 3" xfId="33073"/>
    <cellStyle name="Total 2 4 2 3 3 5 3" xfId="33074"/>
    <cellStyle name="Total 2 4 2 3 3 5 3 2" xfId="33075"/>
    <cellStyle name="Total 2 4 2 3 3 5 4" xfId="33076"/>
    <cellStyle name="Total 2 4 2 3 3 6" xfId="33077"/>
    <cellStyle name="Total 2 4 2 3 3 6 2" xfId="33078"/>
    <cellStyle name="Total 2 4 2 3 3 6 2 2" xfId="33079"/>
    <cellStyle name="Total 2 4 2 3 3 6 3" xfId="33080"/>
    <cellStyle name="Total 2 4 2 3 3 7" xfId="33081"/>
    <cellStyle name="Total 2 4 2 3 3 7 2" xfId="33082"/>
    <cellStyle name="Total 2 4 2 3 3 8" xfId="33083"/>
    <cellStyle name="Total 2 4 2 3 4" xfId="33084"/>
    <cellStyle name="Total 2 4 2 3 4 2" xfId="33085"/>
    <cellStyle name="Total 2 4 2 3 4 2 2" xfId="33086"/>
    <cellStyle name="Total 2 4 2 3 4 2 2 2" xfId="33087"/>
    <cellStyle name="Total 2 4 2 3 4 2 2 2 2" xfId="33088"/>
    <cellStyle name="Total 2 4 2 3 4 2 2 2 2 2" xfId="33089"/>
    <cellStyle name="Total 2 4 2 3 4 2 2 2 2 2 2" xfId="33090"/>
    <cellStyle name="Total 2 4 2 3 4 2 2 2 2 3" xfId="33091"/>
    <cellStyle name="Total 2 4 2 3 4 2 2 2 3" xfId="33092"/>
    <cellStyle name="Total 2 4 2 3 4 2 2 2 3 2" xfId="33093"/>
    <cellStyle name="Total 2 4 2 3 4 2 2 2 4" xfId="33094"/>
    <cellStyle name="Total 2 4 2 3 4 2 2 3" xfId="33095"/>
    <cellStyle name="Total 2 4 2 3 4 2 2 3 2" xfId="33096"/>
    <cellStyle name="Total 2 4 2 3 4 2 2 3 2 2" xfId="33097"/>
    <cellStyle name="Total 2 4 2 3 4 2 2 3 3" xfId="33098"/>
    <cellStyle name="Total 2 4 2 3 4 2 2 4" xfId="33099"/>
    <cellStyle name="Total 2 4 2 3 4 2 2 4 2" xfId="33100"/>
    <cellStyle name="Total 2 4 2 3 4 2 2 5" xfId="33101"/>
    <cellStyle name="Total 2 4 2 3 4 2 3" xfId="33102"/>
    <cellStyle name="Total 2 4 2 3 4 2 3 2" xfId="33103"/>
    <cellStyle name="Total 2 4 2 3 4 2 3 2 2" xfId="33104"/>
    <cellStyle name="Total 2 4 2 3 4 2 3 2 2 2" xfId="33105"/>
    <cellStyle name="Total 2 4 2 3 4 2 3 2 3" xfId="33106"/>
    <cellStyle name="Total 2 4 2 3 4 2 3 3" xfId="33107"/>
    <cellStyle name="Total 2 4 2 3 4 2 3 3 2" xfId="33108"/>
    <cellStyle name="Total 2 4 2 3 4 2 3 4" xfId="33109"/>
    <cellStyle name="Total 2 4 2 3 4 2 4" xfId="33110"/>
    <cellStyle name="Total 2 4 2 3 4 2 4 2" xfId="33111"/>
    <cellStyle name="Total 2 4 2 3 4 2 4 2 2" xfId="33112"/>
    <cellStyle name="Total 2 4 2 3 4 2 4 3" xfId="33113"/>
    <cellStyle name="Total 2 4 2 3 4 2 5" xfId="33114"/>
    <cellStyle name="Total 2 4 2 3 4 2 5 2" xfId="33115"/>
    <cellStyle name="Total 2 4 2 3 4 2 6" xfId="33116"/>
    <cellStyle name="Total 2 4 2 3 4 3" xfId="33117"/>
    <cellStyle name="Total 2 4 2 3 4 3 2" xfId="33118"/>
    <cellStyle name="Total 2 4 2 3 4 3 2 2" xfId="33119"/>
    <cellStyle name="Total 2 4 2 3 4 3 2 2 2" xfId="33120"/>
    <cellStyle name="Total 2 4 2 3 4 3 2 2 2 2" xfId="33121"/>
    <cellStyle name="Total 2 4 2 3 4 3 2 2 3" xfId="33122"/>
    <cellStyle name="Total 2 4 2 3 4 3 2 3" xfId="33123"/>
    <cellStyle name="Total 2 4 2 3 4 3 2 3 2" xfId="33124"/>
    <cellStyle name="Total 2 4 2 3 4 3 2 4" xfId="33125"/>
    <cellStyle name="Total 2 4 2 3 4 3 3" xfId="33126"/>
    <cellStyle name="Total 2 4 2 3 4 3 3 2" xfId="33127"/>
    <cellStyle name="Total 2 4 2 3 4 3 3 2 2" xfId="33128"/>
    <cellStyle name="Total 2 4 2 3 4 3 3 3" xfId="33129"/>
    <cellStyle name="Total 2 4 2 3 4 3 4" xfId="33130"/>
    <cellStyle name="Total 2 4 2 3 4 3 4 2" xfId="33131"/>
    <cellStyle name="Total 2 4 2 3 4 3 5" xfId="33132"/>
    <cellStyle name="Total 2 4 2 3 4 4" xfId="33133"/>
    <cellStyle name="Total 2 4 2 3 4 4 2" xfId="33134"/>
    <cellStyle name="Total 2 4 2 3 4 4 2 2" xfId="33135"/>
    <cellStyle name="Total 2 4 2 3 4 4 2 2 2" xfId="33136"/>
    <cellStyle name="Total 2 4 2 3 4 4 2 3" xfId="33137"/>
    <cellStyle name="Total 2 4 2 3 4 4 3" xfId="33138"/>
    <cellStyle name="Total 2 4 2 3 4 4 3 2" xfId="33139"/>
    <cellStyle name="Total 2 4 2 3 4 4 4" xfId="33140"/>
    <cellStyle name="Total 2 4 2 3 4 5" xfId="33141"/>
    <cellStyle name="Total 2 4 2 3 4 5 2" xfId="33142"/>
    <cellStyle name="Total 2 4 2 3 4 5 2 2" xfId="33143"/>
    <cellStyle name="Total 2 4 2 3 4 5 3" xfId="33144"/>
    <cellStyle name="Total 2 4 2 3 4 6" xfId="33145"/>
    <cellStyle name="Total 2 4 2 3 4 6 2" xfId="33146"/>
    <cellStyle name="Total 2 4 2 3 4 7" xfId="33147"/>
    <cellStyle name="Total 2 4 2 3 5" xfId="33148"/>
    <cellStyle name="Total 2 4 2 3 5 2" xfId="33149"/>
    <cellStyle name="Total 2 4 2 3 5 2 2" xfId="33150"/>
    <cellStyle name="Total 2 4 2 3 5 2 2 2" xfId="33151"/>
    <cellStyle name="Total 2 4 2 3 5 2 2 2 2" xfId="33152"/>
    <cellStyle name="Total 2 4 2 3 5 2 2 2 2 2" xfId="33153"/>
    <cellStyle name="Total 2 4 2 3 5 2 2 2 3" xfId="33154"/>
    <cellStyle name="Total 2 4 2 3 5 2 2 3" xfId="33155"/>
    <cellStyle name="Total 2 4 2 3 5 2 2 3 2" xfId="33156"/>
    <cellStyle name="Total 2 4 2 3 5 2 2 4" xfId="33157"/>
    <cellStyle name="Total 2 4 2 3 5 2 3" xfId="33158"/>
    <cellStyle name="Total 2 4 2 3 5 2 3 2" xfId="33159"/>
    <cellStyle name="Total 2 4 2 3 5 2 3 2 2" xfId="33160"/>
    <cellStyle name="Total 2 4 2 3 5 2 3 3" xfId="33161"/>
    <cellStyle name="Total 2 4 2 3 5 2 4" xfId="33162"/>
    <cellStyle name="Total 2 4 2 3 5 2 4 2" xfId="33163"/>
    <cellStyle name="Total 2 4 2 3 5 2 5" xfId="33164"/>
    <cellStyle name="Total 2 4 2 3 5 3" xfId="33165"/>
    <cellStyle name="Total 2 4 2 3 5 3 2" xfId="33166"/>
    <cellStyle name="Total 2 4 2 3 5 3 2 2" xfId="33167"/>
    <cellStyle name="Total 2 4 2 3 5 3 2 2 2" xfId="33168"/>
    <cellStyle name="Total 2 4 2 3 5 3 2 3" xfId="33169"/>
    <cellStyle name="Total 2 4 2 3 5 3 3" xfId="33170"/>
    <cellStyle name="Total 2 4 2 3 5 3 3 2" xfId="33171"/>
    <cellStyle name="Total 2 4 2 3 5 3 4" xfId="33172"/>
    <cellStyle name="Total 2 4 2 3 5 4" xfId="33173"/>
    <cellStyle name="Total 2 4 2 3 5 4 2" xfId="33174"/>
    <cellStyle name="Total 2 4 2 3 5 4 2 2" xfId="33175"/>
    <cellStyle name="Total 2 4 2 3 5 4 3" xfId="33176"/>
    <cellStyle name="Total 2 4 2 3 5 5" xfId="33177"/>
    <cellStyle name="Total 2 4 2 3 5 5 2" xfId="33178"/>
    <cellStyle name="Total 2 4 2 3 5 6" xfId="33179"/>
    <cellStyle name="Total 2 4 2 3 6" xfId="33180"/>
    <cellStyle name="Total 2 4 2 3 6 2" xfId="33181"/>
    <cellStyle name="Total 2 4 2 3 6 2 2" xfId="33182"/>
    <cellStyle name="Total 2 4 2 3 6 2 2 2" xfId="33183"/>
    <cellStyle name="Total 2 4 2 3 6 2 2 2 2" xfId="33184"/>
    <cellStyle name="Total 2 4 2 3 6 2 2 3" xfId="33185"/>
    <cellStyle name="Total 2 4 2 3 6 2 3" xfId="33186"/>
    <cellStyle name="Total 2 4 2 3 6 2 3 2" xfId="33187"/>
    <cellStyle name="Total 2 4 2 3 6 2 4" xfId="33188"/>
    <cellStyle name="Total 2 4 2 3 6 3" xfId="33189"/>
    <cellStyle name="Total 2 4 2 3 6 3 2" xfId="33190"/>
    <cellStyle name="Total 2 4 2 3 6 3 2 2" xfId="33191"/>
    <cellStyle name="Total 2 4 2 3 6 3 3" xfId="33192"/>
    <cellStyle name="Total 2 4 2 3 6 4" xfId="33193"/>
    <cellStyle name="Total 2 4 2 3 6 4 2" xfId="33194"/>
    <cellStyle name="Total 2 4 2 3 6 5" xfId="33195"/>
    <cellStyle name="Total 2 4 2 3 7" xfId="33196"/>
    <cellStyle name="Total 2 4 2 3 7 2" xfId="33197"/>
    <cellStyle name="Total 2 4 2 3 7 2 2" xfId="33198"/>
    <cellStyle name="Total 2 4 2 3 7 2 2 2" xfId="33199"/>
    <cellStyle name="Total 2 4 2 3 7 2 3" xfId="33200"/>
    <cellStyle name="Total 2 4 2 3 7 3" xfId="33201"/>
    <cellStyle name="Total 2 4 2 3 7 3 2" xfId="33202"/>
    <cellStyle name="Total 2 4 2 3 7 4" xfId="33203"/>
    <cellStyle name="Total 2 4 2 3 8" xfId="33204"/>
    <cellStyle name="Total 2 4 2 3 8 2" xfId="33205"/>
    <cellStyle name="Total 2 4 2 3 8 2 2" xfId="33206"/>
    <cellStyle name="Total 2 4 2 3 8 3" xfId="33207"/>
    <cellStyle name="Total 2 4 2 3 9" xfId="33208"/>
    <cellStyle name="Total 2 4 2 3 9 2" xfId="33209"/>
    <cellStyle name="Total 2 4 2 4" xfId="33210"/>
    <cellStyle name="Total 2 4 2 4 2" xfId="33211"/>
    <cellStyle name="Total 2 4 2 4 2 2" xfId="33212"/>
    <cellStyle name="Total 2 4 2 4 2 2 2" xfId="33213"/>
    <cellStyle name="Total 2 4 2 4 2 2 2 2" xfId="33214"/>
    <cellStyle name="Total 2 4 2 4 2 2 2 2 2" xfId="33215"/>
    <cellStyle name="Total 2 4 2 4 2 2 2 2 2 2" xfId="33216"/>
    <cellStyle name="Total 2 4 2 4 2 2 2 2 2 2 2" xfId="33217"/>
    <cellStyle name="Total 2 4 2 4 2 2 2 2 2 2 2 2" xfId="33218"/>
    <cellStyle name="Total 2 4 2 4 2 2 2 2 2 2 3" xfId="33219"/>
    <cellStyle name="Total 2 4 2 4 2 2 2 2 2 3" xfId="33220"/>
    <cellStyle name="Total 2 4 2 4 2 2 2 2 2 3 2" xfId="33221"/>
    <cellStyle name="Total 2 4 2 4 2 2 2 2 2 4" xfId="33222"/>
    <cellStyle name="Total 2 4 2 4 2 2 2 2 3" xfId="33223"/>
    <cellStyle name="Total 2 4 2 4 2 2 2 2 3 2" xfId="33224"/>
    <cellStyle name="Total 2 4 2 4 2 2 2 2 3 2 2" xfId="33225"/>
    <cellStyle name="Total 2 4 2 4 2 2 2 2 3 3" xfId="33226"/>
    <cellStyle name="Total 2 4 2 4 2 2 2 2 4" xfId="33227"/>
    <cellStyle name="Total 2 4 2 4 2 2 2 2 4 2" xfId="33228"/>
    <cellStyle name="Total 2 4 2 4 2 2 2 2 5" xfId="33229"/>
    <cellStyle name="Total 2 4 2 4 2 2 2 3" xfId="33230"/>
    <cellStyle name="Total 2 4 2 4 2 2 2 3 2" xfId="33231"/>
    <cellStyle name="Total 2 4 2 4 2 2 2 3 2 2" xfId="33232"/>
    <cellStyle name="Total 2 4 2 4 2 2 2 3 2 2 2" xfId="33233"/>
    <cellStyle name="Total 2 4 2 4 2 2 2 3 2 3" xfId="33234"/>
    <cellStyle name="Total 2 4 2 4 2 2 2 3 3" xfId="33235"/>
    <cellStyle name="Total 2 4 2 4 2 2 2 3 3 2" xfId="33236"/>
    <cellStyle name="Total 2 4 2 4 2 2 2 3 4" xfId="33237"/>
    <cellStyle name="Total 2 4 2 4 2 2 2 4" xfId="33238"/>
    <cellStyle name="Total 2 4 2 4 2 2 2 4 2" xfId="33239"/>
    <cellStyle name="Total 2 4 2 4 2 2 2 4 2 2" xfId="33240"/>
    <cellStyle name="Total 2 4 2 4 2 2 2 4 3" xfId="33241"/>
    <cellStyle name="Total 2 4 2 4 2 2 2 5" xfId="33242"/>
    <cellStyle name="Total 2 4 2 4 2 2 2 5 2" xfId="33243"/>
    <cellStyle name="Total 2 4 2 4 2 2 2 6" xfId="33244"/>
    <cellStyle name="Total 2 4 2 4 2 2 3" xfId="33245"/>
    <cellStyle name="Total 2 4 2 4 2 2 3 2" xfId="33246"/>
    <cellStyle name="Total 2 4 2 4 2 2 3 2 2" xfId="33247"/>
    <cellStyle name="Total 2 4 2 4 2 2 3 2 2 2" xfId="33248"/>
    <cellStyle name="Total 2 4 2 4 2 2 3 2 2 2 2" xfId="33249"/>
    <cellStyle name="Total 2 4 2 4 2 2 3 2 2 3" xfId="33250"/>
    <cellStyle name="Total 2 4 2 4 2 2 3 2 3" xfId="33251"/>
    <cellStyle name="Total 2 4 2 4 2 2 3 2 3 2" xfId="33252"/>
    <cellStyle name="Total 2 4 2 4 2 2 3 2 4" xfId="33253"/>
    <cellStyle name="Total 2 4 2 4 2 2 3 3" xfId="33254"/>
    <cellStyle name="Total 2 4 2 4 2 2 3 3 2" xfId="33255"/>
    <cellStyle name="Total 2 4 2 4 2 2 3 3 2 2" xfId="33256"/>
    <cellStyle name="Total 2 4 2 4 2 2 3 3 3" xfId="33257"/>
    <cellStyle name="Total 2 4 2 4 2 2 3 4" xfId="33258"/>
    <cellStyle name="Total 2 4 2 4 2 2 3 4 2" xfId="33259"/>
    <cellStyle name="Total 2 4 2 4 2 2 3 5" xfId="33260"/>
    <cellStyle name="Total 2 4 2 4 2 2 4" xfId="33261"/>
    <cellStyle name="Total 2 4 2 4 2 2 4 2" xfId="33262"/>
    <cellStyle name="Total 2 4 2 4 2 2 4 2 2" xfId="33263"/>
    <cellStyle name="Total 2 4 2 4 2 2 4 2 2 2" xfId="33264"/>
    <cellStyle name="Total 2 4 2 4 2 2 4 2 3" xfId="33265"/>
    <cellStyle name="Total 2 4 2 4 2 2 4 3" xfId="33266"/>
    <cellStyle name="Total 2 4 2 4 2 2 4 3 2" xfId="33267"/>
    <cellStyle name="Total 2 4 2 4 2 2 4 4" xfId="33268"/>
    <cellStyle name="Total 2 4 2 4 2 2 5" xfId="33269"/>
    <cellStyle name="Total 2 4 2 4 2 2 5 2" xfId="33270"/>
    <cellStyle name="Total 2 4 2 4 2 2 5 2 2" xfId="33271"/>
    <cellStyle name="Total 2 4 2 4 2 2 5 3" xfId="33272"/>
    <cellStyle name="Total 2 4 2 4 2 2 6" xfId="33273"/>
    <cellStyle name="Total 2 4 2 4 2 2 6 2" xfId="33274"/>
    <cellStyle name="Total 2 4 2 4 2 2 7" xfId="33275"/>
    <cellStyle name="Total 2 4 2 4 2 3" xfId="33276"/>
    <cellStyle name="Total 2 4 2 4 2 3 2" xfId="33277"/>
    <cellStyle name="Total 2 4 2 4 2 3 2 2" xfId="33278"/>
    <cellStyle name="Total 2 4 2 4 2 3 2 2 2" xfId="33279"/>
    <cellStyle name="Total 2 4 2 4 2 3 2 2 2 2" xfId="33280"/>
    <cellStyle name="Total 2 4 2 4 2 3 2 2 2 2 2" xfId="33281"/>
    <cellStyle name="Total 2 4 2 4 2 3 2 2 2 3" xfId="33282"/>
    <cellStyle name="Total 2 4 2 4 2 3 2 2 3" xfId="33283"/>
    <cellStyle name="Total 2 4 2 4 2 3 2 2 3 2" xfId="33284"/>
    <cellStyle name="Total 2 4 2 4 2 3 2 2 4" xfId="33285"/>
    <cellStyle name="Total 2 4 2 4 2 3 2 3" xfId="33286"/>
    <cellStyle name="Total 2 4 2 4 2 3 2 3 2" xfId="33287"/>
    <cellStyle name="Total 2 4 2 4 2 3 2 3 2 2" xfId="33288"/>
    <cellStyle name="Total 2 4 2 4 2 3 2 3 3" xfId="33289"/>
    <cellStyle name="Total 2 4 2 4 2 3 2 4" xfId="33290"/>
    <cellStyle name="Total 2 4 2 4 2 3 2 4 2" xfId="33291"/>
    <cellStyle name="Total 2 4 2 4 2 3 2 5" xfId="33292"/>
    <cellStyle name="Total 2 4 2 4 2 3 3" xfId="33293"/>
    <cellStyle name="Total 2 4 2 4 2 3 3 2" xfId="33294"/>
    <cellStyle name="Total 2 4 2 4 2 3 3 2 2" xfId="33295"/>
    <cellStyle name="Total 2 4 2 4 2 3 3 2 2 2" xfId="33296"/>
    <cellStyle name="Total 2 4 2 4 2 3 3 2 3" xfId="33297"/>
    <cellStyle name="Total 2 4 2 4 2 3 3 3" xfId="33298"/>
    <cellStyle name="Total 2 4 2 4 2 3 3 3 2" xfId="33299"/>
    <cellStyle name="Total 2 4 2 4 2 3 3 4" xfId="33300"/>
    <cellStyle name="Total 2 4 2 4 2 3 4" xfId="33301"/>
    <cellStyle name="Total 2 4 2 4 2 3 4 2" xfId="33302"/>
    <cellStyle name="Total 2 4 2 4 2 3 4 2 2" xfId="33303"/>
    <cellStyle name="Total 2 4 2 4 2 3 4 3" xfId="33304"/>
    <cellStyle name="Total 2 4 2 4 2 3 5" xfId="33305"/>
    <cellStyle name="Total 2 4 2 4 2 3 5 2" xfId="33306"/>
    <cellStyle name="Total 2 4 2 4 2 3 6" xfId="33307"/>
    <cellStyle name="Total 2 4 2 4 2 4" xfId="33308"/>
    <cellStyle name="Total 2 4 2 4 2 4 2" xfId="33309"/>
    <cellStyle name="Total 2 4 2 4 2 4 2 2" xfId="33310"/>
    <cellStyle name="Total 2 4 2 4 2 4 2 2 2" xfId="33311"/>
    <cellStyle name="Total 2 4 2 4 2 4 2 2 2 2" xfId="33312"/>
    <cellStyle name="Total 2 4 2 4 2 4 2 2 3" xfId="33313"/>
    <cellStyle name="Total 2 4 2 4 2 4 2 3" xfId="33314"/>
    <cellStyle name="Total 2 4 2 4 2 4 2 3 2" xfId="33315"/>
    <cellStyle name="Total 2 4 2 4 2 4 2 4" xfId="33316"/>
    <cellStyle name="Total 2 4 2 4 2 4 3" xfId="33317"/>
    <cellStyle name="Total 2 4 2 4 2 4 3 2" xfId="33318"/>
    <cellStyle name="Total 2 4 2 4 2 4 3 2 2" xfId="33319"/>
    <cellStyle name="Total 2 4 2 4 2 4 3 3" xfId="33320"/>
    <cellStyle name="Total 2 4 2 4 2 4 4" xfId="33321"/>
    <cellStyle name="Total 2 4 2 4 2 4 4 2" xfId="33322"/>
    <cellStyle name="Total 2 4 2 4 2 4 5" xfId="33323"/>
    <cellStyle name="Total 2 4 2 4 2 5" xfId="33324"/>
    <cellStyle name="Total 2 4 2 4 2 5 2" xfId="33325"/>
    <cellStyle name="Total 2 4 2 4 2 5 2 2" xfId="33326"/>
    <cellStyle name="Total 2 4 2 4 2 5 2 2 2" xfId="33327"/>
    <cellStyle name="Total 2 4 2 4 2 5 2 3" xfId="33328"/>
    <cellStyle name="Total 2 4 2 4 2 5 3" xfId="33329"/>
    <cellStyle name="Total 2 4 2 4 2 5 3 2" xfId="33330"/>
    <cellStyle name="Total 2 4 2 4 2 5 4" xfId="33331"/>
    <cellStyle name="Total 2 4 2 4 2 6" xfId="33332"/>
    <cellStyle name="Total 2 4 2 4 2 6 2" xfId="33333"/>
    <cellStyle name="Total 2 4 2 4 2 6 2 2" xfId="33334"/>
    <cellStyle name="Total 2 4 2 4 2 6 3" xfId="33335"/>
    <cellStyle name="Total 2 4 2 4 2 7" xfId="33336"/>
    <cellStyle name="Total 2 4 2 4 2 7 2" xfId="33337"/>
    <cellStyle name="Total 2 4 2 4 2 8" xfId="33338"/>
    <cellStyle name="Total 2 4 2 4 3" xfId="33339"/>
    <cellStyle name="Total 2 4 2 4 3 2" xfId="33340"/>
    <cellStyle name="Total 2 4 2 4 3 2 2" xfId="33341"/>
    <cellStyle name="Total 2 4 2 4 3 2 2 2" xfId="33342"/>
    <cellStyle name="Total 2 4 2 4 3 2 2 2 2" xfId="33343"/>
    <cellStyle name="Total 2 4 2 4 3 2 2 2 2 2" xfId="33344"/>
    <cellStyle name="Total 2 4 2 4 3 2 2 2 2 2 2" xfId="33345"/>
    <cellStyle name="Total 2 4 2 4 3 2 2 2 2 3" xfId="33346"/>
    <cellStyle name="Total 2 4 2 4 3 2 2 2 3" xfId="33347"/>
    <cellStyle name="Total 2 4 2 4 3 2 2 2 3 2" xfId="33348"/>
    <cellStyle name="Total 2 4 2 4 3 2 2 2 4" xfId="33349"/>
    <cellStyle name="Total 2 4 2 4 3 2 2 3" xfId="33350"/>
    <cellStyle name="Total 2 4 2 4 3 2 2 3 2" xfId="33351"/>
    <cellStyle name="Total 2 4 2 4 3 2 2 3 2 2" xfId="33352"/>
    <cellStyle name="Total 2 4 2 4 3 2 2 3 3" xfId="33353"/>
    <cellStyle name="Total 2 4 2 4 3 2 2 4" xfId="33354"/>
    <cellStyle name="Total 2 4 2 4 3 2 2 4 2" xfId="33355"/>
    <cellStyle name="Total 2 4 2 4 3 2 2 5" xfId="33356"/>
    <cellStyle name="Total 2 4 2 4 3 2 3" xfId="33357"/>
    <cellStyle name="Total 2 4 2 4 3 2 3 2" xfId="33358"/>
    <cellStyle name="Total 2 4 2 4 3 2 3 2 2" xfId="33359"/>
    <cellStyle name="Total 2 4 2 4 3 2 3 2 2 2" xfId="33360"/>
    <cellStyle name="Total 2 4 2 4 3 2 3 2 3" xfId="33361"/>
    <cellStyle name="Total 2 4 2 4 3 2 3 3" xfId="33362"/>
    <cellStyle name="Total 2 4 2 4 3 2 3 3 2" xfId="33363"/>
    <cellStyle name="Total 2 4 2 4 3 2 3 4" xfId="33364"/>
    <cellStyle name="Total 2 4 2 4 3 2 4" xfId="33365"/>
    <cellStyle name="Total 2 4 2 4 3 2 4 2" xfId="33366"/>
    <cellStyle name="Total 2 4 2 4 3 2 4 2 2" xfId="33367"/>
    <cellStyle name="Total 2 4 2 4 3 2 4 3" xfId="33368"/>
    <cellStyle name="Total 2 4 2 4 3 2 5" xfId="33369"/>
    <cellStyle name="Total 2 4 2 4 3 2 5 2" xfId="33370"/>
    <cellStyle name="Total 2 4 2 4 3 2 6" xfId="33371"/>
    <cellStyle name="Total 2 4 2 4 3 3" xfId="33372"/>
    <cellStyle name="Total 2 4 2 4 3 3 2" xfId="33373"/>
    <cellStyle name="Total 2 4 2 4 3 3 2 2" xfId="33374"/>
    <cellStyle name="Total 2 4 2 4 3 3 2 2 2" xfId="33375"/>
    <cellStyle name="Total 2 4 2 4 3 3 2 2 2 2" xfId="33376"/>
    <cellStyle name="Total 2 4 2 4 3 3 2 2 3" xfId="33377"/>
    <cellStyle name="Total 2 4 2 4 3 3 2 3" xfId="33378"/>
    <cellStyle name="Total 2 4 2 4 3 3 2 3 2" xfId="33379"/>
    <cellStyle name="Total 2 4 2 4 3 3 2 4" xfId="33380"/>
    <cellStyle name="Total 2 4 2 4 3 3 3" xfId="33381"/>
    <cellStyle name="Total 2 4 2 4 3 3 3 2" xfId="33382"/>
    <cellStyle name="Total 2 4 2 4 3 3 3 2 2" xfId="33383"/>
    <cellStyle name="Total 2 4 2 4 3 3 3 3" xfId="33384"/>
    <cellStyle name="Total 2 4 2 4 3 3 4" xfId="33385"/>
    <cellStyle name="Total 2 4 2 4 3 3 4 2" xfId="33386"/>
    <cellStyle name="Total 2 4 2 4 3 3 5" xfId="33387"/>
    <cellStyle name="Total 2 4 2 4 3 4" xfId="33388"/>
    <cellStyle name="Total 2 4 2 4 3 4 2" xfId="33389"/>
    <cellStyle name="Total 2 4 2 4 3 4 2 2" xfId="33390"/>
    <cellStyle name="Total 2 4 2 4 3 4 2 2 2" xfId="33391"/>
    <cellStyle name="Total 2 4 2 4 3 4 2 3" xfId="33392"/>
    <cellStyle name="Total 2 4 2 4 3 4 3" xfId="33393"/>
    <cellStyle name="Total 2 4 2 4 3 4 3 2" xfId="33394"/>
    <cellStyle name="Total 2 4 2 4 3 4 4" xfId="33395"/>
    <cellStyle name="Total 2 4 2 4 3 5" xfId="33396"/>
    <cellStyle name="Total 2 4 2 4 3 5 2" xfId="33397"/>
    <cellStyle name="Total 2 4 2 4 3 5 2 2" xfId="33398"/>
    <cellStyle name="Total 2 4 2 4 3 5 3" xfId="33399"/>
    <cellStyle name="Total 2 4 2 4 3 6" xfId="33400"/>
    <cellStyle name="Total 2 4 2 4 3 6 2" xfId="33401"/>
    <cellStyle name="Total 2 4 2 4 3 7" xfId="33402"/>
    <cellStyle name="Total 2 4 2 4 4" xfId="33403"/>
    <cellStyle name="Total 2 4 2 4 4 2" xfId="33404"/>
    <cellStyle name="Total 2 4 2 4 4 2 2" xfId="33405"/>
    <cellStyle name="Total 2 4 2 4 4 2 2 2" xfId="33406"/>
    <cellStyle name="Total 2 4 2 4 4 2 2 2 2" xfId="33407"/>
    <cellStyle name="Total 2 4 2 4 4 2 2 2 2 2" xfId="33408"/>
    <cellStyle name="Total 2 4 2 4 4 2 2 2 3" xfId="33409"/>
    <cellStyle name="Total 2 4 2 4 4 2 2 3" xfId="33410"/>
    <cellStyle name="Total 2 4 2 4 4 2 2 3 2" xfId="33411"/>
    <cellStyle name="Total 2 4 2 4 4 2 2 4" xfId="33412"/>
    <cellStyle name="Total 2 4 2 4 4 2 3" xfId="33413"/>
    <cellStyle name="Total 2 4 2 4 4 2 3 2" xfId="33414"/>
    <cellStyle name="Total 2 4 2 4 4 2 3 2 2" xfId="33415"/>
    <cellStyle name="Total 2 4 2 4 4 2 3 3" xfId="33416"/>
    <cellStyle name="Total 2 4 2 4 4 2 4" xfId="33417"/>
    <cellStyle name="Total 2 4 2 4 4 2 4 2" xfId="33418"/>
    <cellStyle name="Total 2 4 2 4 4 2 5" xfId="33419"/>
    <cellStyle name="Total 2 4 2 4 4 3" xfId="33420"/>
    <cellStyle name="Total 2 4 2 4 4 3 2" xfId="33421"/>
    <cellStyle name="Total 2 4 2 4 4 3 2 2" xfId="33422"/>
    <cellStyle name="Total 2 4 2 4 4 3 2 2 2" xfId="33423"/>
    <cellStyle name="Total 2 4 2 4 4 3 2 3" xfId="33424"/>
    <cellStyle name="Total 2 4 2 4 4 3 3" xfId="33425"/>
    <cellStyle name="Total 2 4 2 4 4 3 3 2" xfId="33426"/>
    <cellStyle name="Total 2 4 2 4 4 3 4" xfId="33427"/>
    <cellStyle name="Total 2 4 2 4 4 4" xfId="33428"/>
    <cellStyle name="Total 2 4 2 4 4 4 2" xfId="33429"/>
    <cellStyle name="Total 2 4 2 4 4 4 2 2" xfId="33430"/>
    <cellStyle name="Total 2 4 2 4 4 4 3" xfId="33431"/>
    <cellStyle name="Total 2 4 2 4 4 5" xfId="33432"/>
    <cellStyle name="Total 2 4 2 4 4 5 2" xfId="33433"/>
    <cellStyle name="Total 2 4 2 4 4 6" xfId="33434"/>
    <cellStyle name="Total 2 4 2 4 5" xfId="33435"/>
    <cellStyle name="Total 2 4 2 4 5 2" xfId="33436"/>
    <cellStyle name="Total 2 4 2 4 5 2 2" xfId="33437"/>
    <cellStyle name="Total 2 4 2 4 5 2 2 2" xfId="33438"/>
    <cellStyle name="Total 2 4 2 4 5 2 2 2 2" xfId="33439"/>
    <cellStyle name="Total 2 4 2 4 5 2 2 3" xfId="33440"/>
    <cellStyle name="Total 2 4 2 4 5 2 3" xfId="33441"/>
    <cellStyle name="Total 2 4 2 4 5 2 3 2" xfId="33442"/>
    <cellStyle name="Total 2 4 2 4 5 2 4" xfId="33443"/>
    <cellStyle name="Total 2 4 2 4 5 3" xfId="33444"/>
    <cellStyle name="Total 2 4 2 4 5 3 2" xfId="33445"/>
    <cellStyle name="Total 2 4 2 4 5 3 2 2" xfId="33446"/>
    <cellStyle name="Total 2 4 2 4 5 3 3" xfId="33447"/>
    <cellStyle name="Total 2 4 2 4 5 4" xfId="33448"/>
    <cellStyle name="Total 2 4 2 4 5 4 2" xfId="33449"/>
    <cellStyle name="Total 2 4 2 4 5 5" xfId="33450"/>
    <cellStyle name="Total 2 4 2 4 6" xfId="33451"/>
    <cellStyle name="Total 2 4 2 4 6 2" xfId="33452"/>
    <cellStyle name="Total 2 4 2 4 6 2 2" xfId="33453"/>
    <cellStyle name="Total 2 4 2 4 6 2 2 2" xfId="33454"/>
    <cellStyle name="Total 2 4 2 4 6 2 3" xfId="33455"/>
    <cellStyle name="Total 2 4 2 4 6 3" xfId="33456"/>
    <cellStyle name="Total 2 4 2 4 6 3 2" xfId="33457"/>
    <cellStyle name="Total 2 4 2 4 6 4" xfId="33458"/>
    <cellStyle name="Total 2 4 2 4 7" xfId="33459"/>
    <cellStyle name="Total 2 4 2 4 7 2" xfId="33460"/>
    <cellStyle name="Total 2 4 2 4 7 2 2" xfId="33461"/>
    <cellStyle name="Total 2 4 2 4 7 3" xfId="33462"/>
    <cellStyle name="Total 2 4 2 4 8" xfId="33463"/>
    <cellStyle name="Total 2 4 2 4 8 2" xfId="33464"/>
    <cellStyle name="Total 2 4 2 4 9" xfId="33465"/>
    <cellStyle name="Total 2 4 2 5" xfId="33466"/>
    <cellStyle name="Total 2 4 2 5 2" xfId="33467"/>
    <cellStyle name="Total 2 4 2 5 2 2" xfId="33468"/>
    <cellStyle name="Total 2 4 2 5 2 2 2" xfId="33469"/>
    <cellStyle name="Total 2 4 2 5 2 2 2 2" xfId="33470"/>
    <cellStyle name="Total 2 4 2 5 2 2 2 2 2" xfId="33471"/>
    <cellStyle name="Total 2 4 2 5 2 2 2 2 2 2" xfId="33472"/>
    <cellStyle name="Total 2 4 2 5 2 2 2 2 2 2 2" xfId="33473"/>
    <cellStyle name="Total 2 4 2 5 2 2 2 2 2 3" xfId="33474"/>
    <cellStyle name="Total 2 4 2 5 2 2 2 2 3" xfId="33475"/>
    <cellStyle name="Total 2 4 2 5 2 2 2 2 3 2" xfId="33476"/>
    <cellStyle name="Total 2 4 2 5 2 2 2 2 4" xfId="33477"/>
    <cellStyle name="Total 2 4 2 5 2 2 2 3" xfId="33478"/>
    <cellStyle name="Total 2 4 2 5 2 2 2 3 2" xfId="33479"/>
    <cellStyle name="Total 2 4 2 5 2 2 2 3 2 2" xfId="33480"/>
    <cellStyle name="Total 2 4 2 5 2 2 2 3 3" xfId="33481"/>
    <cellStyle name="Total 2 4 2 5 2 2 2 4" xfId="33482"/>
    <cellStyle name="Total 2 4 2 5 2 2 2 4 2" xfId="33483"/>
    <cellStyle name="Total 2 4 2 5 2 2 2 5" xfId="33484"/>
    <cellStyle name="Total 2 4 2 5 2 2 3" xfId="33485"/>
    <cellStyle name="Total 2 4 2 5 2 2 3 2" xfId="33486"/>
    <cellStyle name="Total 2 4 2 5 2 2 3 2 2" xfId="33487"/>
    <cellStyle name="Total 2 4 2 5 2 2 3 2 2 2" xfId="33488"/>
    <cellStyle name="Total 2 4 2 5 2 2 3 2 3" xfId="33489"/>
    <cellStyle name="Total 2 4 2 5 2 2 3 3" xfId="33490"/>
    <cellStyle name="Total 2 4 2 5 2 2 3 3 2" xfId="33491"/>
    <cellStyle name="Total 2 4 2 5 2 2 3 4" xfId="33492"/>
    <cellStyle name="Total 2 4 2 5 2 2 4" xfId="33493"/>
    <cellStyle name="Total 2 4 2 5 2 2 4 2" xfId="33494"/>
    <cellStyle name="Total 2 4 2 5 2 2 4 2 2" xfId="33495"/>
    <cellStyle name="Total 2 4 2 5 2 2 4 3" xfId="33496"/>
    <cellStyle name="Total 2 4 2 5 2 2 5" xfId="33497"/>
    <cellStyle name="Total 2 4 2 5 2 2 5 2" xfId="33498"/>
    <cellStyle name="Total 2 4 2 5 2 2 6" xfId="33499"/>
    <cellStyle name="Total 2 4 2 5 2 3" xfId="33500"/>
    <cellStyle name="Total 2 4 2 5 2 3 2" xfId="33501"/>
    <cellStyle name="Total 2 4 2 5 2 3 2 2" xfId="33502"/>
    <cellStyle name="Total 2 4 2 5 2 3 2 2 2" xfId="33503"/>
    <cellStyle name="Total 2 4 2 5 2 3 2 2 2 2" xfId="33504"/>
    <cellStyle name="Total 2 4 2 5 2 3 2 2 3" xfId="33505"/>
    <cellStyle name="Total 2 4 2 5 2 3 2 3" xfId="33506"/>
    <cellStyle name="Total 2 4 2 5 2 3 2 3 2" xfId="33507"/>
    <cellStyle name="Total 2 4 2 5 2 3 2 4" xfId="33508"/>
    <cellStyle name="Total 2 4 2 5 2 3 3" xfId="33509"/>
    <cellStyle name="Total 2 4 2 5 2 3 3 2" xfId="33510"/>
    <cellStyle name="Total 2 4 2 5 2 3 3 2 2" xfId="33511"/>
    <cellStyle name="Total 2 4 2 5 2 3 3 3" xfId="33512"/>
    <cellStyle name="Total 2 4 2 5 2 3 4" xfId="33513"/>
    <cellStyle name="Total 2 4 2 5 2 3 4 2" xfId="33514"/>
    <cellStyle name="Total 2 4 2 5 2 3 5" xfId="33515"/>
    <cellStyle name="Total 2 4 2 5 2 4" xfId="33516"/>
    <cellStyle name="Total 2 4 2 5 2 4 2" xfId="33517"/>
    <cellStyle name="Total 2 4 2 5 2 4 2 2" xfId="33518"/>
    <cellStyle name="Total 2 4 2 5 2 4 2 2 2" xfId="33519"/>
    <cellStyle name="Total 2 4 2 5 2 4 2 3" xfId="33520"/>
    <cellStyle name="Total 2 4 2 5 2 4 3" xfId="33521"/>
    <cellStyle name="Total 2 4 2 5 2 4 3 2" xfId="33522"/>
    <cellStyle name="Total 2 4 2 5 2 4 4" xfId="33523"/>
    <cellStyle name="Total 2 4 2 5 2 5" xfId="33524"/>
    <cellStyle name="Total 2 4 2 5 2 5 2" xfId="33525"/>
    <cellStyle name="Total 2 4 2 5 2 5 2 2" xfId="33526"/>
    <cellStyle name="Total 2 4 2 5 2 5 3" xfId="33527"/>
    <cellStyle name="Total 2 4 2 5 2 6" xfId="33528"/>
    <cellStyle name="Total 2 4 2 5 2 6 2" xfId="33529"/>
    <cellStyle name="Total 2 4 2 5 2 7" xfId="33530"/>
    <cellStyle name="Total 2 4 2 5 3" xfId="33531"/>
    <cellStyle name="Total 2 4 2 5 3 2" xfId="33532"/>
    <cellStyle name="Total 2 4 2 5 3 2 2" xfId="33533"/>
    <cellStyle name="Total 2 4 2 5 3 2 2 2" xfId="33534"/>
    <cellStyle name="Total 2 4 2 5 3 2 2 2 2" xfId="33535"/>
    <cellStyle name="Total 2 4 2 5 3 2 2 2 2 2" xfId="33536"/>
    <cellStyle name="Total 2 4 2 5 3 2 2 2 3" xfId="33537"/>
    <cellStyle name="Total 2 4 2 5 3 2 2 3" xfId="33538"/>
    <cellStyle name="Total 2 4 2 5 3 2 2 3 2" xfId="33539"/>
    <cellStyle name="Total 2 4 2 5 3 2 2 4" xfId="33540"/>
    <cellStyle name="Total 2 4 2 5 3 2 3" xfId="33541"/>
    <cellStyle name="Total 2 4 2 5 3 2 3 2" xfId="33542"/>
    <cellStyle name="Total 2 4 2 5 3 2 3 2 2" xfId="33543"/>
    <cellStyle name="Total 2 4 2 5 3 2 3 3" xfId="33544"/>
    <cellStyle name="Total 2 4 2 5 3 2 4" xfId="33545"/>
    <cellStyle name="Total 2 4 2 5 3 2 4 2" xfId="33546"/>
    <cellStyle name="Total 2 4 2 5 3 2 5" xfId="33547"/>
    <cellStyle name="Total 2 4 2 5 3 3" xfId="33548"/>
    <cellStyle name="Total 2 4 2 5 3 3 2" xfId="33549"/>
    <cellStyle name="Total 2 4 2 5 3 3 2 2" xfId="33550"/>
    <cellStyle name="Total 2 4 2 5 3 3 2 2 2" xfId="33551"/>
    <cellStyle name="Total 2 4 2 5 3 3 2 3" xfId="33552"/>
    <cellStyle name="Total 2 4 2 5 3 3 3" xfId="33553"/>
    <cellStyle name="Total 2 4 2 5 3 3 3 2" xfId="33554"/>
    <cellStyle name="Total 2 4 2 5 3 3 4" xfId="33555"/>
    <cellStyle name="Total 2 4 2 5 3 4" xfId="33556"/>
    <cellStyle name="Total 2 4 2 5 3 4 2" xfId="33557"/>
    <cellStyle name="Total 2 4 2 5 3 4 2 2" xfId="33558"/>
    <cellStyle name="Total 2 4 2 5 3 4 3" xfId="33559"/>
    <cellStyle name="Total 2 4 2 5 3 5" xfId="33560"/>
    <cellStyle name="Total 2 4 2 5 3 5 2" xfId="33561"/>
    <cellStyle name="Total 2 4 2 5 3 6" xfId="33562"/>
    <cellStyle name="Total 2 4 2 5 4" xfId="33563"/>
    <cellStyle name="Total 2 4 2 5 4 2" xfId="33564"/>
    <cellStyle name="Total 2 4 2 5 4 2 2" xfId="33565"/>
    <cellStyle name="Total 2 4 2 5 4 2 2 2" xfId="33566"/>
    <cellStyle name="Total 2 4 2 5 4 2 2 2 2" xfId="33567"/>
    <cellStyle name="Total 2 4 2 5 4 2 2 3" xfId="33568"/>
    <cellStyle name="Total 2 4 2 5 4 2 3" xfId="33569"/>
    <cellStyle name="Total 2 4 2 5 4 2 3 2" xfId="33570"/>
    <cellStyle name="Total 2 4 2 5 4 2 4" xfId="33571"/>
    <cellStyle name="Total 2 4 2 5 4 3" xfId="33572"/>
    <cellStyle name="Total 2 4 2 5 4 3 2" xfId="33573"/>
    <cellStyle name="Total 2 4 2 5 4 3 2 2" xfId="33574"/>
    <cellStyle name="Total 2 4 2 5 4 3 3" xfId="33575"/>
    <cellStyle name="Total 2 4 2 5 4 4" xfId="33576"/>
    <cellStyle name="Total 2 4 2 5 4 4 2" xfId="33577"/>
    <cellStyle name="Total 2 4 2 5 4 5" xfId="33578"/>
    <cellStyle name="Total 2 4 2 5 5" xfId="33579"/>
    <cellStyle name="Total 2 4 2 5 5 2" xfId="33580"/>
    <cellStyle name="Total 2 4 2 5 5 2 2" xfId="33581"/>
    <cellStyle name="Total 2 4 2 5 5 2 2 2" xfId="33582"/>
    <cellStyle name="Total 2 4 2 5 5 2 3" xfId="33583"/>
    <cellStyle name="Total 2 4 2 5 5 3" xfId="33584"/>
    <cellStyle name="Total 2 4 2 5 5 3 2" xfId="33585"/>
    <cellStyle name="Total 2 4 2 5 5 4" xfId="33586"/>
    <cellStyle name="Total 2 4 2 5 6" xfId="33587"/>
    <cellStyle name="Total 2 4 2 5 6 2" xfId="33588"/>
    <cellStyle name="Total 2 4 2 5 6 2 2" xfId="33589"/>
    <cellStyle name="Total 2 4 2 5 6 3" xfId="33590"/>
    <cellStyle name="Total 2 4 2 5 7" xfId="33591"/>
    <cellStyle name="Total 2 4 2 5 7 2" xfId="33592"/>
    <cellStyle name="Total 2 4 2 5 8" xfId="33593"/>
    <cellStyle name="Total 2 4 2 6" xfId="33594"/>
    <cellStyle name="Total 2 4 2 6 2" xfId="33595"/>
    <cellStyle name="Total 2 4 2 6 2 2" xfId="33596"/>
    <cellStyle name="Total 2 4 2 6 2 2 2" xfId="33597"/>
    <cellStyle name="Total 2 4 2 6 2 2 2 2" xfId="33598"/>
    <cellStyle name="Total 2 4 2 6 2 2 2 2 2" xfId="33599"/>
    <cellStyle name="Total 2 4 2 6 2 2 2 2 2 2" xfId="33600"/>
    <cellStyle name="Total 2 4 2 6 2 2 2 2 3" xfId="33601"/>
    <cellStyle name="Total 2 4 2 6 2 2 2 3" xfId="33602"/>
    <cellStyle name="Total 2 4 2 6 2 2 2 3 2" xfId="33603"/>
    <cellStyle name="Total 2 4 2 6 2 2 2 4" xfId="33604"/>
    <cellStyle name="Total 2 4 2 6 2 2 3" xfId="33605"/>
    <cellStyle name="Total 2 4 2 6 2 2 3 2" xfId="33606"/>
    <cellStyle name="Total 2 4 2 6 2 2 3 2 2" xfId="33607"/>
    <cellStyle name="Total 2 4 2 6 2 2 3 3" xfId="33608"/>
    <cellStyle name="Total 2 4 2 6 2 2 4" xfId="33609"/>
    <cellStyle name="Total 2 4 2 6 2 2 4 2" xfId="33610"/>
    <cellStyle name="Total 2 4 2 6 2 2 5" xfId="33611"/>
    <cellStyle name="Total 2 4 2 6 2 3" xfId="33612"/>
    <cellStyle name="Total 2 4 2 6 2 3 2" xfId="33613"/>
    <cellStyle name="Total 2 4 2 6 2 3 2 2" xfId="33614"/>
    <cellStyle name="Total 2 4 2 6 2 3 2 2 2" xfId="33615"/>
    <cellStyle name="Total 2 4 2 6 2 3 2 3" xfId="33616"/>
    <cellStyle name="Total 2 4 2 6 2 3 3" xfId="33617"/>
    <cellStyle name="Total 2 4 2 6 2 3 3 2" xfId="33618"/>
    <cellStyle name="Total 2 4 2 6 2 3 4" xfId="33619"/>
    <cellStyle name="Total 2 4 2 6 2 4" xfId="33620"/>
    <cellStyle name="Total 2 4 2 6 2 4 2" xfId="33621"/>
    <cellStyle name="Total 2 4 2 6 2 4 2 2" xfId="33622"/>
    <cellStyle name="Total 2 4 2 6 2 4 3" xfId="33623"/>
    <cellStyle name="Total 2 4 2 6 2 5" xfId="33624"/>
    <cellStyle name="Total 2 4 2 6 2 5 2" xfId="33625"/>
    <cellStyle name="Total 2 4 2 6 2 6" xfId="33626"/>
    <cellStyle name="Total 2 4 2 6 3" xfId="33627"/>
    <cellStyle name="Total 2 4 2 6 3 2" xfId="33628"/>
    <cellStyle name="Total 2 4 2 6 3 2 2" xfId="33629"/>
    <cellStyle name="Total 2 4 2 6 3 2 2 2" xfId="33630"/>
    <cellStyle name="Total 2 4 2 6 3 2 2 2 2" xfId="33631"/>
    <cellStyle name="Total 2 4 2 6 3 2 2 3" xfId="33632"/>
    <cellStyle name="Total 2 4 2 6 3 2 3" xfId="33633"/>
    <cellStyle name="Total 2 4 2 6 3 2 3 2" xfId="33634"/>
    <cellStyle name="Total 2 4 2 6 3 2 4" xfId="33635"/>
    <cellStyle name="Total 2 4 2 6 3 3" xfId="33636"/>
    <cellStyle name="Total 2 4 2 6 3 3 2" xfId="33637"/>
    <cellStyle name="Total 2 4 2 6 3 3 2 2" xfId="33638"/>
    <cellStyle name="Total 2 4 2 6 3 3 3" xfId="33639"/>
    <cellStyle name="Total 2 4 2 6 3 4" xfId="33640"/>
    <cellStyle name="Total 2 4 2 6 3 4 2" xfId="33641"/>
    <cellStyle name="Total 2 4 2 6 3 5" xfId="33642"/>
    <cellStyle name="Total 2 4 2 6 4" xfId="33643"/>
    <cellStyle name="Total 2 4 2 6 4 2" xfId="33644"/>
    <cellStyle name="Total 2 4 2 6 4 2 2" xfId="33645"/>
    <cellStyle name="Total 2 4 2 6 4 2 2 2" xfId="33646"/>
    <cellStyle name="Total 2 4 2 6 4 2 3" xfId="33647"/>
    <cellStyle name="Total 2 4 2 6 4 3" xfId="33648"/>
    <cellStyle name="Total 2 4 2 6 4 3 2" xfId="33649"/>
    <cellStyle name="Total 2 4 2 6 4 4" xfId="33650"/>
    <cellStyle name="Total 2 4 2 6 5" xfId="33651"/>
    <cellStyle name="Total 2 4 2 6 5 2" xfId="33652"/>
    <cellStyle name="Total 2 4 2 6 5 2 2" xfId="33653"/>
    <cellStyle name="Total 2 4 2 6 5 3" xfId="33654"/>
    <cellStyle name="Total 2 4 2 6 6" xfId="33655"/>
    <cellStyle name="Total 2 4 2 6 6 2" xfId="33656"/>
    <cellStyle name="Total 2 4 2 6 7" xfId="33657"/>
    <cellStyle name="Total 2 4 2 7" xfId="33658"/>
    <cellStyle name="Total 2 4 2 7 2" xfId="33659"/>
    <cellStyle name="Total 2 4 2 7 2 2" xfId="33660"/>
    <cellStyle name="Total 2 4 2 7 2 2 2" xfId="33661"/>
    <cellStyle name="Total 2 4 2 7 2 2 2 2" xfId="33662"/>
    <cellStyle name="Total 2 4 2 7 2 2 2 2 2" xfId="33663"/>
    <cellStyle name="Total 2 4 2 7 2 2 2 3" xfId="33664"/>
    <cellStyle name="Total 2 4 2 7 2 2 3" xfId="33665"/>
    <cellStyle name="Total 2 4 2 7 2 2 3 2" xfId="33666"/>
    <cellStyle name="Total 2 4 2 7 2 2 4" xfId="33667"/>
    <cellStyle name="Total 2 4 2 7 2 3" xfId="33668"/>
    <cellStyle name="Total 2 4 2 7 2 3 2" xfId="33669"/>
    <cellStyle name="Total 2 4 2 7 2 3 2 2" xfId="33670"/>
    <cellStyle name="Total 2 4 2 7 2 3 3" xfId="33671"/>
    <cellStyle name="Total 2 4 2 7 2 4" xfId="33672"/>
    <cellStyle name="Total 2 4 2 7 2 4 2" xfId="33673"/>
    <cellStyle name="Total 2 4 2 7 2 5" xfId="33674"/>
    <cellStyle name="Total 2 4 2 7 3" xfId="33675"/>
    <cellStyle name="Total 2 4 2 7 3 2" xfId="33676"/>
    <cellStyle name="Total 2 4 2 7 3 2 2" xfId="33677"/>
    <cellStyle name="Total 2 4 2 7 3 2 2 2" xfId="33678"/>
    <cellStyle name="Total 2 4 2 7 3 2 3" xfId="33679"/>
    <cellStyle name="Total 2 4 2 7 3 3" xfId="33680"/>
    <cellStyle name="Total 2 4 2 7 3 3 2" xfId="33681"/>
    <cellStyle name="Total 2 4 2 7 3 4" xfId="33682"/>
    <cellStyle name="Total 2 4 2 7 4" xfId="33683"/>
    <cellStyle name="Total 2 4 2 7 4 2" xfId="33684"/>
    <cellStyle name="Total 2 4 2 7 4 2 2" xfId="33685"/>
    <cellStyle name="Total 2 4 2 7 4 3" xfId="33686"/>
    <cellStyle name="Total 2 4 2 7 5" xfId="33687"/>
    <cellStyle name="Total 2 4 2 7 5 2" xfId="33688"/>
    <cellStyle name="Total 2 4 2 7 6" xfId="33689"/>
    <cellStyle name="Total 2 4 2 8" xfId="33690"/>
    <cellStyle name="Total 2 4 2 8 2" xfId="33691"/>
    <cellStyle name="Total 2 4 2 8 2 2" xfId="33692"/>
    <cellStyle name="Total 2 4 2 8 2 2 2" xfId="33693"/>
    <cellStyle name="Total 2 4 2 8 2 2 2 2" xfId="33694"/>
    <cellStyle name="Total 2 4 2 8 2 2 3" xfId="33695"/>
    <cellStyle name="Total 2 4 2 8 2 3" xfId="33696"/>
    <cellStyle name="Total 2 4 2 8 2 3 2" xfId="33697"/>
    <cellStyle name="Total 2 4 2 8 2 4" xfId="33698"/>
    <cellStyle name="Total 2 4 2 8 3" xfId="33699"/>
    <cellStyle name="Total 2 4 2 8 3 2" xfId="33700"/>
    <cellStyle name="Total 2 4 2 8 3 2 2" xfId="33701"/>
    <cellStyle name="Total 2 4 2 8 3 3" xfId="33702"/>
    <cellStyle name="Total 2 4 2 8 4" xfId="33703"/>
    <cellStyle name="Total 2 4 2 8 4 2" xfId="33704"/>
    <cellStyle name="Total 2 4 2 8 5" xfId="33705"/>
    <cellStyle name="Total 2 4 2 9" xfId="33706"/>
    <cellStyle name="Total 2 4 2 9 2" xfId="33707"/>
    <cellStyle name="Total 2 4 2 9 2 2" xfId="33708"/>
    <cellStyle name="Total 2 4 2 9 2 2 2" xfId="33709"/>
    <cellStyle name="Total 2 4 2 9 2 3" xfId="33710"/>
    <cellStyle name="Total 2 4 2 9 3" xfId="33711"/>
    <cellStyle name="Total 2 4 2 9 3 2" xfId="33712"/>
    <cellStyle name="Total 2 4 2 9 4" xfId="33713"/>
    <cellStyle name="Total 2 4 3" xfId="33714"/>
    <cellStyle name="Total 2 4 3 10" xfId="33715"/>
    <cellStyle name="Total 2 4 3 10 2" xfId="33716"/>
    <cellStyle name="Total 2 4 3 10 2 2" xfId="33717"/>
    <cellStyle name="Total 2 4 3 10 3" xfId="33718"/>
    <cellStyle name="Total 2 4 3 11" xfId="33719"/>
    <cellStyle name="Total 2 4 3 11 2" xfId="33720"/>
    <cellStyle name="Total 2 4 3 12" xfId="33721"/>
    <cellStyle name="Total 2 4 3 2" xfId="33722"/>
    <cellStyle name="Total 2 4 3 2 10" xfId="33723"/>
    <cellStyle name="Total 2 4 3 2 10 2" xfId="33724"/>
    <cellStyle name="Total 2 4 3 2 11" xfId="33725"/>
    <cellStyle name="Total 2 4 3 2 2" xfId="33726"/>
    <cellStyle name="Total 2 4 3 2 2 10" xfId="33727"/>
    <cellStyle name="Total 2 4 3 2 2 2" xfId="33728"/>
    <cellStyle name="Total 2 4 3 2 2 2 2" xfId="33729"/>
    <cellStyle name="Total 2 4 3 2 2 2 2 2" xfId="33730"/>
    <cellStyle name="Total 2 4 3 2 2 2 2 2 2" xfId="33731"/>
    <cellStyle name="Total 2 4 3 2 2 2 2 2 2 2" xfId="33732"/>
    <cellStyle name="Total 2 4 3 2 2 2 2 2 2 2 2" xfId="33733"/>
    <cellStyle name="Total 2 4 3 2 2 2 2 2 2 2 2 2" xfId="33734"/>
    <cellStyle name="Total 2 4 3 2 2 2 2 2 2 2 2 2 2" xfId="33735"/>
    <cellStyle name="Total 2 4 3 2 2 2 2 2 2 2 2 2 2 2" xfId="33736"/>
    <cellStyle name="Total 2 4 3 2 2 2 2 2 2 2 2 2 3" xfId="33737"/>
    <cellStyle name="Total 2 4 3 2 2 2 2 2 2 2 2 3" xfId="33738"/>
    <cellStyle name="Total 2 4 3 2 2 2 2 2 2 2 2 3 2" xfId="33739"/>
    <cellStyle name="Total 2 4 3 2 2 2 2 2 2 2 2 4" xfId="33740"/>
    <cellStyle name="Total 2 4 3 2 2 2 2 2 2 2 3" xfId="33741"/>
    <cellStyle name="Total 2 4 3 2 2 2 2 2 2 2 3 2" xfId="33742"/>
    <cellStyle name="Total 2 4 3 2 2 2 2 2 2 2 3 2 2" xfId="33743"/>
    <cellStyle name="Total 2 4 3 2 2 2 2 2 2 2 3 3" xfId="33744"/>
    <cellStyle name="Total 2 4 3 2 2 2 2 2 2 2 4" xfId="33745"/>
    <cellStyle name="Total 2 4 3 2 2 2 2 2 2 2 4 2" xfId="33746"/>
    <cellStyle name="Total 2 4 3 2 2 2 2 2 2 2 5" xfId="33747"/>
    <cellStyle name="Total 2 4 3 2 2 2 2 2 2 3" xfId="33748"/>
    <cellStyle name="Total 2 4 3 2 2 2 2 2 2 3 2" xfId="33749"/>
    <cellStyle name="Total 2 4 3 2 2 2 2 2 2 3 2 2" xfId="33750"/>
    <cellStyle name="Total 2 4 3 2 2 2 2 2 2 3 2 2 2" xfId="33751"/>
    <cellStyle name="Total 2 4 3 2 2 2 2 2 2 3 2 3" xfId="33752"/>
    <cellStyle name="Total 2 4 3 2 2 2 2 2 2 3 3" xfId="33753"/>
    <cellStyle name="Total 2 4 3 2 2 2 2 2 2 3 3 2" xfId="33754"/>
    <cellStyle name="Total 2 4 3 2 2 2 2 2 2 3 4" xfId="33755"/>
    <cellStyle name="Total 2 4 3 2 2 2 2 2 2 4" xfId="33756"/>
    <cellStyle name="Total 2 4 3 2 2 2 2 2 2 4 2" xfId="33757"/>
    <cellStyle name="Total 2 4 3 2 2 2 2 2 2 4 2 2" xfId="33758"/>
    <cellStyle name="Total 2 4 3 2 2 2 2 2 2 4 3" xfId="33759"/>
    <cellStyle name="Total 2 4 3 2 2 2 2 2 2 5" xfId="33760"/>
    <cellStyle name="Total 2 4 3 2 2 2 2 2 2 5 2" xfId="33761"/>
    <cellStyle name="Total 2 4 3 2 2 2 2 2 2 6" xfId="33762"/>
    <cellStyle name="Total 2 4 3 2 2 2 2 2 3" xfId="33763"/>
    <cellStyle name="Total 2 4 3 2 2 2 2 2 3 2" xfId="33764"/>
    <cellStyle name="Total 2 4 3 2 2 2 2 2 3 2 2" xfId="33765"/>
    <cellStyle name="Total 2 4 3 2 2 2 2 2 3 2 2 2" xfId="33766"/>
    <cellStyle name="Total 2 4 3 2 2 2 2 2 3 2 2 2 2" xfId="33767"/>
    <cellStyle name="Total 2 4 3 2 2 2 2 2 3 2 2 3" xfId="33768"/>
    <cellStyle name="Total 2 4 3 2 2 2 2 2 3 2 3" xfId="33769"/>
    <cellStyle name="Total 2 4 3 2 2 2 2 2 3 2 3 2" xfId="33770"/>
    <cellStyle name="Total 2 4 3 2 2 2 2 2 3 2 4" xfId="33771"/>
    <cellStyle name="Total 2 4 3 2 2 2 2 2 3 3" xfId="33772"/>
    <cellStyle name="Total 2 4 3 2 2 2 2 2 3 3 2" xfId="33773"/>
    <cellStyle name="Total 2 4 3 2 2 2 2 2 3 3 2 2" xfId="33774"/>
    <cellStyle name="Total 2 4 3 2 2 2 2 2 3 3 3" xfId="33775"/>
    <cellStyle name="Total 2 4 3 2 2 2 2 2 3 4" xfId="33776"/>
    <cellStyle name="Total 2 4 3 2 2 2 2 2 3 4 2" xfId="33777"/>
    <cellStyle name="Total 2 4 3 2 2 2 2 2 3 5" xfId="33778"/>
    <cellStyle name="Total 2 4 3 2 2 2 2 2 4" xfId="33779"/>
    <cellStyle name="Total 2 4 3 2 2 2 2 2 4 2" xfId="33780"/>
    <cellStyle name="Total 2 4 3 2 2 2 2 2 4 2 2" xfId="33781"/>
    <cellStyle name="Total 2 4 3 2 2 2 2 2 4 2 2 2" xfId="33782"/>
    <cellStyle name="Total 2 4 3 2 2 2 2 2 4 2 3" xfId="33783"/>
    <cellStyle name="Total 2 4 3 2 2 2 2 2 4 3" xfId="33784"/>
    <cellStyle name="Total 2 4 3 2 2 2 2 2 4 3 2" xfId="33785"/>
    <cellStyle name="Total 2 4 3 2 2 2 2 2 4 4" xfId="33786"/>
    <cellStyle name="Total 2 4 3 2 2 2 2 2 5" xfId="33787"/>
    <cellStyle name="Total 2 4 3 2 2 2 2 2 5 2" xfId="33788"/>
    <cellStyle name="Total 2 4 3 2 2 2 2 2 5 2 2" xfId="33789"/>
    <cellStyle name="Total 2 4 3 2 2 2 2 2 5 3" xfId="33790"/>
    <cellStyle name="Total 2 4 3 2 2 2 2 2 6" xfId="33791"/>
    <cellStyle name="Total 2 4 3 2 2 2 2 2 6 2" xfId="33792"/>
    <cellStyle name="Total 2 4 3 2 2 2 2 2 7" xfId="33793"/>
    <cellStyle name="Total 2 4 3 2 2 2 2 3" xfId="33794"/>
    <cellStyle name="Total 2 4 3 2 2 2 2 3 2" xfId="33795"/>
    <cellStyle name="Total 2 4 3 2 2 2 2 3 2 2" xfId="33796"/>
    <cellStyle name="Total 2 4 3 2 2 2 2 3 2 2 2" xfId="33797"/>
    <cellStyle name="Total 2 4 3 2 2 2 2 3 2 2 2 2" xfId="33798"/>
    <cellStyle name="Total 2 4 3 2 2 2 2 3 2 2 2 2 2" xfId="33799"/>
    <cellStyle name="Total 2 4 3 2 2 2 2 3 2 2 2 3" xfId="33800"/>
    <cellStyle name="Total 2 4 3 2 2 2 2 3 2 2 3" xfId="33801"/>
    <cellStyle name="Total 2 4 3 2 2 2 2 3 2 2 3 2" xfId="33802"/>
    <cellStyle name="Total 2 4 3 2 2 2 2 3 2 2 4" xfId="33803"/>
    <cellStyle name="Total 2 4 3 2 2 2 2 3 2 3" xfId="33804"/>
    <cellStyle name="Total 2 4 3 2 2 2 2 3 2 3 2" xfId="33805"/>
    <cellStyle name="Total 2 4 3 2 2 2 2 3 2 3 2 2" xfId="33806"/>
    <cellStyle name="Total 2 4 3 2 2 2 2 3 2 3 3" xfId="33807"/>
    <cellStyle name="Total 2 4 3 2 2 2 2 3 2 4" xfId="33808"/>
    <cellStyle name="Total 2 4 3 2 2 2 2 3 2 4 2" xfId="33809"/>
    <cellStyle name="Total 2 4 3 2 2 2 2 3 2 5" xfId="33810"/>
    <cellStyle name="Total 2 4 3 2 2 2 2 3 3" xfId="33811"/>
    <cellStyle name="Total 2 4 3 2 2 2 2 3 3 2" xfId="33812"/>
    <cellStyle name="Total 2 4 3 2 2 2 2 3 3 2 2" xfId="33813"/>
    <cellStyle name="Total 2 4 3 2 2 2 2 3 3 2 2 2" xfId="33814"/>
    <cellStyle name="Total 2 4 3 2 2 2 2 3 3 2 3" xfId="33815"/>
    <cellStyle name="Total 2 4 3 2 2 2 2 3 3 3" xfId="33816"/>
    <cellStyle name="Total 2 4 3 2 2 2 2 3 3 3 2" xfId="33817"/>
    <cellStyle name="Total 2 4 3 2 2 2 2 3 3 4" xfId="33818"/>
    <cellStyle name="Total 2 4 3 2 2 2 2 3 4" xfId="33819"/>
    <cellStyle name="Total 2 4 3 2 2 2 2 3 4 2" xfId="33820"/>
    <cellStyle name="Total 2 4 3 2 2 2 2 3 4 2 2" xfId="33821"/>
    <cellStyle name="Total 2 4 3 2 2 2 2 3 4 3" xfId="33822"/>
    <cellStyle name="Total 2 4 3 2 2 2 2 3 5" xfId="33823"/>
    <cellStyle name="Total 2 4 3 2 2 2 2 3 5 2" xfId="33824"/>
    <cellStyle name="Total 2 4 3 2 2 2 2 3 6" xfId="33825"/>
    <cellStyle name="Total 2 4 3 2 2 2 2 4" xfId="33826"/>
    <cellStyle name="Total 2 4 3 2 2 2 2 4 2" xfId="33827"/>
    <cellStyle name="Total 2 4 3 2 2 2 2 4 2 2" xfId="33828"/>
    <cellStyle name="Total 2 4 3 2 2 2 2 4 2 2 2" xfId="33829"/>
    <cellStyle name="Total 2 4 3 2 2 2 2 4 2 2 2 2" xfId="33830"/>
    <cellStyle name="Total 2 4 3 2 2 2 2 4 2 2 3" xfId="33831"/>
    <cellStyle name="Total 2 4 3 2 2 2 2 4 2 3" xfId="33832"/>
    <cellStyle name="Total 2 4 3 2 2 2 2 4 2 3 2" xfId="33833"/>
    <cellStyle name="Total 2 4 3 2 2 2 2 4 2 4" xfId="33834"/>
    <cellStyle name="Total 2 4 3 2 2 2 2 4 3" xfId="33835"/>
    <cellStyle name="Total 2 4 3 2 2 2 2 4 3 2" xfId="33836"/>
    <cellStyle name="Total 2 4 3 2 2 2 2 4 3 2 2" xfId="33837"/>
    <cellStyle name="Total 2 4 3 2 2 2 2 4 3 3" xfId="33838"/>
    <cellStyle name="Total 2 4 3 2 2 2 2 4 4" xfId="33839"/>
    <cellStyle name="Total 2 4 3 2 2 2 2 4 4 2" xfId="33840"/>
    <cellStyle name="Total 2 4 3 2 2 2 2 4 5" xfId="33841"/>
    <cellStyle name="Total 2 4 3 2 2 2 2 5" xfId="33842"/>
    <cellStyle name="Total 2 4 3 2 2 2 2 5 2" xfId="33843"/>
    <cellStyle name="Total 2 4 3 2 2 2 2 5 2 2" xfId="33844"/>
    <cellStyle name="Total 2 4 3 2 2 2 2 5 2 2 2" xfId="33845"/>
    <cellStyle name="Total 2 4 3 2 2 2 2 5 2 3" xfId="33846"/>
    <cellStyle name="Total 2 4 3 2 2 2 2 5 3" xfId="33847"/>
    <cellStyle name="Total 2 4 3 2 2 2 2 5 3 2" xfId="33848"/>
    <cellStyle name="Total 2 4 3 2 2 2 2 5 4" xfId="33849"/>
    <cellStyle name="Total 2 4 3 2 2 2 2 6" xfId="33850"/>
    <cellStyle name="Total 2 4 3 2 2 2 2 6 2" xfId="33851"/>
    <cellStyle name="Total 2 4 3 2 2 2 2 6 2 2" xfId="33852"/>
    <cellStyle name="Total 2 4 3 2 2 2 2 6 3" xfId="33853"/>
    <cellStyle name="Total 2 4 3 2 2 2 2 7" xfId="33854"/>
    <cellStyle name="Total 2 4 3 2 2 2 2 7 2" xfId="33855"/>
    <cellStyle name="Total 2 4 3 2 2 2 2 8" xfId="33856"/>
    <cellStyle name="Total 2 4 3 2 2 2 3" xfId="33857"/>
    <cellStyle name="Total 2 4 3 2 2 2 3 2" xfId="33858"/>
    <cellStyle name="Total 2 4 3 2 2 2 3 2 2" xfId="33859"/>
    <cellStyle name="Total 2 4 3 2 2 2 3 2 2 2" xfId="33860"/>
    <cellStyle name="Total 2 4 3 2 2 2 3 2 2 2 2" xfId="33861"/>
    <cellStyle name="Total 2 4 3 2 2 2 3 2 2 2 2 2" xfId="33862"/>
    <cellStyle name="Total 2 4 3 2 2 2 3 2 2 2 2 2 2" xfId="33863"/>
    <cellStyle name="Total 2 4 3 2 2 2 3 2 2 2 2 3" xfId="33864"/>
    <cellStyle name="Total 2 4 3 2 2 2 3 2 2 2 3" xfId="33865"/>
    <cellStyle name="Total 2 4 3 2 2 2 3 2 2 2 3 2" xfId="33866"/>
    <cellStyle name="Total 2 4 3 2 2 2 3 2 2 2 4" xfId="33867"/>
    <cellStyle name="Total 2 4 3 2 2 2 3 2 2 3" xfId="33868"/>
    <cellStyle name="Total 2 4 3 2 2 2 3 2 2 3 2" xfId="33869"/>
    <cellStyle name="Total 2 4 3 2 2 2 3 2 2 3 2 2" xfId="33870"/>
    <cellStyle name="Total 2 4 3 2 2 2 3 2 2 3 3" xfId="33871"/>
    <cellStyle name="Total 2 4 3 2 2 2 3 2 2 4" xfId="33872"/>
    <cellStyle name="Total 2 4 3 2 2 2 3 2 2 4 2" xfId="33873"/>
    <cellStyle name="Total 2 4 3 2 2 2 3 2 2 5" xfId="33874"/>
    <cellStyle name="Total 2 4 3 2 2 2 3 2 3" xfId="33875"/>
    <cellStyle name="Total 2 4 3 2 2 2 3 2 3 2" xfId="33876"/>
    <cellStyle name="Total 2 4 3 2 2 2 3 2 3 2 2" xfId="33877"/>
    <cellStyle name="Total 2 4 3 2 2 2 3 2 3 2 2 2" xfId="33878"/>
    <cellStyle name="Total 2 4 3 2 2 2 3 2 3 2 3" xfId="33879"/>
    <cellStyle name="Total 2 4 3 2 2 2 3 2 3 3" xfId="33880"/>
    <cellStyle name="Total 2 4 3 2 2 2 3 2 3 3 2" xfId="33881"/>
    <cellStyle name="Total 2 4 3 2 2 2 3 2 3 4" xfId="33882"/>
    <cellStyle name="Total 2 4 3 2 2 2 3 2 4" xfId="33883"/>
    <cellStyle name="Total 2 4 3 2 2 2 3 2 4 2" xfId="33884"/>
    <cellStyle name="Total 2 4 3 2 2 2 3 2 4 2 2" xfId="33885"/>
    <cellStyle name="Total 2 4 3 2 2 2 3 2 4 3" xfId="33886"/>
    <cellStyle name="Total 2 4 3 2 2 2 3 2 5" xfId="33887"/>
    <cellStyle name="Total 2 4 3 2 2 2 3 2 5 2" xfId="33888"/>
    <cellStyle name="Total 2 4 3 2 2 2 3 2 6" xfId="33889"/>
    <cellStyle name="Total 2 4 3 2 2 2 3 3" xfId="33890"/>
    <cellStyle name="Total 2 4 3 2 2 2 3 3 2" xfId="33891"/>
    <cellStyle name="Total 2 4 3 2 2 2 3 3 2 2" xfId="33892"/>
    <cellStyle name="Total 2 4 3 2 2 2 3 3 2 2 2" xfId="33893"/>
    <cellStyle name="Total 2 4 3 2 2 2 3 3 2 2 2 2" xfId="33894"/>
    <cellStyle name="Total 2 4 3 2 2 2 3 3 2 2 3" xfId="33895"/>
    <cellStyle name="Total 2 4 3 2 2 2 3 3 2 3" xfId="33896"/>
    <cellStyle name="Total 2 4 3 2 2 2 3 3 2 3 2" xfId="33897"/>
    <cellStyle name="Total 2 4 3 2 2 2 3 3 2 4" xfId="33898"/>
    <cellStyle name="Total 2 4 3 2 2 2 3 3 3" xfId="33899"/>
    <cellStyle name="Total 2 4 3 2 2 2 3 3 3 2" xfId="33900"/>
    <cellStyle name="Total 2 4 3 2 2 2 3 3 3 2 2" xfId="33901"/>
    <cellStyle name="Total 2 4 3 2 2 2 3 3 3 3" xfId="33902"/>
    <cellStyle name="Total 2 4 3 2 2 2 3 3 4" xfId="33903"/>
    <cellStyle name="Total 2 4 3 2 2 2 3 3 4 2" xfId="33904"/>
    <cellStyle name="Total 2 4 3 2 2 2 3 3 5" xfId="33905"/>
    <cellStyle name="Total 2 4 3 2 2 2 3 4" xfId="33906"/>
    <cellStyle name="Total 2 4 3 2 2 2 3 4 2" xfId="33907"/>
    <cellStyle name="Total 2 4 3 2 2 2 3 4 2 2" xfId="33908"/>
    <cellStyle name="Total 2 4 3 2 2 2 3 4 2 2 2" xfId="33909"/>
    <cellStyle name="Total 2 4 3 2 2 2 3 4 2 3" xfId="33910"/>
    <cellStyle name="Total 2 4 3 2 2 2 3 4 3" xfId="33911"/>
    <cellStyle name="Total 2 4 3 2 2 2 3 4 3 2" xfId="33912"/>
    <cellStyle name="Total 2 4 3 2 2 2 3 4 4" xfId="33913"/>
    <cellStyle name="Total 2 4 3 2 2 2 3 5" xfId="33914"/>
    <cellStyle name="Total 2 4 3 2 2 2 3 5 2" xfId="33915"/>
    <cellStyle name="Total 2 4 3 2 2 2 3 5 2 2" xfId="33916"/>
    <cellStyle name="Total 2 4 3 2 2 2 3 5 3" xfId="33917"/>
    <cellStyle name="Total 2 4 3 2 2 2 3 6" xfId="33918"/>
    <cellStyle name="Total 2 4 3 2 2 2 3 6 2" xfId="33919"/>
    <cellStyle name="Total 2 4 3 2 2 2 3 7" xfId="33920"/>
    <cellStyle name="Total 2 4 3 2 2 2 4" xfId="33921"/>
    <cellStyle name="Total 2 4 3 2 2 2 4 2" xfId="33922"/>
    <cellStyle name="Total 2 4 3 2 2 2 4 2 2" xfId="33923"/>
    <cellStyle name="Total 2 4 3 2 2 2 4 2 2 2" xfId="33924"/>
    <cellStyle name="Total 2 4 3 2 2 2 4 2 2 2 2" xfId="33925"/>
    <cellStyle name="Total 2 4 3 2 2 2 4 2 2 2 2 2" xfId="33926"/>
    <cellStyle name="Total 2 4 3 2 2 2 4 2 2 2 3" xfId="33927"/>
    <cellStyle name="Total 2 4 3 2 2 2 4 2 2 3" xfId="33928"/>
    <cellStyle name="Total 2 4 3 2 2 2 4 2 2 3 2" xfId="33929"/>
    <cellStyle name="Total 2 4 3 2 2 2 4 2 2 4" xfId="33930"/>
    <cellStyle name="Total 2 4 3 2 2 2 4 2 3" xfId="33931"/>
    <cellStyle name="Total 2 4 3 2 2 2 4 2 3 2" xfId="33932"/>
    <cellStyle name="Total 2 4 3 2 2 2 4 2 3 2 2" xfId="33933"/>
    <cellStyle name="Total 2 4 3 2 2 2 4 2 3 3" xfId="33934"/>
    <cellStyle name="Total 2 4 3 2 2 2 4 2 4" xfId="33935"/>
    <cellStyle name="Total 2 4 3 2 2 2 4 2 4 2" xfId="33936"/>
    <cellStyle name="Total 2 4 3 2 2 2 4 2 5" xfId="33937"/>
    <cellStyle name="Total 2 4 3 2 2 2 4 3" xfId="33938"/>
    <cellStyle name="Total 2 4 3 2 2 2 4 3 2" xfId="33939"/>
    <cellStyle name="Total 2 4 3 2 2 2 4 3 2 2" xfId="33940"/>
    <cellStyle name="Total 2 4 3 2 2 2 4 3 2 2 2" xfId="33941"/>
    <cellStyle name="Total 2 4 3 2 2 2 4 3 2 3" xfId="33942"/>
    <cellStyle name="Total 2 4 3 2 2 2 4 3 3" xfId="33943"/>
    <cellStyle name="Total 2 4 3 2 2 2 4 3 3 2" xfId="33944"/>
    <cellStyle name="Total 2 4 3 2 2 2 4 3 4" xfId="33945"/>
    <cellStyle name="Total 2 4 3 2 2 2 4 4" xfId="33946"/>
    <cellStyle name="Total 2 4 3 2 2 2 4 4 2" xfId="33947"/>
    <cellStyle name="Total 2 4 3 2 2 2 4 4 2 2" xfId="33948"/>
    <cellStyle name="Total 2 4 3 2 2 2 4 4 3" xfId="33949"/>
    <cellStyle name="Total 2 4 3 2 2 2 4 5" xfId="33950"/>
    <cellStyle name="Total 2 4 3 2 2 2 4 5 2" xfId="33951"/>
    <cellStyle name="Total 2 4 3 2 2 2 4 6" xfId="33952"/>
    <cellStyle name="Total 2 4 3 2 2 2 5" xfId="33953"/>
    <cellStyle name="Total 2 4 3 2 2 2 5 2" xfId="33954"/>
    <cellStyle name="Total 2 4 3 2 2 2 5 2 2" xfId="33955"/>
    <cellStyle name="Total 2 4 3 2 2 2 5 2 2 2" xfId="33956"/>
    <cellStyle name="Total 2 4 3 2 2 2 5 2 2 2 2" xfId="33957"/>
    <cellStyle name="Total 2 4 3 2 2 2 5 2 2 3" xfId="33958"/>
    <cellStyle name="Total 2 4 3 2 2 2 5 2 3" xfId="33959"/>
    <cellStyle name="Total 2 4 3 2 2 2 5 2 3 2" xfId="33960"/>
    <cellStyle name="Total 2 4 3 2 2 2 5 2 4" xfId="33961"/>
    <cellStyle name="Total 2 4 3 2 2 2 5 3" xfId="33962"/>
    <cellStyle name="Total 2 4 3 2 2 2 5 3 2" xfId="33963"/>
    <cellStyle name="Total 2 4 3 2 2 2 5 3 2 2" xfId="33964"/>
    <cellStyle name="Total 2 4 3 2 2 2 5 3 3" xfId="33965"/>
    <cellStyle name="Total 2 4 3 2 2 2 5 4" xfId="33966"/>
    <cellStyle name="Total 2 4 3 2 2 2 5 4 2" xfId="33967"/>
    <cellStyle name="Total 2 4 3 2 2 2 5 5" xfId="33968"/>
    <cellStyle name="Total 2 4 3 2 2 2 6" xfId="33969"/>
    <cellStyle name="Total 2 4 3 2 2 2 6 2" xfId="33970"/>
    <cellStyle name="Total 2 4 3 2 2 2 6 2 2" xfId="33971"/>
    <cellStyle name="Total 2 4 3 2 2 2 6 2 2 2" xfId="33972"/>
    <cellStyle name="Total 2 4 3 2 2 2 6 2 3" xfId="33973"/>
    <cellStyle name="Total 2 4 3 2 2 2 6 3" xfId="33974"/>
    <cellStyle name="Total 2 4 3 2 2 2 6 3 2" xfId="33975"/>
    <cellStyle name="Total 2 4 3 2 2 2 6 4" xfId="33976"/>
    <cellStyle name="Total 2 4 3 2 2 2 7" xfId="33977"/>
    <cellStyle name="Total 2 4 3 2 2 2 7 2" xfId="33978"/>
    <cellStyle name="Total 2 4 3 2 2 2 7 2 2" xfId="33979"/>
    <cellStyle name="Total 2 4 3 2 2 2 7 3" xfId="33980"/>
    <cellStyle name="Total 2 4 3 2 2 2 8" xfId="33981"/>
    <cellStyle name="Total 2 4 3 2 2 2 8 2" xfId="33982"/>
    <cellStyle name="Total 2 4 3 2 2 2 9" xfId="33983"/>
    <cellStyle name="Total 2 4 3 2 2 3" xfId="33984"/>
    <cellStyle name="Total 2 4 3 2 2 3 2" xfId="33985"/>
    <cellStyle name="Total 2 4 3 2 2 3 2 2" xfId="33986"/>
    <cellStyle name="Total 2 4 3 2 2 3 2 2 2" xfId="33987"/>
    <cellStyle name="Total 2 4 3 2 2 3 2 2 2 2" xfId="33988"/>
    <cellStyle name="Total 2 4 3 2 2 3 2 2 2 2 2" xfId="33989"/>
    <cellStyle name="Total 2 4 3 2 2 3 2 2 2 2 2 2" xfId="33990"/>
    <cellStyle name="Total 2 4 3 2 2 3 2 2 2 2 2 2 2" xfId="33991"/>
    <cellStyle name="Total 2 4 3 2 2 3 2 2 2 2 2 3" xfId="33992"/>
    <cellStyle name="Total 2 4 3 2 2 3 2 2 2 2 3" xfId="33993"/>
    <cellStyle name="Total 2 4 3 2 2 3 2 2 2 2 3 2" xfId="33994"/>
    <cellStyle name="Total 2 4 3 2 2 3 2 2 2 2 4" xfId="33995"/>
    <cellStyle name="Total 2 4 3 2 2 3 2 2 2 3" xfId="33996"/>
    <cellStyle name="Total 2 4 3 2 2 3 2 2 2 3 2" xfId="33997"/>
    <cellStyle name="Total 2 4 3 2 2 3 2 2 2 3 2 2" xfId="33998"/>
    <cellStyle name="Total 2 4 3 2 2 3 2 2 2 3 3" xfId="33999"/>
    <cellStyle name="Total 2 4 3 2 2 3 2 2 2 4" xfId="34000"/>
    <cellStyle name="Total 2 4 3 2 2 3 2 2 2 4 2" xfId="34001"/>
    <cellStyle name="Total 2 4 3 2 2 3 2 2 2 5" xfId="34002"/>
    <cellStyle name="Total 2 4 3 2 2 3 2 2 3" xfId="34003"/>
    <cellStyle name="Total 2 4 3 2 2 3 2 2 3 2" xfId="34004"/>
    <cellStyle name="Total 2 4 3 2 2 3 2 2 3 2 2" xfId="34005"/>
    <cellStyle name="Total 2 4 3 2 2 3 2 2 3 2 2 2" xfId="34006"/>
    <cellStyle name="Total 2 4 3 2 2 3 2 2 3 2 3" xfId="34007"/>
    <cellStyle name="Total 2 4 3 2 2 3 2 2 3 3" xfId="34008"/>
    <cellStyle name="Total 2 4 3 2 2 3 2 2 3 3 2" xfId="34009"/>
    <cellStyle name="Total 2 4 3 2 2 3 2 2 3 4" xfId="34010"/>
    <cellStyle name="Total 2 4 3 2 2 3 2 2 4" xfId="34011"/>
    <cellStyle name="Total 2 4 3 2 2 3 2 2 4 2" xfId="34012"/>
    <cellStyle name="Total 2 4 3 2 2 3 2 2 4 2 2" xfId="34013"/>
    <cellStyle name="Total 2 4 3 2 2 3 2 2 4 3" xfId="34014"/>
    <cellStyle name="Total 2 4 3 2 2 3 2 2 5" xfId="34015"/>
    <cellStyle name="Total 2 4 3 2 2 3 2 2 5 2" xfId="34016"/>
    <cellStyle name="Total 2 4 3 2 2 3 2 2 6" xfId="34017"/>
    <cellStyle name="Total 2 4 3 2 2 3 2 3" xfId="34018"/>
    <cellStyle name="Total 2 4 3 2 2 3 2 3 2" xfId="34019"/>
    <cellStyle name="Total 2 4 3 2 2 3 2 3 2 2" xfId="34020"/>
    <cellStyle name="Total 2 4 3 2 2 3 2 3 2 2 2" xfId="34021"/>
    <cellStyle name="Total 2 4 3 2 2 3 2 3 2 2 2 2" xfId="34022"/>
    <cellStyle name="Total 2 4 3 2 2 3 2 3 2 2 3" xfId="34023"/>
    <cellStyle name="Total 2 4 3 2 2 3 2 3 2 3" xfId="34024"/>
    <cellStyle name="Total 2 4 3 2 2 3 2 3 2 3 2" xfId="34025"/>
    <cellStyle name="Total 2 4 3 2 2 3 2 3 2 4" xfId="34026"/>
    <cellStyle name="Total 2 4 3 2 2 3 2 3 3" xfId="34027"/>
    <cellStyle name="Total 2 4 3 2 2 3 2 3 3 2" xfId="34028"/>
    <cellStyle name="Total 2 4 3 2 2 3 2 3 3 2 2" xfId="34029"/>
    <cellStyle name="Total 2 4 3 2 2 3 2 3 3 3" xfId="34030"/>
    <cellStyle name="Total 2 4 3 2 2 3 2 3 4" xfId="34031"/>
    <cellStyle name="Total 2 4 3 2 2 3 2 3 4 2" xfId="34032"/>
    <cellStyle name="Total 2 4 3 2 2 3 2 3 5" xfId="34033"/>
    <cellStyle name="Total 2 4 3 2 2 3 2 4" xfId="34034"/>
    <cellStyle name="Total 2 4 3 2 2 3 2 4 2" xfId="34035"/>
    <cellStyle name="Total 2 4 3 2 2 3 2 4 2 2" xfId="34036"/>
    <cellStyle name="Total 2 4 3 2 2 3 2 4 2 2 2" xfId="34037"/>
    <cellStyle name="Total 2 4 3 2 2 3 2 4 2 3" xfId="34038"/>
    <cellStyle name="Total 2 4 3 2 2 3 2 4 3" xfId="34039"/>
    <cellStyle name="Total 2 4 3 2 2 3 2 4 3 2" xfId="34040"/>
    <cellStyle name="Total 2 4 3 2 2 3 2 4 4" xfId="34041"/>
    <cellStyle name="Total 2 4 3 2 2 3 2 5" xfId="34042"/>
    <cellStyle name="Total 2 4 3 2 2 3 2 5 2" xfId="34043"/>
    <cellStyle name="Total 2 4 3 2 2 3 2 5 2 2" xfId="34044"/>
    <cellStyle name="Total 2 4 3 2 2 3 2 5 3" xfId="34045"/>
    <cellStyle name="Total 2 4 3 2 2 3 2 6" xfId="34046"/>
    <cellStyle name="Total 2 4 3 2 2 3 2 6 2" xfId="34047"/>
    <cellStyle name="Total 2 4 3 2 2 3 2 7" xfId="34048"/>
    <cellStyle name="Total 2 4 3 2 2 3 3" xfId="34049"/>
    <cellStyle name="Total 2 4 3 2 2 3 3 2" xfId="34050"/>
    <cellStyle name="Total 2 4 3 2 2 3 3 2 2" xfId="34051"/>
    <cellStyle name="Total 2 4 3 2 2 3 3 2 2 2" xfId="34052"/>
    <cellStyle name="Total 2 4 3 2 2 3 3 2 2 2 2" xfId="34053"/>
    <cellStyle name="Total 2 4 3 2 2 3 3 2 2 2 2 2" xfId="34054"/>
    <cellStyle name="Total 2 4 3 2 2 3 3 2 2 2 3" xfId="34055"/>
    <cellStyle name="Total 2 4 3 2 2 3 3 2 2 3" xfId="34056"/>
    <cellStyle name="Total 2 4 3 2 2 3 3 2 2 3 2" xfId="34057"/>
    <cellStyle name="Total 2 4 3 2 2 3 3 2 2 4" xfId="34058"/>
    <cellStyle name="Total 2 4 3 2 2 3 3 2 3" xfId="34059"/>
    <cellStyle name="Total 2 4 3 2 2 3 3 2 3 2" xfId="34060"/>
    <cellStyle name="Total 2 4 3 2 2 3 3 2 3 2 2" xfId="34061"/>
    <cellStyle name="Total 2 4 3 2 2 3 3 2 3 3" xfId="34062"/>
    <cellStyle name="Total 2 4 3 2 2 3 3 2 4" xfId="34063"/>
    <cellStyle name="Total 2 4 3 2 2 3 3 2 4 2" xfId="34064"/>
    <cellStyle name="Total 2 4 3 2 2 3 3 2 5" xfId="34065"/>
    <cellStyle name="Total 2 4 3 2 2 3 3 3" xfId="34066"/>
    <cellStyle name="Total 2 4 3 2 2 3 3 3 2" xfId="34067"/>
    <cellStyle name="Total 2 4 3 2 2 3 3 3 2 2" xfId="34068"/>
    <cellStyle name="Total 2 4 3 2 2 3 3 3 2 2 2" xfId="34069"/>
    <cellStyle name="Total 2 4 3 2 2 3 3 3 2 3" xfId="34070"/>
    <cellStyle name="Total 2 4 3 2 2 3 3 3 3" xfId="34071"/>
    <cellStyle name="Total 2 4 3 2 2 3 3 3 3 2" xfId="34072"/>
    <cellStyle name="Total 2 4 3 2 2 3 3 3 4" xfId="34073"/>
    <cellStyle name="Total 2 4 3 2 2 3 3 4" xfId="34074"/>
    <cellStyle name="Total 2 4 3 2 2 3 3 4 2" xfId="34075"/>
    <cellStyle name="Total 2 4 3 2 2 3 3 4 2 2" xfId="34076"/>
    <cellStyle name="Total 2 4 3 2 2 3 3 4 3" xfId="34077"/>
    <cellStyle name="Total 2 4 3 2 2 3 3 5" xfId="34078"/>
    <cellStyle name="Total 2 4 3 2 2 3 3 5 2" xfId="34079"/>
    <cellStyle name="Total 2 4 3 2 2 3 3 6" xfId="34080"/>
    <cellStyle name="Total 2 4 3 2 2 3 4" xfId="34081"/>
    <cellStyle name="Total 2 4 3 2 2 3 4 2" xfId="34082"/>
    <cellStyle name="Total 2 4 3 2 2 3 4 2 2" xfId="34083"/>
    <cellStyle name="Total 2 4 3 2 2 3 4 2 2 2" xfId="34084"/>
    <cellStyle name="Total 2 4 3 2 2 3 4 2 2 2 2" xfId="34085"/>
    <cellStyle name="Total 2 4 3 2 2 3 4 2 2 3" xfId="34086"/>
    <cellStyle name="Total 2 4 3 2 2 3 4 2 3" xfId="34087"/>
    <cellStyle name="Total 2 4 3 2 2 3 4 2 3 2" xfId="34088"/>
    <cellStyle name="Total 2 4 3 2 2 3 4 2 4" xfId="34089"/>
    <cellStyle name="Total 2 4 3 2 2 3 4 3" xfId="34090"/>
    <cellStyle name="Total 2 4 3 2 2 3 4 3 2" xfId="34091"/>
    <cellStyle name="Total 2 4 3 2 2 3 4 3 2 2" xfId="34092"/>
    <cellStyle name="Total 2 4 3 2 2 3 4 3 3" xfId="34093"/>
    <cellStyle name="Total 2 4 3 2 2 3 4 4" xfId="34094"/>
    <cellStyle name="Total 2 4 3 2 2 3 4 4 2" xfId="34095"/>
    <cellStyle name="Total 2 4 3 2 2 3 4 5" xfId="34096"/>
    <cellStyle name="Total 2 4 3 2 2 3 5" xfId="34097"/>
    <cellStyle name="Total 2 4 3 2 2 3 5 2" xfId="34098"/>
    <cellStyle name="Total 2 4 3 2 2 3 5 2 2" xfId="34099"/>
    <cellStyle name="Total 2 4 3 2 2 3 5 2 2 2" xfId="34100"/>
    <cellStyle name="Total 2 4 3 2 2 3 5 2 3" xfId="34101"/>
    <cellStyle name="Total 2 4 3 2 2 3 5 3" xfId="34102"/>
    <cellStyle name="Total 2 4 3 2 2 3 5 3 2" xfId="34103"/>
    <cellStyle name="Total 2 4 3 2 2 3 5 4" xfId="34104"/>
    <cellStyle name="Total 2 4 3 2 2 3 6" xfId="34105"/>
    <cellStyle name="Total 2 4 3 2 2 3 6 2" xfId="34106"/>
    <cellStyle name="Total 2 4 3 2 2 3 6 2 2" xfId="34107"/>
    <cellStyle name="Total 2 4 3 2 2 3 6 3" xfId="34108"/>
    <cellStyle name="Total 2 4 3 2 2 3 7" xfId="34109"/>
    <cellStyle name="Total 2 4 3 2 2 3 7 2" xfId="34110"/>
    <cellStyle name="Total 2 4 3 2 2 3 8" xfId="34111"/>
    <cellStyle name="Total 2 4 3 2 2 4" xfId="34112"/>
    <cellStyle name="Total 2 4 3 2 2 4 2" xfId="34113"/>
    <cellStyle name="Total 2 4 3 2 2 4 2 2" xfId="34114"/>
    <cellStyle name="Total 2 4 3 2 2 4 2 2 2" xfId="34115"/>
    <cellStyle name="Total 2 4 3 2 2 4 2 2 2 2" xfId="34116"/>
    <cellStyle name="Total 2 4 3 2 2 4 2 2 2 2 2" xfId="34117"/>
    <cellStyle name="Total 2 4 3 2 2 4 2 2 2 2 2 2" xfId="34118"/>
    <cellStyle name="Total 2 4 3 2 2 4 2 2 2 2 3" xfId="34119"/>
    <cellStyle name="Total 2 4 3 2 2 4 2 2 2 3" xfId="34120"/>
    <cellStyle name="Total 2 4 3 2 2 4 2 2 2 3 2" xfId="34121"/>
    <cellStyle name="Total 2 4 3 2 2 4 2 2 2 4" xfId="34122"/>
    <cellStyle name="Total 2 4 3 2 2 4 2 2 3" xfId="34123"/>
    <cellStyle name="Total 2 4 3 2 2 4 2 2 3 2" xfId="34124"/>
    <cellStyle name="Total 2 4 3 2 2 4 2 2 3 2 2" xfId="34125"/>
    <cellStyle name="Total 2 4 3 2 2 4 2 2 3 3" xfId="34126"/>
    <cellStyle name="Total 2 4 3 2 2 4 2 2 4" xfId="34127"/>
    <cellStyle name="Total 2 4 3 2 2 4 2 2 4 2" xfId="34128"/>
    <cellStyle name="Total 2 4 3 2 2 4 2 2 5" xfId="34129"/>
    <cellStyle name="Total 2 4 3 2 2 4 2 3" xfId="34130"/>
    <cellStyle name="Total 2 4 3 2 2 4 2 3 2" xfId="34131"/>
    <cellStyle name="Total 2 4 3 2 2 4 2 3 2 2" xfId="34132"/>
    <cellStyle name="Total 2 4 3 2 2 4 2 3 2 2 2" xfId="34133"/>
    <cellStyle name="Total 2 4 3 2 2 4 2 3 2 3" xfId="34134"/>
    <cellStyle name="Total 2 4 3 2 2 4 2 3 3" xfId="34135"/>
    <cellStyle name="Total 2 4 3 2 2 4 2 3 3 2" xfId="34136"/>
    <cellStyle name="Total 2 4 3 2 2 4 2 3 4" xfId="34137"/>
    <cellStyle name="Total 2 4 3 2 2 4 2 4" xfId="34138"/>
    <cellStyle name="Total 2 4 3 2 2 4 2 4 2" xfId="34139"/>
    <cellStyle name="Total 2 4 3 2 2 4 2 4 2 2" xfId="34140"/>
    <cellStyle name="Total 2 4 3 2 2 4 2 4 3" xfId="34141"/>
    <cellStyle name="Total 2 4 3 2 2 4 2 5" xfId="34142"/>
    <cellStyle name="Total 2 4 3 2 2 4 2 5 2" xfId="34143"/>
    <cellStyle name="Total 2 4 3 2 2 4 2 6" xfId="34144"/>
    <cellStyle name="Total 2 4 3 2 2 4 3" xfId="34145"/>
    <cellStyle name="Total 2 4 3 2 2 4 3 2" xfId="34146"/>
    <cellStyle name="Total 2 4 3 2 2 4 3 2 2" xfId="34147"/>
    <cellStyle name="Total 2 4 3 2 2 4 3 2 2 2" xfId="34148"/>
    <cellStyle name="Total 2 4 3 2 2 4 3 2 2 2 2" xfId="34149"/>
    <cellStyle name="Total 2 4 3 2 2 4 3 2 2 3" xfId="34150"/>
    <cellStyle name="Total 2 4 3 2 2 4 3 2 3" xfId="34151"/>
    <cellStyle name="Total 2 4 3 2 2 4 3 2 3 2" xfId="34152"/>
    <cellStyle name="Total 2 4 3 2 2 4 3 2 4" xfId="34153"/>
    <cellStyle name="Total 2 4 3 2 2 4 3 3" xfId="34154"/>
    <cellStyle name="Total 2 4 3 2 2 4 3 3 2" xfId="34155"/>
    <cellStyle name="Total 2 4 3 2 2 4 3 3 2 2" xfId="34156"/>
    <cellStyle name="Total 2 4 3 2 2 4 3 3 3" xfId="34157"/>
    <cellStyle name="Total 2 4 3 2 2 4 3 4" xfId="34158"/>
    <cellStyle name="Total 2 4 3 2 2 4 3 4 2" xfId="34159"/>
    <cellStyle name="Total 2 4 3 2 2 4 3 5" xfId="34160"/>
    <cellStyle name="Total 2 4 3 2 2 4 4" xfId="34161"/>
    <cellStyle name="Total 2 4 3 2 2 4 4 2" xfId="34162"/>
    <cellStyle name="Total 2 4 3 2 2 4 4 2 2" xfId="34163"/>
    <cellStyle name="Total 2 4 3 2 2 4 4 2 2 2" xfId="34164"/>
    <cellStyle name="Total 2 4 3 2 2 4 4 2 3" xfId="34165"/>
    <cellStyle name="Total 2 4 3 2 2 4 4 3" xfId="34166"/>
    <cellStyle name="Total 2 4 3 2 2 4 4 3 2" xfId="34167"/>
    <cellStyle name="Total 2 4 3 2 2 4 4 4" xfId="34168"/>
    <cellStyle name="Total 2 4 3 2 2 4 5" xfId="34169"/>
    <cellStyle name="Total 2 4 3 2 2 4 5 2" xfId="34170"/>
    <cellStyle name="Total 2 4 3 2 2 4 5 2 2" xfId="34171"/>
    <cellStyle name="Total 2 4 3 2 2 4 5 3" xfId="34172"/>
    <cellStyle name="Total 2 4 3 2 2 4 6" xfId="34173"/>
    <cellStyle name="Total 2 4 3 2 2 4 6 2" xfId="34174"/>
    <cellStyle name="Total 2 4 3 2 2 4 7" xfId="34175"/>
    <cellStyle name="Total 2 4 3 2 2 5" xfId="34176"/>
    <cellStyle name="Total 2 4 3 2 2 5 2" xfId="34177"/>
    <cellStyle name="Total 2 4 3 2 2 5 2 2" xfId="34178"/>
    <cellStyle name="Total 2 4 3 2 2 5 2 2 2" xfId="34179"/>
    <cellStyle name="Total 2 4 3 2 2 5 2 2 2 2" xfId="34180"/>
    <cellStyle name="Total 2 4 3 2 2 5 2 2 2 2 2" xfId="34181"/>
    <cellStyle name="Total 2 4 3 2 2 5 2 2 2 3" xfId="34182"/>
    <cellStyle name="Total 2 4 3 2 2 5 2 2 3" xfId="34183"/>
    <cellStyle name="Total 2 4 3 2 2 5 2 2 3 2" xfId="34184"/>
    <cellStyle name="Total 2 4 3 2 2 5 2 2 4" xfId="34185"/>
    <cellStyle name="Total 2 4 3 2 2 5 2 3" xfId="34186"/>
    <cellStyle name="Total 2 4 3 2 2 5 2 3 2" xfId="34187"/>
    <cellStyle name="Total 2 4 3 2 2 5 2 3 2 2" xfId="34188"/>
    <cellStyle name="Total 2 4 3 2 2 5 2 3 3" xfId="34189"/>
    <cellStyle name="Total 2 4 3 2 2 5 2 4" xfId="34190"/>
    <cellStyle name="Total 2 4 3 2 2 5 2 4 2" xfId="34191"/>
    <cellStyle name="Total 2 4 3 2 2 5 2 5" xfId="34192"/>
    <cellStyle name="Total 2 4 3 2 2 5 3" xfId="34193"/>
    <cellStyle name="Total 2 4 3 2 2 5 3 2" xfId="34194"/>
    <cellStyle name="Total 2 4 3 2 2 5 3 2 2" xfId="34195"/>
    <cellStyle name="Total 2 4 3 2 2 5 3 2 2 2" xfId="34196"/>
    <cellStyle name="Total 2 4 3 2 2 5 3 2 3" xfId="34197"/>
    <cellStyle name="Total 2 4 3 2 2 5 3 3" xfId="34198"/>
    <cellStyle name="Total 2 4 3 2 2 5 3 3 2" xfId="34199"/>
    <cellStyle name="Total 2 4 3 2 2 5 3 4" xfId="34200"/>
    <cellStyle name="Total 2 4 3 2 2 5 4" xfId="34201"/>
    <cellStyle name="Total 2 4 3 2 2 5 4 2" xfId="34202"/>
    <cellStyle name="Total 2 4 3 2 2 5 4 2 2" xfId="34203"/>
    <cellStyle name="Total 2 4 3 2 2 5 4 3" xfId="34204"/>
    <cellStyle name="Total 2 4 3 2 2 5 5" xfId="34205"/>
    <cellStyle name="Total 2 4 3 2 2 5 5 2" xfId="34206"/>
    <cellStyle name="Total 2 4 3 2 2 5 6" xfId="34207"/>
    <cellStyle name="Total 2 4 3 2 2 6" xfId="34208"/>
    <cellStyle name="Total 2 4 3 2 2 6 2" xfId="34209"/>
    <cellStyle name="Total 2 4 3 2 2 6 2 2" xfId="34210"/>
    <cellStyle name="Total 2 4 3 2 2 6 2 2 2" xfId="34211"/>
    <cellStyle name="Total 2 4 3 2 2 6 2 2 2 2" xfId="34212"/>
    <cellStyle name="Total 2 4 3 2 2 6 2 2 3" xfId="34213"/>
    <cellStyle name="Total 2 4 3 2 2 6 2 3" xfId="34214"/>
    <cellStyle name="Total 2 4 3 2 2 6 2 3 2" xfId="34215"/>
    <cellStyle name="Total 2 4 3 2 2 6 2 4" xfId="34216"/>
    <cellStyle name="Total 2 4 3 2 2 6 3" xfId="34217"/>
    <cellStyle name="Total 2 4 3 2 2 6 3 2" xfId="34218"/>
    <cellStyle name="Total 2 4 3 2 2 6 3 2 2" xfId="34219"/>
    <cellStyle name="Total 2 4 3 2 2 6 3 3" xfId="34220"/>
    <cellStyle name="Total 2 4 3 2 2 6 4" xfId="34221"/>
    <cellStyle name="Total 2 4 3 2 2 6 4 2" xfId="34222"/>
    <cellStyle name="Total 2 4 3 2 2 6 5" xfId="34223"/>
    <cellStyle name="Total 2 4 3 2 2 7" xfId="34224"/>
    <cellStyle name="Total 2 4 3 2 2 7 2" xfId="34225"/>
    <cellStyle name="Total 2 4 3 2 2 7 2 2" xfId="34226"/>
    <cellStyle name="Total 2 4 3 2 2 7 2 2 2" xfId="34227"/>
    <cellStyle name="Total 2 4 3 2 2 7 2 3" xfId="34228"/>
    <cellStyle name="Total 2 4 3 2 2 7 3" xfId="34229"/>
    <cellStyle name="Total 2 4 3 2 2 7 3 2" xfId="34230"/>
    <cellStyle name="Total 2 4 3 2 2 7 4" xfId="34231"/>
    <cellStyle name="Total 2 4 3 2 2 8" xfId="34232"/>
    <cellStyle name="Total 2 4 3 2 2 8 2" xfId="34233"/>
    <cellStyle name="Total 2 4 3 2 2 8 2 2" xfId="34234"/>
    <cellStyle name="Total 2 4 3 2 2 8 3" xfId="34235"/>
    <cellStyle name="Total 2 4 3 2 2 9" xfId="34236"/>
    <cellStyle name="Total 2 4 3 2 2 9 2" xfId="34237"/>
    <cellStyle name="Total 2 4 3 2 3" xfId="34238"/>
    <cellStyle name="Total 2 4 3 2 3 2" xfId="34239"/>
    <cellStyle name="Total 2 4 3 2 3 2 2" xfId="34240"/>
    <cellStyle name="Total 2 4 3 2 3 2 2 2" xfId="34241"/>
    <cellStyle name="Total 2 4 3 2 3 2 2 2 2" xfId="34242"/>
    <cellStyle name="Total 2 4 3 2 3 2 2 2 2 2" xfId="34243"/>
    <cellStyle name="Total 2 4 3 2 3 2 2 2 2 2 2" xfId="34244"/>
    <cellStyle name="Total 2 4 3 2 3 2 2 2 2 2 2 2" xfId="34245"/>
    <cellStyle name="Total 2 4 3 2 3 2 2 2 2 2 2 2 2" xfId="34246"/>
    <cellStyle name="Total 2 4 3 2 3 2 2 2 2 2 2 3" xfId="34247"/>
    <cellStyle name="Total 2 4 3 2 3 2 2 2 2 2 3" xfId="34248"/>
    <cellStyle name="Total 2 4 3 2 3 2 2 2 2 2 3 2" xfId="34249"/>
    <cellStyle name="Total 2 4 3 2 3 2 2 2 2 2 4" xfId="34250"/>
    <cellStyle name="Total 2 4 3 2 3 2 2 2 2 3" xfId="34251"/>
    <cellStyle name="Total 2 4 3 2 3 2 2 2 2 3 2" xfId="34252"/>
    <cellStyle name="Total 2 4 3 2 3 2 2 2 2 3 2 2" xfId="34253"/>
    <cellStyle name="Total 2 4 3 2 3 2 2 2 2 3 3" xfId="34254"/>
    <cellStyle name="Total 2 4 3 2 3 2 2 2 2 4" xfId="34255"/>
    <cellStyle name="Total 2 4 3 2 3 2 2 2 2 4 2" xfId="34256"/>
    <cellStyle name="Total 2 4 3 2 3 2 2 2 2 5" xfId="34257"/>
    <cellStyle name="Total 2 4 3 2 3 2 2 2 3" xfId="34258"/>
    <cellStyle name="Total 2 4 3 2 3 2 2 2 3 2" xfId="34259"/>
    <cellStyle name="Total 2 4 3 2 3 2 2 2 3 2 2" xfId="34260"/>
    <cellStyle name="Total 2 4 3 2 3 2 2 2 3 2 2 2" xfId="34261"/>
    <cellStyle name="Total 2 4 3 2 3 2 2 2 3 2 3" xfId="34262"/>
    <cellStyle name="Total 2 4 3 2 3 2 2 2 3 3" xfId="34263"/>
    <cellStyle name="Total 2 4 3 2 3 2 2 2 3 3 2" xfId="34264"/>
    <cellStyle name="Total 2 4 3 2 3 2 2 2 3 4" xfId="34265"/>
    <cellStyle name="Total 2 4 3 2 3 2 2 2 4" xfId="34266"/>
    <cellStyle name="Total 2 4 3 2 3 2 2 2 4 2" xfId="34267"/>
    <cellStyle name="Total 2 4 3 2 3 2 2 2 4 2 2" xfId="34268"/>
    <cellStyle name="Total 2 4 3 2 3 2 2 2 4 3" xfId="34269"/>
    <cellStyle name="Total 2 4 3 2 3 2 2 2 5" xfId="34270"/>
    <cellStyle name="Total 2 4 3 2 3 2 2 2 5 2" xfId="34271"/>
    <cellStyle name="Total 2 4 3 2 3 2 2 2 6" xfId="34272"/>
    <cellStyle name="Total 2 4 3 2 3 2 2 3" xfId="34273"/>
    <cellStyle name="Total 2 4 3 2 3 2 2 3 2" xfId="34274"/>
    <cellStyle name="Total 2 4 3 2 3 2 2 3 2 2" xfId="34275"/>
    <cellStyle name="Total 2 4 3 2 3 2 2 3 2 2 2" xfId="34276"/>
    <cellStyle name="Total 2 4 3 2 3 2 2 3 2 2 2 2" xfId="34277"/>
    <cellStyle name="Total 2 4 3 2 3 2 2 3 2 2 3" xfId="34278"/>
    <cellStyle name="Total 2 4 3 2 3 2 2 3 2 3" xfId="34279"/>
    <cellStyle name="Total 2 4 3 2 3 2 2 3 2 3 2" xfId="34280"/>
    <cellStyle name="Total 2 4 3 2 3 2 2 3 2 4" xfId="34281"/>
    <cellStyle name="Total 2 4 3 2 3 2 2 3 3" xfId="34282"/>
    <cellStyle name="Total 2 4 3 2 3 2 2 3 3 2" xfId="34283"/>
    <cellStyle name="Total 2 4 3 2 3 2 2 3 3 2 2" xfId="34284"/>
    <cellStyle name="Total 2 4 3 2 3 2 2 3 3 3" xfId="34285"/>
    <cellStyle name="Total 2 4 3 2 3 2 2 3 4" xfId="34286"/>
    <cellStyle name="Total 2 4 3 2 3 2 2 3 4 2" xfId="34287"/>
    <cellStyle name="Total 2 4 3 2 3 2 2 3 5" xfId="34288"/>
    <cellStyle name="Total 2 4 3 2 3 2 2 4" xfId="34289"/>
    <cellStyle name="Total 2 4 3 2 3 2 2 4 2" xfId="34290"/>
    <cellStyle name="Total 2 4 3 2 3 2 2 4 2 2" xfId="34291"/>
    <cellStyle name="Total 2 4 3 2 3 2 2 4 2 2 2" xfId="34292"/>
    <cellStyle name="Total 2 4 3 2 3 2 2 4 2 3" xfId="34293"/>
    <cellStyle name="Total 2 4 3 2 3 2 2 4 3" xfId="34294"/>
    <cellStyle name="Total 2 4 3 2 3 2 2 4 3 2" xfId="34295"/>
    <cellStyle name="Total 2 4 3 2 3 2 2 4 4" xfId="34296"/>
    <cellStyle name="Total 2 4 3 2 3 2 2 5" xfId="34297"/>
    <cellStyle name="Total 2 4 3 2 3 2 2 5 2" xfId="34298"/>
    <cellStyle name="Total 2 4 3 2 3 2 2 5 2 2" xfId="34299"/>
    <cellStyle name="Total 2 4 3 2 3 2 2 5 3" xfId="34300"/>
    <cellStyle name="Total 2 4 3 2 3 2 2 6" xfId="34301"/>
    <cellStyle name="Total 2 4 3 2 3 2 2 6 2" xfId="34302"/>
    <cellStyle name="Total 2 4 3 2 3 2 2 7" xfId="34303"/>
    <cellStyle name="Total 2 4 3 2 3 2 3" xfId="34304"/>
    <cellStyle name="Total 2 4 3 2 3 2 3 2" xfId="34305"/>
    <cellStyle name="Total 2 4 3 2 3 2 3 2 2" xfId="34306"/>
    <cellStyle name="Total 2 4 3 2 3 2 3 2 2 2" xfId="34307"/>
    <cellStyle name="Total 2 4 3 2 3 2 3 2 2 2 2" xfId="34308"/>
    <cellStyle name="Total 2 4 3 2 3 2 3 2 2 2 2 2" xfId="34309"/>
    <cellStyle name="Total 2 4 3 2 3 2 3 2 2 2 3" xfId="34310"/>
    <cellStyle name="Total 2 4 3 2 3 2 3 2 2 3" xfId="34311"/>
    <cellStyle name="Total 2 4 3 2 3 2 3 2 2 3 2" xfId="34312"/>
    <cellStyle name="Total 2 4 3 2 3 2 3 2 2 4" xfId="34313"/>
    <cellStyle name="Total 2 4 3 2 3 2 3 2 3" xfId="34314"/>
    <cellStyle name="Total 2 4 3 2 3 2 3 2 3 2" xfId="34315"/>
    <cellStyle name="Total 2 4 3 2 3 2 3 2 3 2 2" xfId="34316"/>
    <cellStyle name="Total 2 4 3 2 3 2 3 2 3 3" xfId="34317"/>
    <cellStyle name="Total 2 4 3 2 3 2 3 2 4" xfId="34318"/>
    <cellStyle name="Total 2 4 3 2 3 2 3 2 4 2" xfId="34319"/>
    <cellStyle name="Total 2 4 3 2 3 2 3 2 5" xfId="34320"/>
    <cellStyle name="Total 2 4 3 2 3 2 3 3" xfId="34321"/>
    <cellStyle name="Total 2 4 3 2 3 2 3 3 2" xfId="34322"/>
    <cellStyle name="Total 2 4 3 2 3 2 3 3 2 2" xfId="34323"/>
    <cellStyle name="Total 2 4 3 2 3 2 3 3 2 2 2" xfId="34324"/>
    <cellStyle name="Total 2 4 3 2 3 2 3 3 2 3" xfId="34325"/>
    <cellStyle name="Total 2 4 3 2 3 2 3 3 3" xfId="34326"/>
    <cellStyle name="Total 2 4 3 2 3 2 3 3 3 2" xfId="34327"/>
    <cellStyle name="Total 2 4 3 2 3 2 3 3 4" xfId="34328"/>
    <cellStyle name="Total 2 4 3 2 3 2 3 4" xfId="34329"/>
    <cellStyle name="Total 2 4 3 2 3 2 3 4 2" xfId="34330"/>
    <cellStyle name="Total 2 4 3 2 3 2 3 4 2 2" xfId="34331"/>
    <cellStyle name="Total 2 4 3 2 3 2 3 4 3" xfId="34332"/>
    <cellStyle name="Total 2 4 3 2 3 2 3 5" xfId="34333"/>
    <cellStyle name="Total 2 4 3 2 3 2 3 5 2" xfId="34334"/>
    <cellStyle name="Total 2 4 3 2 3 2 3 6" xfId="34335"/>
    <cellStyle name="Total 2 4 3 2 3 2 4" xfId="34336"/>
    <cellStyle name="Total 2 4 3 2 3 2 4 2" xfId="34337"/>
    <cellStyle name="Total 2 4 3 2 3 2 4 2 2" xfId="34338"/>
    <cellStyle name="Total 2 4 3 2 3 2 4 2 2 2" xfId="34339"/>
    <cellStyle name="Total 2 4 3 2 3 2 4 2 2 2 2" xfId="34340"/>
    <cellStyle name="Total 2 4 3 2 3 2 4 2 2 3" xfId="34341"/>
    <cellStyle name="Total 2 4 3 2 3 2 4 2 3" xfId="34342"/>
    <cellStyle name="Total 2 4 3 2 3 2 4 2 3 2" xfId="34343"/>
    <cellStyle name="Total 2 4 3 2 3 2 4 2 4" xfId="34344"/>
    <cellStyle name="Total 2 4 3 2 3 2 4 3" xfId="34345"/>
    <cellStyle name="Total 2 4 3 2 3 2 4 3 2" xfId="34346"/>
    <cellStyle name="Total 2 4 3 2 3 2 4 3 2 2" xfId="34347"/>
    <cellStyle name="Total 2 4 3 2 3 2 4 3 3" xfId="34348"/>
    <cellStyle name="Total 2 4 3 2 3 2 4 4" xfId="34349"/>
    <cellStyle name="Total 2 4 3 2 3 2 4 4 2" xfId="34350"/>
    <cellStyle name="Total 2 4 3 2 3 2 4 5" xfId="34351"/>
    <cellStyle name="Total 2 4 3 2 3 2 5" xfId="34352"/>
    <cellStyle name="Total 2 4 3 2 3 2 5 2" xfId="34353"/>
    <cellStyle name="Total 2 4 3 2 3 2 5 2 2" xfId="34354"/>
    <cellStyle name="Total 2 4 3 2 3 2 5 2 2 2" xfId="34355"/>
    <cellStyle name="Total 2 4 3 2 3 2 5 2 3" xfId="34356"/>
    <cellStyle name="Total 2 4 3 2 3 2 5 3" xfId="34357"/>
    <cellStyle name="Total 2 4 3 2 3 2 5 3 2" xfId="34358"/>
    <cellStyle name="Total 2 4 3 2 3 2 5 4" xfId="34359"/>
    <cellStyle name="Total 2 4 3 2 3 2 6" xfId="34360"/>
    <cellStyle name="Total 2 4 3 2 3 2 6 2" xfId="34361"/>
    <cellStyle name="Total 2 4 3 2 3 2 6 2 2" xfId="34362"/>
    <cellStyle name="Total 2 4 3 2 3 2 6 3" xfId="34363"/>
    <cellStyle name="Total 2 4 3 2 3 2 7" xfId="34364"/>
    <cellStyle name="Total 2 4 3 2 3 2 7 2" xfId="34365"/>
    <cellStyle name="Total 2 4 3 2 3 2 8" xfId="34366"/>
    <cellStyle name="Total 2 4 3 2 3 3" xfId="34367"/>
    <cellStyle name="Total 2 4 3 2 3 3 2" xfId="34368"/>
    <cellStyle name="Total 2 4 3 2 3 3 2 2" xfId="34369"/>
    <cellStyle name="Total 2 4 3 2 3 3 2 2 2" xfId="34370"/>
    <cellStyle name="Total 2 4 3 2 3 3 2 2 2 2" xfId="34371"/>
    <cellStyle name="Total 2 4 3 2 3 3 2 2 2 2 2" xfId="34372"/>
    <cellStyle name="Total 2 4 3 2 3 3 2 2 2 2 2 2" xfId="34373"/>
    <cellStyle name="Total 2 4 3 2 3 3 2 2 2 2 3" xfId="34374"/>
    <cellStyle name="Total 2 4 3 2 3 3 2 2 2 3" xfId="34375"/>
    <cellStyle name="Total 2 4 3 2 3 3 2 2 2 3 2" xfId="34376"/>
    <cellStyle name="Total 2 4 3 2 3 3 2 2 2 4" xfId="34377"/>
    <cellStyle name="Total 2 4 3 2 3 3 2 2 3" xfId="34378"/>
    <cellStyle name="Total 2 4 3 2 3 3 2 2 3 2" xfId="34379"/>
    <cellStyle name="Total 2 4 3 2 3 3 2 2 3 2 2" xfId="34380"/>
    <cellStyle name="Total 2 4 3 2 3 3 2 2 3 3" xfId="34381"/>
    <cellStyle name="Total 2 4 3 2 3 3 2 2 4" xfId="34382"/>
    <cellStyle name="Total 2 4 3 2 3 3 2 2 4 2" xfId="34383"/>
    <cellStyle name="Total 2 4 3 2 3 3 2 2 5" xfId="34384"/>
    <cellStyle name="Total 2 4 3 2 3 3 2 3" xfId="34385"/>
    <cellStyle name="Total 2 4 3 2 3 3 2 3 2" xfId="34386"/>
    <cellStyle name="Total 2 4 3 2 3 3 2 3 2 2" xfId="34387"/>
    <cellStyle name="Total 2 4 3 2 3 3 2 3 2 2 2" xfId="34388"/>
    <cellStyle name="Total 2 4 3 2 3 3 2 3 2 3" xfId="34389"/>
    <cellStyle name="Total 2 4 3 2 3 3 2 3 3" xfId="34390"/>
    <cellStyle name="Total 2 4 3 2 3 3 2 3 3 2" xfId="34391"/>
    <cellStyle name="Total 2 4 3 2 3 3 2 3 4" xfId="34392"/>
    <cellStyle name="Total 2 4 3 2 3 3 2 4" xfId="34393"/>
    <cellStyle name="Total 2 4 3 2 3 3 2 4 2" xfId="34394"/>
    <cellStyle name="Total 2 4 3 2 3 3 2 4 2 2" xfId="34395"/>
    <cellStyle name="Total 2 4 3 2 3 3 2 4 3" xfId="34396"/>
    <cellStyle name="Total 2 4 3 2 3 3 2 5" xfId="34397"/>
    <cellStyle name="Total 2 4 3 2 3 3 2 5 2" xfId="34398"/>
    <cellStyle name="Total 2 4 3 2 3 3 2 6" xfId="34399"/>
    <cellStyle name="Total 2 4 3 2 3 3 3" xfId="34400"/>
    <cellStyle name="Total 2 4 3 2 3 3 3 2" xfId="34401"/>
    <cellStyle name="Total 2 4 3 2 3 3 3 2 2" xfId="34402"/>
    <cellStyle name="Total 2 4 3 2 3 3 3 2 2 2" xfId="34403"/>
    <cellStyle name="Total 2 4 3 2 3 3 3 2 2 2 2" xfId="34404"/>
    <cellStyle name="Total 2 4 3 2 3 3 3 2 2 3" xfId="34405"/>
    <cellStyle name="Total 2 4 3 2 3 3 3 2 3" xfId="34406"/>
    <cellStyle name="Total 2 4 3 2 3 3 3 2 3 2" xfId="34407"/>
    <cellStyle name="Total 2 4 3 2 3 3 3 2 4" xfId="34408"/>
    <cellStyle name="Total 2 4 3 2 3 3 3 3" xfId="34409"/>
    <cellStyle name="Total 2 4 3 2 3 3 3 3 2" xfId="34410"/>
    <cellStyle name="Total 2 4 3 2 3 3 3 3 2 2" xfId="34411"/>
    <cellStyle name="Total 2 4 3 2 3 3 3 3 3" xfId="34412"/>
    <cellStyle name="Total 2 4 3 2 3 3 3 4" xfId="34413"/>
    <cellStyle name="Total 2 4 3 2 3 3 3 4 2" xfId="34414"/>
    <cellStyle name="Total 2 4 3 2 3 3 3 5" xfId="34415"/>
    <cellStyle name="Total 2 4 3 2 3 3 4" xfId="34416"/>
    <cellStyle name="Total 2 4 3 2 3 3 4 2" xfId="34417"/>
    <cellStyle name="Total 2 4 3 2 3 3 4 2 2" xfId="34418"/>
    <cellStyle name="Total 2 4 3 2 3 3 4 2 2 2" xfId="34419"/>
    <cellStyle name="Total 2 4 3 2 3 3 4 2 3" xfId="34420"/>
    <cellStyle name="Total 2 4 3 2 3 3 4 3" xfId="34421"/>
    <cellStyle name="Total 2 4 3 2 3 3 4 3 2" xfId="34422"/>
    <cellStyle name="Total 2 4 3 2 3 3 4 4" xfId="34423"/>
    <cellStyle name="Total 2 4 3 2 3 3 5" xfId="34424"/>
    <cellStyle name="Total 2 4 3 2 3 3 5 2" xfId="34425"/>
    <cellStyle name="Total 2 4 3 2 3 3 5 2 2" xfId="34426"/>
    <cellStyle name="Total 2 4 3 2 3 3 5 3" xfId="34427"/>
    <cellStyle name="Total 2 4 3 2 3 3 6" xfId="34428"/>
    <cellStyle name="Total 2 4 3 2 3 3 6 2" xfId="34429"/>
    <cellStyle name="Total 2 4 3 2 3 3 7" xfId="34430"/>
    <cellStyle name="Total 2 4 3 2 3 4" xfId="34431"/>
    <cellStyle name="Total 2 4 3 2 3 4 2" xfId="34432"/>
    <cellStyle name="Total 2 4 3 2 3 4 2 2" xfId="34433"/>
    <cellStyle name="Total 2 4 3 2 3 4 2 2 2" xfId="34434"/>
    <cellStyle name="Total 2 4 3 2 3 4 2 2 2 2" xfId="34435"/>
    <cellStyle name="Total 2 4 3 2 3 4 2 2 2 2 2" xfId="34436"/>
    <cellStyle name="Total 2 4 3 2 3 4 2 2 2 3" xfId="34437"/>
    <cellStyle name="Total 2 4 3 2 3 4 2 2 3" xfId="34438"/>
    <cellStyle name="Total 2 4 3 2 3 4 2 2 3 2" xfId="34439"/>
    <cellStyle name="Total 2 4 3 2 3 4 2 2 4" xfId="34440"/>
    <cellStyle name="Total 2 4 3 2 3 4 2 3" xfId="34441"/>
    <cellStyle name="Total 2 4 3 2 3 4 2 3 2" xfId="34442"/>
    <cellStyle name="Total 2 4 3 2 3 4 2 3 2 2" xfId="34443"/>
    <cellStyle name="Total 2 4 3 2 3 4 2 3 3" xfId="34444"/>
    <cellStyle name="Total 2 4 3 2 3 4 2 4" xfId="34445"/>
    <cellStyle name="Total 2 4 3 2 3 4 2 4 2" xfId="34446"/>
    <cellStyle name="Total 2 4 3 2 3 4 2 5" xfId="34447"/>
    <cellStyle name="Total 2 4 3 2 3 4 3" xfId="34448"/>
    <cellStyle name="Total 2 4 3 2 3 4 3 2" xfId="34449"/>
    <cellStyle name="Total 2 4 3 2 3 4 3 2 2" xfId="34450"/>
    <cellStyle name="Total 2 4 3 2 3 4 3 2 2 2" xfId="34451"/>
    <cellStyle name="Total 2 4 3 2 3 4 3 2 3" xfId="34452"/>
    <cellStyle name="Total 2 4 3 2 3 4 3 3" xfId="34453"/>
    <cellStyle name="Total 2 4 3 2 3 4 3 3 2" xfId="34454"/>
    <cellStyle name="Total 2 4 3 2 3 4 3 4" xfId="34455"/>
    <cellStyle name="Total 2 4 3 2 3 4 4" xfId="34456"/>
    <cellStyle name="Total 2 4 3 2 3 4 4 2" xfId="34457"/>
    <cellStyle name="Total 2 4 3 2 3 4 4 2 2" xfId="34458"/>
    <cellStyle name="Total 2 4 3 2 3 4 4 3" xfId="34459"/>
    <cellStyle name="Total 2 4 3 2 3 4 5" xfId="34460"/>
    <cellStyle name="Total 2 4 3 2 3 4 5 2" xfId="34461"/>
    <cellStyle name="Total 2 4 3 2 3 4 6" xfId="34462"/>
    <cellStyle name="Total 2 4 3 2 3 5" xfId="34463"/>
    <cellStyle name="Total 2 4 3 2 3 5 2" xfId="34464"/>
    <cellStyle name="Total 2 4 3 2 3 5 2 2" xfId="34465"/>
    <cellStyle name="Total 2 4 3 2 3 5 2 2 2" xfId="34466"/>
    <cellStyle name="Total 2 4 3 2 3 5 2 2 2 2" xfId="34467"/>
    <cellStyle name="Total 2 4 3 2 3 5 2 2 3" xfId="34468"/>
    <cellStyle name="Total 2 4 3 2 3 5 2 3" xfId="34469"/>
    <cellStyle name="Total 2 4 3 2 3 5 2 3 2" xfId="34470"/>
    <cellStyle name="Total 2 4 3 2 3 5 2 4" xfId="34471"/>
    <cellStyle name="Total 2 4 3 2 3 5 3" xfId="34472"/>
    <cellStyle name="Total 2 4 3 2 3 5 3 2" xfId="34473"/>
    <cellStyle name="Total 2 4 3 2 3 5 3 2 2" xfId="34474"/>
    <cellStyle name="Total 2 4 3 2 3 5 3 3" xfId="34475"/>
    <cellStyle name="Total 2 4 3 2 3 5 4" xfId="34476"/>
    <cellStyle name="Total 2 4 3 2 3 5 4 2" xfId="34477"/>
    <cellStyle name="Total 2 4 3 2 3 5 5" xfId="34478"/>
    <cellStyle name="Total 2 4 3 2 3 6" xfId="34479"/>
    <cellStyle name="Total 2 4 3 2 3 6 2" xfId="34480"/>
    <cellStyle name="Total 2 4 3 2 3 6 2 2" xfId="34481"/>
    <cellStyle name="Total 2 4 3 2 3 6 2 2 2" xfId="34482"/>
    <cellStyle name="Total 2 4 3 2 3 6 2 3" xfId="34483"/>
    <cellStyle name="Total 2 4 3 2 3 6 3" xfId="34484"/>
    <cellStyle name="Total 2 4 3 2 3 6 3 2" xfId="34485"/>
    <cellStyle name="Total 2 4 3 2 3 6 4" xfId="34486"/>
    <cellStyle name="Total 2 4 3 2 3 7" xfId="34487"/>
    <cellStyle name="Total 2 4 3 2 3 7 2" xfId="34488"/>
    <cellStyle name="Total 2 4 3 2 3 7 2 2" xfId="34489"/>
    <cellStyle name="Total 2 4 3 2 3 7 3" xfId="34490"/>
    <cellStyle name="Total 2 4 3 2 3 8" xfId="34491"/>
    <cellStyle name="Total 2 4 3 2 3 8 2" xfId="34492"/>
    <cellStyle name="Total 2 4 3 2 3 9" xfId="34493"/>
    <cellStyle name="Total 2 4 3 2 4" xfId="34494"/>
    <cellStyle name="Total 2 4 3 2 4 2" xfId="34495"/>
    <cellStyle name="Total 2 4 3 2 4 2 2" xfId="34496"/>
    <cellStyle name="Total 2 4 3 2 4 2 2 2" xfId="34497"/>
    <cellStyle name="Total 2 4 3 2 4 2 2 2 2" xfId="34498"/>
    <cellStyle name="Total 2 4 3 2 4 2 2 2 2 2" xfId="34499"/>
    <cellStyle name="Total 2 4 3 2 4 2 2 2 2 2 2" xfId="34500"/>
    <cellStyle name="Total 2 4 3 2 4 2 2 2 2 2 2 2" xfId="34501"/>
    <cellStyle name="Total 2 4 3 2 4 2 2 2 2 2 3" xfId="34502"/>
    <cellStyle name="Total 2 4 3 2 4 2 2 2 2 3" xfId="34503"/>
    <cellStyle name="Total 2 4 3 2 4 2 2 2 2 3 2" xfId="34504"/>
    <cellStyle name="Total 2 4 3 2 4 2 2 2 2 4" xfId="34505"/>
    <cellStyle name="Total 2 4 3 2 4 2 2 2 3" xfId="34506"/>
    <cellStyle name="Total 2 4 3 2 4 2 2 2 3 2" xfId="34507"/>
    <cellStyle name="Total 2 4 3 2 4 2 2 2 3 2 2" xfId="34508"/>
    <cellStyle name="Total 2 4 3 2 4 2 2 2 3 3" xfId="34509"/>
    <cellStyle name="Total 2 4 3 2 4 2 2 2 4" xfId="34510"/>
    <cellStyle name="Total 2 4 3 2 4 2 2 2 4 2" xfId="34511"/>
    <cellStyle name="Total 2 4 3 2 4 2 2 2 5" xfId="34512"/>
    <cellStyle name="Total 2 4 3 2 4 2 2 3" xfId="34513"/>
    <cellStyle name="Total 2 4 3 2 4 2 2 3 2" xfId="34514"/>
    <cellStyle name="Total 2 4 3 2 4 2 2 3 2 2" xfId="34515"/>
    <cellStyle name="Total 2 4 3 2 4 2 2 3 2 2 2" xfId="34516"/>
    <cellStyle name="Total 2 4 3 2 4 2 2 3 2 3" xfId="34517"/>
    <cellStyle name="Total 2 4 3 2 4 2 2 3 3" xfId="34518"/>
    <cellStyle name="Total 2 4 3 2 4 2 2 3 3 2" xfId="34519"/>
    <cellStyle name="Total 2 4 3 2 4 2 2 3 4" xfId="34520"/>
    <cellStyle name="Total 2 4 3 2 4 2 2 4" xfId="34521"/>
    <cellStyle name="Total 2 4 3 2 4 2 2 4 2" xfId="34522"/>
    <cellStyle name="Total 2 4 3 2 4 2 2 4 2 2" xfId="34523"/>
    <cellStyle name="Total 2 4 3 2 4 2 2 4 3" xfId="34524"/>
    <cellStyle name="Total 2 4 3 2 4 2 2 5" xfId="34525"/>
    <cellStyle name="Total 2 4 3 2 4 2 2 5 2" xfId="34526"/>
    <cellStyle name="Total 2 4 3 2 4 2 2 6" xfId="34527"/>
    <cellStyle name="Total 2 4 3 2 4 2 3" xfId="34528"/>
    <cellStyle name="Total 2 4 3 2 4 2 3 2" xfId="34529"/>
    <cellStyle name="Total 2 4 3 2 4 2 3 2 2" xfId="34530"/>
    <cellStyle name="Total 2 4 3 2 4 2 3 2 2 2" xfId="34531"/>
    <cellStyle name="Total 2 4 3 2 4 2 3 2 2 2 2" xfId="34532"/>
    <cellStyle name="Total 2 4 3 2 4 2 3 2 2 3" xfId="34533"/>
    <cellStyle name="Total 2 4 3 2 4 2 3 2 3" xfId="34534"/>
    <cellStyle name="Total 2 4 3 2 4 2 3 2 3 2" xfId="34535"/>
    <cellStyle name="Total 2 4 3 2 4 2 3 2 4" xfId="34536"/>
    <cellStyle name="Total 2 4 3 2 4 2 3 3" xfId="34537"/>
    <cellStyle name="Total 2 4 3 2 4 2 3 3 2" xfId="34538"/>
    <cellStyle name="Total 2 4 3 2 4 2 3 3 2 2" xfId="34539"/>
    <cellStyle name="Total 2 4 3 2 4 2 3 3 3" xfId="34540"/>
    <cellStyle name="Total 2 4 3 2 4 2 3 4" xfId="34541"/>
    <cellStyle name="Total 2 4 3 2 4 2 3 4 2" xfId="34542"/>
    <cellStyle name="Total 2 4 3 2 4 2 3 5" xfId="34543"/>
    <cellStyle name="Total 2 4 3 2 4 2 4" xfId="34544"/>
    <cellStyle name="Total 2 4 3 2 4 2 4 2" xfId="34545"/>
    <cellStyle name="Total 2 4 3 2 4 2 4 2 2" xfId="34546"/>
    <cellStyle name="Total 2 4 3 2 4 2 4 2 2 2" xfId="34547"/>
    <cellStyle name="Total 2 4 3 2 4 2 4 2 3" xfId="34548"/>
    <cellStyle name="Total 2 4 3 2 4 2 4 3" xfId="34549"/>
    <cellStyle name="Total 2 4 3 2 4 2 4 3 2" xfId="34550"/>
    <cellStyle name="Total 2 4 3 2 4 2 4 4" xfId="34551"/>
    <cellStyle name="Total 2 4 3 2 4 2 5" xfId="34552"/>
    <cellStyle name="Total 2 4 3 2 4 2 5 2" xfId="34553"/>
    <cellStyle name="Total 2 4 3 2 4 2 5 2 2" xfId="34554"/>
    <cellStyle name="Total 2 4 3 2 4 2 5 3" xfId="34555"/>
    <cellStyle name="Total 2 4 3 2 4 2 6" xfId="34556"/>
    <cellStyle name="Total 2 4 3 2 4 2 6 2" xfId="34557"/>
    <cellStyle name="Total 2 4 3 2 4 2 7" xfId="34558"/>
    <cellStyle name="Total 2 4 3 2 4 3" xfId="34559"/>
    <cellStyle name="Total 2 4 3 2 4 3 2" xfId="34560"/>
    <cellStyle name="Total 2 4 3 2 4 3 2 2" xfId="34561"/>
    <cellStyle name="Total 2 4 3 2 4 3 2 2 2" xfId="34562"/>
    <cellStyle name="Total 2 4 3 2 4 3 2 2 2 2" xfId="34563"/>
    <cellStyle name="Total 2 4 3 2 4 3 2 2 2 2 2" xfId="34564"/>
    <cellStyle name="Total 2 4 3 2 4 3 2 2 2 3" xfId="34565"/>
    <cellStyle name="Total 2 4 3 2 4 3 2 2 3" xfId="34566"/>
    <cellStyle name="Total 2 4 3 2 4 3 2 2 3 2" xfId="34567"/>
    <cellStyle name="Total 2 4 3 2 4 3 2 2 4" xfId="34568"/>
    <cellStyle name="Total 2 4 3 2 4 3 2 3" xfId="34569"/>
    <cellStyle name="Total 2 4 3 2 4 3 2 3 2" xfId="34570"/>
    <cellStyle name="Total 2 4 3 2 4 3 2 3 2 2" xfId="34571"/>
    <cellStyle name="Total 2 4 3 2 4 3 2 3 3" xfId="34572"/>
    <cellStyle name="Total 2 4 3 2 4 3 2 4" xfId="34573"/>
    <cellStyle name="Total 2 4 3 2 4 3 2 4 2" xfId="34574"/>
    <cellStyle name="Total 2 4 3 2 4 3 2 5" xfId="34575"/>
    <cellStyle name="Total 2 4 3 2 4 3 3" xfId="34576"/>
    <cellStyle name="Total 2 4 3 2 4 3 3 2" xfId="34577"/>
    <cellStyle name="Total 2 4 3 2 4 3 3 2 2" xfId="34578"/>
    <cellStyle name="Total 2 4 3 2 4 3 3 2 2 2" xfId="34579"/>
    <cellStyle name="Total 2 4 3 2 4 3 3 2 3" xfId="34580"/>
    <cellStyle name="Total 2 4 3 2 4 3 3 3" xfId="34581"/>
    <cellStyle name="Total 2 4 3 2 4 3 3 3 2" xfId="34582"/>
    <cellStyle name="Total 2 4 3 2 4 3 3 4" xfId="34583"/>
    <cellStyle name="Total 2 4 3 2 4 3 4" xfId="34584"/>
    <cellStyle name="Total 2 4 3 2 4 3 4 2" xfId="34585"/>
    <cellStyle name="Total 2 4 3 2 4 3 4 2 2" xfId="34586"/>
    <cellStyle name="Total 2 4 3 2 4 3 4 3" xfId="34587"/>
    <cellStyle name="Total 2 4 3 2 4 3 5" xfId="34588"/>
    <cellStyle name="Total 2 4 3 2 4 3 5 2" xfId="34589"/>
    <cellStyle name="Total 2 4 3 2 4 3 6" xfId="34590"/>
    <cellStyle name="Total 2 4 3 2 4 4" xfId="34591"/>
    <cellStyle name="Total 2 4 3 2 4 4 2" xfId="34592"/>
    <cellStyle name="Total 2 4 3 2 4 4 2 2" xfId="34593"/>
    <cellStyle name="Total 2 4 3 2 4 4 2 2 2" xfId="34594"/>
    <cellStyle name="Total 2 4 3 2 4 4 2 2 2 2" xfId="34595"/>
    <cellStyle name="Total 2 4 3 2 4 4 2 2 3" xfId="34596"/>
    <cellStyle name="Total 2 4 3 2 4 4 2 3" xfId="34597"/>
    <cellStyle name="Total 2 4 3 2 4 4 2 3 2" xfId="34598"/>
    <cellStyle name="Total 2 4 3 2 4 4 2 4" xfId="34599"/>
    <cellStyle name="Total 2 4 3 2 4 4 3" xfId="34600"/>
    <cellStyle name="Total 2 4 3 2 4 4 3 2" xfId="34601"/>
    <cellStyle name="Total 2 4 3 2 4 4 3 2 2" xfId="34602"/>
    <cellStyle name="Total 2 4 3 2 4 4 3 3" xfId="34603"/>
    <cellStyle name="Total 2 4 3 2 4 4 4" xfId="34604"/>
    <cellStyle name="Total 2 4 3 2 4 4 4 2" xfId="34605"/>
    <cellStyle name="Total 2 4 3 2 4 4 5" xfId="34606"/>
    <cellStyle name="Total 2 4 3 2 4 5" xfId="34607"/>
    <cellStyle name="Total 2 4 3 2 4 5 2" xfId="34608"/>
    <cellStyle name="Total 2 4 3 2 4 5 2 2" xfId="34609"/>
    <cellStyle name="Total 2 4 3 2 4 5 2 2 2" xfId="34610"/>
    <cellStyle name="Total 2 4 3 2 4 5 2 3" xfId="34611"/>
    <cellStyle name="Total 2 4 3 2 4 5 3" xfId="34612"/>
    <cellStyle name="Total 2 4 3 2 4 5 3 2" xfId="34613"/>
    <cellStyle name="Total 2 4 3 2 4 5 4" xfId="34614"/>
    <cellStyle name="Total 2 4 3 2 4 6" xfId="34615"/>
    <cellStyle name="Total 2 4 3 2 4 6 2" xfId="34616"/>
    <cellStyle name="Total 2 4 3 2 4 6 2 2" xfId="34617"/>
    <cellStyle name="Total 2 4 3 2 4 6 3" xfId="34618"/>
    <cellStyle name="Total 2 4 3 2 4 7" xfId="34619"/>
    <cellStyle name="Total 2 4 3 2 4 7 2" xfId="34620"/>
    <cellStyle name="Total 2 4 3 2 4 8" xfId="34621"/>
    <cellStyle name="Total 2 4 3 2 5" xfId="34622"/>
    <cellStyle name="Total 2 4 3 2 5 2" xfId="34623"/>
    <cellStyle name="Total 2 4 3 2 5 2 2" xfId="34624"/>
    <cellStyle name="Total 2 4 3 2 5 2 2 2" xfId="34625"/>
    <cellStyle name="Total 2 4 3 2 5 2 2 2 2" xfId="34626"/>
    <cellStyle name="Total 2 4 3 2 5 2 2 2 2 2" xfId="34627"/>
    <cellStyle name="Total 2 4 3 2 5 2 2 2 2 2 2" xfId="34628"/>
    <cellStyle name="Total 2 4 3 2 5 2 2 2 2 3" xfId="34629"/>
    <cellStyle name="Total 2 4 3 2 5 2 2 2 3" xfId="34630"/>
    <cellStyle name="Total 2 4 3 2 5 2 2 2 3 2" xfId="34631"/>
    <cellStyle name="Total 2 4 3 2 5 2 2 2 4" xfId="34632"/>
    <cellStyle name="Total 2 4 3 2 5 2 2 3" xfId="34633"/>
    <cellStyle name="Total 2 4 3 2 5 2 2 3 2" xfId="34634"/>
    <cellStyle name="Total 2 4 3 2 5 2 2 3 2 2" xfId="34635"/>
    <cellStyle name="Total 2 4 3 2 5 2 2 3 3" xfId="34636"/>
    <cellStyle name="Total 2 4 3 2 5 2 2 4" xfId="34637"/>
    <cellStyle name="Total 2 4 3 2 5 2 2 4 2" xfId="34638"/>
    <cellStyle name="Total 2 4 3 2 5 2 2 5" xfId="34639"/>
    <cellStyle name="Total 2 4 3 2 5 2 3" xfId="34640"/>
    <cellStyle name="Total 2 4 3 2 5 2 3 2" xfId="34641"/>
    <cellStyle name="Total 2 4 3 2 5 2 3 2 2" xfId="34642"/>
    <cellStyle name="Total 2 4 3 2 5 2 3 2 2 2" xfId="34643"/>
    <cellStyle name="Total 2 4 3 2 5 2 3 2 3" xfId="34644"/>
    <cellStyle name="Total 2 4 3 2 5 2 3 3" xfId="34645"/>
    <cellStyle name="Total 2 4 3 2 5 2 3 3 2" xfId="34646"/>
    <cellStyle name="Total 2 4 3 2 5 2 3 4" xfId="34647"/>
    <cellStyle name="Total 2 4 3 2 5 2 4" xfId="34648"/>
    <cellStyle name="Total 2 4 3 2 5 2 4 2" xfId="34649"/>
    <cellStyle name="Total 2 4 3 2 5 2 4 2 2" xfId="34650"/>
    <cellStyle name="Total 2 4 3 2 5 2 4 3" xfId="34651"/>
    <cellStyle name="Total 2 4 3 2 5 2 5" xfId="34652"/>
    <cellStyle name="Total 2 4 3 2 5 2 5 2" xfId="34653"/>
    <cellStyle name="Total 2 4 3 2 5 2 6" xfId="34654"/>
    <cellStyle name="Total 2 4 3 2 5 3" xfId="34655"/>
    <cellStyle name="Total 2 4 3 2 5 3 2" xfId="34656"/>
    <cellStyle name="Total 2 4 3 2 5 3 2 2" xfId="34657"/>
    <cellStyle name="Total 2 4 3 2 5 3 2 2 2" xfId="34658"/>
    <cellStyle name="Total 2 4 3 2 5 3 2 2 2 2" xfId="34659"/>
    <cellStyle name="Total 2 4 3 2 5 3 2 2 3" xfId="34660"/>
    <cellStyle name="Total 2 4 3 2 5 3 2 3" xfId="34661"/>
    <cellStyle name="Total 2 4 3 2 5 3 2 3 2" xfId="34662"/>
    <cellStyle name="Total 2 4 3 2 5 3 2 4" xfId="34663"/>
    <cellStyle name="Total 2 4 3 2 5 3 3" xfId="34664"/>
    <cellStyle name="Total 2 4 3 2 5 3 3 2" xfId="34665"/>
    <cellStyle name="Total 2 4 3 2 5 3 3 2 2" xfId="34666"/>
    <cellStyle name="Total 2 4 3 2 5 3 3 3" xfId="34667"/>
    <cellStyle name="Total 2 4 3 2 5 3 4" xfId="34668"/>
    <cellStyle name="Total 2 4 3 2 5 3 4 2" xfId="34669"/>
    <cellStyle name="Total 2 4 3 2 5 3 5" xfId="34670"/>
    <cellStyle name="Total 2 4 3 2 5 4" xfId="34671"/>
    <cellStyle name="Total 2 4 3 2 5 4 2" xfId="34672"/>
    <cellStyle name="Total 2 4 3 2 5 4 2 2" xfId="34673"/>
    <cellStyle name="Total 2 4 3 2 5 4 2 2 2" xfId="34674"/>
    <cellStyle name="Total 2 4 3 2 5 4 2 3" xfId="34675"/>
    <cellStyle name="Total 2 4 3 2 5 4 3" xfId="34676"/>
    <cellStyle name="Total 2 4 3 2 5 4 3 2" xfId="34677"/>
    <cellStyle name="Total 2 4 3 2 5 4 4" xfId="34678"/>
    <cellStyle name="Total 2 4 3 2 5 5" xfId="34679"/>
    <cellStyle name="Total 2 4 3 2 5 5 2" xfId="34680"/>
    <cellStyle name="Total 2 4 3 2 5 5 2 2" xfId="34681"/>
    <cellStyle name="Total 2 4 3 2 5 5 3" xfId="34682"/>
    <cellStyle name="Total 2 4 3 2 5 6" xfId="34683"/>
    <cellStyle name="Total 2 4 3 2 5 6 2" xfId="34684"/>
    <cellStyle name="Total 2 4 3 2 5 7" xfId="34685"/>
    <cellStyle name="Total 2 4 3 2 6" xfId="34686"/>
    <cellStyle name="Total 2 4 3 2 6 2" xfId="34687"/>
    <cellStyle name="Total 2 4 3 2 6 2 2" xfId="34688"/>
    <cellStyle name="Total 2 4 3 2 6 2 2 2" xfId="34689"/>
    <cellStyle name="Total 2 4 3 2 6 2 2 2 2" xfId="34690"/>
    <cellStyle name="Total 2 4 3 2 6 2 2 2 2 2" xfId="34691"/>
    <cellStyle name="Total 2 4 3 2 6 2 2 2 3" xfId="34692"/>
    <cellStyle name="Total 2 4 3 2 6 2 2 3" xfId="34693"/>
    <cellStyle name="Total 2 4 3 2 6 2 2 3 2" xfId="34694"/>
    <cellStyle name="Total 2 4 3 2 6 2 2 4" xfId="34695"/>
    <cellStyle name="Total 2 4 3 2 6 2 3" xfId="34696"/>
    <cellStyle name="Total 2 4 3 2 6 2 3 2" xfId="34697"/>
    <cellStyle name="Total 2 4 3 2 6 2 3 2 2" xfId="34698"/>
    <cellStyle name="Total 2 4 3 2 6 2 3 3" xfId="34699"/>
    <cellStyle name="Total 2 4 3 2 6 2 4" xfId="34700"/>
    <cellStyle name="Total 2 4 3 2 6 2 4 2" xfId="34701"/>
    <cellStyle name="Total 2 4 3 2 6 2 5" xfId="34702"/>
    <cellStyle name="Total 2 4 3 2 6 3" xfId="34703"/>
    <cellStyle name="Total 2 4 3 2 6 3 2" xfId="34704"/>
    <cellStyle name="Total 2 4 3 2 6 3 2 2" xfId="34705"/>
    <cellStyle name="Total 2 4 3 2 6 3 2 2 2" xfId="34706"/>
    <cellStyle name="Total 2 4 3 2 6 3 2 3" xfId="34707"/>
    <cellStyle name="Total 2 4 3 2 6 3 3" xfId="34708"/>
    <cellStyle name="Total 2 4 3 2 6 3 3 2" xfId="34709"/>
    <cellStyle name="Total 2 4 3 2 6 3 4" xfId="34710"/>
    <cellStyle name="Total 2 4 3 2 6 4" xfId="34711"/>
    <cellStyle name="Total 2 4 3 2 6 4 2" xfId="34712"/>
    <cellStyle name="Total 2 4 3 2 6 4 2 2" xfId="34713"/>
    <cellStyle name="Total 2 4 3 2 6 4 3" xfId="34714"/>
    <cellStyle name="Total 2 4 3 2 6 5" xfId="34715"/>
    <cellStyle name="Total 2 4 3 2 6 5 2" xfId="34716"/>
    <cellStyle name="Total 2 4 3 2 6 6" xfId="34717"/>
    <cellStyle name="Total 2 4 3 2 7" xfId="34718"/>
    <cellStyle name="Total 2 4 3 2 7 2" xfId="34719"/>
    <cellStyle name="Total 2 4 3 2 7 2 2" xfId="34720"/>
    <cellStyle name="Total 2 4 3 2 7 2 2 2" xfId="34721"/>
    <cellStyle name="Total 2 4 3 2 7 2 2 2 2" xfId="34722"/>
    <cellStyle name="Total 2 4 3 2 7 2 2 3" xfId="34723"/>
    <cellStyle name="Total 2 4 3 2 7 2 3" xfId="34724"/>
    <cellStyle name="Total 2 4 3 2 7 2 3 2" xfId="34725"/>
    <cellStyle name="Total 2 4 3 2 7 2 4" xfId="34726"/>
    <cellStyle name="Total 2 4 3 2 7 3" xfId="34727"/>
    <cellStyle name="Total 2 4 3 2 7 3 2" xfId="34728"/>
    <cellStyle name="Total 2 4 3 2 7 3 2 2" xfId="34729"/>
    <cellStyle name="Total 2 4 3 2 7 3 3" xfId="34730"/>
    <cellStyle name="Total 2 4 3 2 7 4" xfId="34731"/>
    <cellStyle name="Total 2 4 3 2 7 4 2" xfId="34732"/>
    <cellStyle name="Total 2 4 3 2 7 5" xfId="34733"/>
    <cellStyle name="Total 2 4 3 2 8" xfId="34734"/>
    <cellStyle name="Total 2 4 3 2 8 2" xfId="34735"/>
    <cellStyle name="Total 2 4 3 2 8 2 2" xfId="34736"/>
    <cellStyle name="Total 2 4 3 2 8 2 2 2" xfId="34737"/>
    <cellStyle name="Total 2 4 3 2 8 2 3" xfId="34738"/>
    <cellStyle name="Total 2 4 3 2 8 3" xfId="34739"/>
    <cellStyle name="Total 2 4 3 2 8 3 2" xfId="34740"/>
    <cellStyle name="Total 2 4 3 2 8 4" xfId="34741"/>
    <cellStyle name="Total 2 4 3 2 9" xfId="34742"/>
    <cellStyle name="Total 2 4 3 2 9 2" xfId="34743"/>
    <cellStyle name="Total 2 4 3 2 9 2 2" xfId="34744"/>
    <cellStyle name="Total 2 4 3 2 9 3" xfId="34745"/>
    <cellStyle name="Total 2 4 3 3" xfId="34746"/>
    <cellStyle name="Total 2 4 3 3 10" xfId="34747"/>
    <cellStyle name="Total 2 4 3 3 2" xfId="34748"/>
    <cellStyle name="Total 2 4 3 3 2 2" xfId="34749"/>
    <cellStyle name="Total 2 4 3 3 2 2 2" xfId="34750"/>
    <cellStyle name="Total 2 4 3 3 2 2 2 2" xfId="34751"/>
    <cellStyle name="Total 2 4 3 3 2 2 2 2 2" xfId="34752"/>
    <cellStyle name="Total 2 4 3 3 2 2 2 2 2 2" xfId="34753"/>
    <cellStyle name="Total 2 4 3 3 2 2 2 2 2 2 2" xfId="34754"/>
    <cellStyle name="Total 2 4 3 3 2 2 2 2 2 2 2 2" xfId="34755"/>
    <cellStyle name="Total 2 4 3 3 2 2 2 2 2 2 2 2 2" xfId="34756"/>
    <cellStyle name="Total 2 4 3 3 2 2 2 2 2 2 2 3" xfId="34757"/>
    <cellStyle name="Total 2 4 3 3 2 2 2 2 2 2 3" xfId="34758"/>
    <cellStyle name="Total 2 4 3 3 2 2 2 2 2 2 3 2" xfId="34759"/>
    <cellStyle name="Total 2 4 3 3 2 2 2 2 2 2 4" xfId="34760"/>
    <cellStyle name="Total 2 4 3 3 2 2 2 2 2 3" xfId="34761"/>
    <cellStyle name="Total 2 4 3 3 2 2 2 2 2 3 2" xfId="34762"/>
    <cellStyle name="Total 2 4 3 3 2 2 2 2 2 3 2 2" xfId="34763"/>
    <cellStyle name="Total 2 4 3 3 2 2 2 2 2 3 3" xfId="34764"/>
    <cellStyle name="Total 2 4 3 3 2 2 2 2 2 4" xfId="34765"/>
    <cellStyle name="Total 2 4 3 3 2 2 2 2 2 4 2" xfId="34766"/>
    <cellStyle name="Total 2 4 3 3 2 2 2 2 2 5" xfId="34767"/>
    <cellStyle name="Total 2 4 3 3 2 2 2 2 3" xfId="34768"/>
    <cellStyle name="Total 2 4 3 3 2 2 2 2 3 2" xfId="34769"/>
    <cellStyle name="Total 2 4 3 3 2 2 2 2 3 2 2" xfId="34770"/>
    <cellStyle name="Total 2 4 3 3 2 2 2 2 3 2 2 2" xfId="34771"/>
    <cellStyle name="Total 2 4 3 3 2 2 2 2 3 2 3" xfId="34772"/>
    <cellStyle name="Total 2 4 3 3 2 2 2 2 3 3" xfId="34773"/>
    <cellStyle name="Total 2 4 3 3 2 2 2 2 3 3 2" xfId="34774"/>
    <cellStyle name="Total 2 4 3 3 2 2 2 2 3 4" xfId="34775"/>
    <cellStyle name="Total 2 4 3 3 2 2 2 2 4" xfId="34776"/>
    <cellStyle name="Total 2 4 3 3 2 2 2 2 4 2" xfId="34777"/>
    <cellStyle name="Total 2 4 3 3 2 2 2 2 4 2 2" xfId="34778"/>
    <cellStyle name="Total 2 4 3 3 2 2 2 2 4 3" xfId="34779"/>
    <cellStyle name="Total 2 4 3 3 2 2 2 2 5" xfId="34780"/>
    <cellStyle name="Total 2 4 3 3 2 2 2 2 5 2" xfId="34781"/>
    <cellStyle name="Total 2 4 3 3 2 2 2 2 6" xfId="34782"/>
    <cellStyle name="Total 2 4 3 3 2 2 2 3" xfId="34783"/>
    <cellStyle name="Total 2 4 3 3 2 2 2 3 2" xfId="34784"/>
    <cellStyle name="Total 2 4 3 3 2 2 2 3 2 2" xfId="34785"/>
    <cellStyle name="Total 2 4 3 3 2 2 2 3 2 2 2" xfId="34786"/>
    <cellStyle name="Total 2 4 3 3 2 2 2 3 2 2 2 2" xfId="34787"/>
    <cellStyle name="Total 2 4 3 3 2 2 2 3 2 2 3" xfId="34788"/>
    <cellStyle name="Total 2 4 3 3 2 2 2 3 2 3" xfId="34789"/>
    <cellStyle name="Total 2 4 3 3 2 2 2 3 2 3 2" xfId="34790"/>
    <cellStyle name="Total 2 4 3 3 2 2 2 3 2 4" xfId="34791"/>
    <cellStyle name="Total 2 4 3 3 2 2 2 3 3" xfId="34792"/>
    <cellStyle name="Total 2 4 3 3 2 2 2 3 3 2" xfId="34793"/>
    <cellStyle name="Total 2 4 3 3 2 2 2 3 3 2 2" xfId="34794"/>
    <cellStyle name="Total 2 4 3 3 2 2 2 3 3 3" xfId="34795"/>
    <cellStyle name="Total 2 4 3 3 2 2 2 3 4" xfId="34796"/>
    <cellStyle name="Total 2 4 3 3 2 2 2 3 4 2" xfId="34797"/>
    <cellStyle name="Total 2 4 3 3 2 2 2 3 5" xfId="34798"/>
    <cellStyle name="Total 2 4 3 3 2 2 2 4" xfId="34799"/>
    <cellStyle name="Total 2 4 3 3 2 2 2 4 2" xfId="34800"/>
    <cellStyle name="Total 2 4 3 3 2 2 2 4 2 2" xfId="34801"/>
    <cellStyle name="Total 2 4 3 3 2 2 2 4 2 2 2" xfId="34802"/>
    <cellStyle name="Total 2 4 3 3 2 2 2 4 2 3" xfId="34803"/>
    <cellStyle name="Total 2 4 3 3 2 2 2 4 3" xfId="34804"/>
    <cellStyle name="Total 2 4 3 3 2 2 2 4 3 2" xfId="34805"/>
    <cellStyle name="Total 2 4 3 3 2 2 2 4 4" xfId="34806"/>
    <cellStyle name="Total 2 4 3 3 2 2 2 5" xfId="34807"/>
    <cellStyle name="Total 2 4 3 3 2 2 2 5 2" xfId="34808"/>
    <cellStyle name="Total 2 4 3 3 2 2 2 5 2 2" xfId="34809"/>
    <cellStyle name="Total 2 4 3 3 2 2 2 5 3" xfId="34810"/>
    <cellStyle name="Total 2 4 3 3 2 2 2 6" xfId="34811"/>
    <cellStyle name="Total 2 4 3 3 2 2 2 6 2" xfId="34812"/>
    <cellStyle name="Total 2 4 3 3 2 2 2 7" xfId="34813"/>
    <cellStyle name="Total 2 4 3 3 2 2 3" xfId="34814"/>
    <cellStyle name="Total 2 4 3 3 2 2 3 2" xfId="34815"/>
    <cellStyle name="Total 2 4 3 3 2 2 3 2 2" xfId="34816"/>
    <cellStyle name="Total 2 4 3 3 2 2 3 2 2 2" xfId="34817"/>
    <cellStyle name="Total 2 4 3 3 2 2 3 2 2 2 2" xfId="34818"/>
    <cellStyle name="Total 2 4 3 3 2 2 3 2 2 2 2 2" xfId="34819"/>
    <cellStyle name="Total 2 4 3 3 2 2 3 2 2 2 3" xfId="34820"/>
    <cellStyle name="Total 2 4 3 3 2 2 3 2 2 3" xfId="34821"/>
    <cellStyle name="Total 2 4 3 3 2 2 3 2 2 3 2" xfId="34822"/>
    <cellStyle name="Total 2 4 3 3 2 2 3 2 2 4" xfId="34823"/>
    <cellStyle name="Total 2 4 3 3 2 2 3 2 3" xfId="34824"/>
    <cellStyle name="Total 2 4 3 3 2 2 3 2 3 2" xfId="34825"/>
    <cellStyle name="Total 2 4 3 3 2 2 3 2 3 2 2" xfId="34826"/>
    <cellStyle name="Total 2 4 3 3 2 2 3 2 3 3" xfId="34827"/>
    <cellStyle name="Total 2 4 3 3 2 2 3 2 4" xfId="34828"/>
    <cellStyle name="Total 2 4 3 3 2 2 3 2 4 2" xfId="34829"/>
    <cellStyle name="Total 2 4 3 3 2 2 3 2 5" xfId="34830"/>
    <cellStyle name="Total 2 4 3 3 2 2 3 3" xfId="34831"/>
    <cellStyle name="Total 2 4 3 3 2 2 3 3 2" xfId="34832"/>
    <cellStyle name="Total 2 4 3 3 2 2 3 3 2 2" xfId="34833"/>
    <cellStyle name="Total 2 4 3 3 2 2 3 3 2 2 2" xfId="34834"/>
    <cellStyle name="Total 2 4 3 3 2 2 3 3 2 3" xfId="34835"/>
    <cellStyle name="Total 2 4 3 3 2 2 3 3 3" xfId="34836"/>
    <cellStyle name="Total 2 4 3 3 2 2 3 3 3 2" xfId="34837"/>
    <cellStyle name="Total 2 4 3 3 2 2 3 3 4" xfId="34838"/>
    <cellStyle name="Total 2 4 3 3 2 2 3 4" xfId="34839"/>
    <cellStyle name="Total 2 4 3 3 2 2 3 4 2" xfId="34840"/>
    <cellStyle name="Total 2 4 3 3 2 2 3 4 2 2" xfId="34841"/>
    <cellStyle name="Total 2 4 3 3 2 2 3 4 3" xfId="34842"/>
    <cellStyle name="Total 2 4 3 3 2 2 3 5" xfId="34843"/>
    <cellStyle name="Total 2 4 3 3 2 2 3 5 2" xfId="34844"/>
    <cellStyle name="Total 2 4 3 3 2 2 3 6" xfId="34845"/>
    <cellStyle name="Total 2 4 3 3 2 2 4" xfId="34846"/>
    <cellStyle name="Total 2 4 3 3 2 2 4 2" xfId="34847"/>
    <cellStyle name="Total 2 4 3 3 2 2 4 2 2" xfId="34848"/>
    <cellStyle name="Total 2 4 3 3 2 2 4 2 2 2" xfId="34849"/>
    <cellStyle name="Total 2 4 3 3 2 2 4 2 2 2 2" xfId="34850"/>
    <cellStyle name="Total 2 4 3 3 2 2 4 2 2 3" xfId="34851"/>
    <cellStyle name="Total 2 4 3 3 2 2 4 2 3" xfId="34852"/>
    <cellStyle name="Total 2 4 3 3 2 2 4 2 3 2" xfId="34853"/>
    <cellStyle name="Total 2 4 3 3 2 2 4 2 4" xfId="34854"/>
    <cellStyle name="Total 2 4 3 3 2 2 4 3" xfId="34855"/>
    <cellStyle name="Total 2 4 3 3 2 2 4 3 2" xfId="34856"/>
    <cellStyle name="Total 2 4 3 3 2 2 4 3 2 2" xfId="34857"/>
    <cellStyle name="Total 2 4 3 3 2 2 4 3 3" xfId="34858"/>
    <cellStyle name="Total 2 4 3 3 2 2 4 4" xfId="34859"/>
    <cellStyle name="Total 2 4 3 3 2 2 4 4 2" xfId="34860"/>
    <cellStyle name="Total 2 4 3 3 2 2 4 5" xfId="34861"/>
    <cellStyle name="Total 2 4 3 3 2 2 5" xfId="34862"/>
    <cellStyle name="Total 2 4 3 3 2 2 5 2" xfId="34863"/>
    <cellStyle name="Total 2 4 3 3 2 2 5 2 2" xfId="34864"/>
    <cellStyle name="Total 2 4 3 3 2 2 5 2 2 2" xfId="34865"/>
    <cellStyle name="Total 2 4 3 3 2 2 5 2 3" xfId="34866"/>
    <cellStyle name="Total 2 4 3 3 2 2 5 3" xfId="34867"/>
    <cellStyle name="Total 2 4 3 3 2 2 5 3 2" xfId="34868"/>
    <cellStyle name="Total 2 4 3 3 2 2 5 4" xfId="34869"/>
    <cellStyle name="Total 2 4 3 3 2 2 6" xfId="34870"/>
    <cellStyle name="Total 2 4 3 3 2 2 6 2" xfId="34871"/>
    <cellStyle name="Total 2 4 3 3 2 2 6 2 2" xfId="34872"/>
    <cellStyle name="Total 2 4 3 3 2 2 6 3" xfId="34873"/>
    <cellStyle name="Total 2 4 3 3 2 2 7" xfId="34874"/>
    <cellStyle name="Total 2 4 3 3 2 2 7 2" xfId="34875"/>
    <cellStyle name="Total 2 4 3 3 2 2 8" xfId="34876"/>
    <cellStyle name="Total 2 4 3 3 2 3" xfId="34877"/>
    <cellStyle name="Total 2 4 3 3 2 3 2" xfId="34878"/>
    <cellStyle name="Total 2 4 3 3 2 3 2 2" xfId="34879"/>
    <cellStyle name="Total 2 4 3 3 2 3 2 2 2" xfId="34880"/>
    <cellStyle name="Total 2 4 3 3 2 3 2 2 2 2" xfId="34881"/>
    <cellStyle name="Total 2 4 3 3 2 3 2 2 2 2 2" xfId="34882"/>
    <cellStyle name="Total 2 4 3 3 2 3 2 2 2 2 2 2" xfId="34883"/>
    <cellStyle name="Total 2 4 3 3 2 3 2 2 2 2 3" xfId="34884"/>
    <cellStyle name="Total 2 4 3 3 2 3 2 2 2 3" xfId="34885"/>
    <cellStyle name="Total 2 4 3 3 2 3 2 2 2 3 2" xfId="34886"/>
    <cellStyle name="Total 2 4 3 3 2 3 2 2 2 4" xfId="34887"/>
    <cellStyle name="Total 2 4 3 3 2 3 2 2 3" xfId="34888"/>
    <cellStyle name="Total 2 4 3 3 2 3 2 2 3 2" xfId="34889"/>
    <cellStyle name="Total 2 4 3 3 2 3 2 2 3 2 2" xfId="34890"/>
    <cellStyle name="Total 2 4 3 3 2 3 2 2 3 3" xfId="34891"/>
    <cellStyle name="Total 2 4 3 3 2 3 2 2 4" xfId="34892"/>
    <cellStyle name="Total 2 4 3 3 2 3 2 2 4 2" xfId="34893"/>
    <cellStyle name="Total 2 4 3 3 2 3 2 2 5" xfId="34894"/>
    <cellStyle name="Total 2 4 3 3 2 3 2 3" xfId="34895"/>
    <cellStyle name="Total 2 4 3 3 2 3 2 3 2" xfId="34896"/>
    <cellStyle name="Total 2 4 3 3 2 3 2 3 2 2" xfId="34897"/>
    <cellStyle name="Total 2 4 3 3 2 3 2 3 2 2 2" xfId="34898"/>
    <cellStyle name="Total 2 4 3 3 2 3 2 3 2 3" xfId="34899"/>
    <cellStyle name="Total 2 4 3 3 2 3 2 3 3" xfId="34900"/>
    <cellStyle name="Total 2 4 3 3 2 3 2 3 3 2" xfId="34901"/>
    <cellStyle name="Total 2 4 3 3 2 3 2 3 4" xfId="34902"/>
    <cellStyle name="Total 2 4 3 3 2 3 2 4" xfId="34903"/>
    <cellStyle name="Total 2 4 3 3 2 3 2 4 2" xfId="34904"/>
    <cellStyle name="Total 2 4 3 3 2 3 2 4 2 2" xfId="34905"/>
    <cellStyle name="Total 2 4 3 3 2 3 2 4 3" xfId="34906"/>
    <cellStyle name="Total 2 4 3 3 2 3 2 5" xfId="34907"/>
    <cellStyle name="Total 2 4 3 3 2 3 2 5 2" xfId="34908"/>
    <cellStyle name="Total 2 4 3 3 2 3 2 6" xfId="34909"/>
    <cellStyle name="Total 2 4 3 3 2 3 3" xfId="34910"/>
    <cellStyle name="Total 2 4 3 3 2 3 3 2" xfId="34911"/>
    <cellStyle name="Total 2 4 3 3 2 3 3 2 2" xfId="34912"/>
    <cellStyle name="Total 2 4 3 3 2 3 3 2 2 2" xfId="34913"/>
    <cellStyle name="Total 2 4 3 3 2 3 3 2 2 2 2" xfId="34914"/>
    <cellStyle name="Total 2 4 3 3 2 3 3 2 2 3" xfId="34915"/>
    <cellStyle name="Total 2 4 3 3 2 3 3 2 3" xfId="34916"/>
    <cellStyle name="Total 2 4 3 3 2 3 3 2 3 2" xfId="34917"/>
    <cellStyle name="Total 2 4 3 3 2 3 3 2 4" xfId="34918"/>
    <cellStyle name="Total 2 4 3 3 2 3 3 3" xfId="34919"/>
    <cellStyle name="Total 2 4 3 3 2 3 3 3 2" xfId="34920"/>
    <cellStyle name="Total 2 4 3 3 2 3 3 3 2 2" xfId="34921"/>
    <cellStyle name="Total 2 4 3 3 2 3 3 3 3" xfId="34922"/>
    <cellStyle name="Total 2 4 3 3 2 3 3 4" xfId="34923"/>
    <cellStyle name="Total 2 4 3 3 2 3 3 4 2" xfId="34924"/>
    <cellStyle name="Total 2 4 3 3 2 3 3 5" xfId="34925"/>
    <cellStyle name="Total 2 4 3 3 2 3 4" xfId="34926"/>
    <cellStyle name="Total 2 4 3 3 2 3 4 2" xfId="34927"/>
    <cellStyle name="Total 2 4 3 3 2 3 4 2 2" xfId="34928"/>
    <cellStyle name="Total 2 4 3 3 2 3 4 2 2 2" xfId="34929"/>
    <cellStyle name="Total 2 4 3 3 2 3 4 2 3" xfId="34930"/>
    <cellStyle name="Total 2 4 3 3 2 3 4 3" xfId="34931"/>
    <cellStyle name="Total 2 4 3 3 2 3 4 3 2" xfId="34932"/>
    <cellStyle name="Total 2 4 3 3 2 3 4 4" xfId="34933"/>
    <cellStyle name="Total 2 4 3 3 2 3 5" xfId="34934"/>
    <cellStyle name="Total 2 4 3 3 2 3 5 2" xfId="34935"/>
    <cellStyle name="Total 2 4 3 3 2 3 5 2 2" xfId="34936"/>
    <cellStyle name="Total 2 4 3 3 2 3 5 3" xfId="34937"/>
    <cellStyle name="Total 2 4 3 3 2 3 6" xfId="34938"/>
    <cellStyle name="Total 2 4 3 3 2 3 6 2" xfId="34939"/>
    <cellStyle name="Total 2 4 3 3 2 3 7" xfId="34940"/>
    <cellStyle name="Total 2 4 3 3 2 4" xfId="34941"/>
    <cellStyle name="Total 2 4 3 3 2 4 2" xfId="34942"/>
    <cellStyle name="Total 2 4 3 3 2 4 2 2" xfId="34943"/>
    <cellStyle name="Total 2 4 3 3 2 4 2 2 2" xfId="34944"/>
    <cellStyle name="Total 2 4 3 3 2 4 2 2 2 2" xfId="34945"/>
    <cellStyle name="Total 2 4 3 3 2 4 2 2 2 2 2" xfId="34946"/>
    <cellStyle name="Total 2 4 3 3 2 4 2 2 2 3" xfId="34947"/>
    <cellStyle name="Total 2 4 3 3 2 4 2 2 3" xfId="34948"/>
    <cellStyle name="Total 2 4 3 3 2 4 2 2 3 2" xfId="34949"/>
    <cellStyle name="Total 2 4 3 3 2 4 2 2 4" xfId="34950"/>
    <cellStyle name="Total 2 4 3 3 2 4 2 3" xfId="34951"/>
    <cellStyle name="Total 2 4 3 3 2 4 2 3 2" xfId="34952"/>
    <cellStyle name="Total 2 4 3 3 2 4 2 3 2 2" xfId="34953"/>
    <cellStyle name="Total 2 4 3 3 2 4 2 3 3" xfId="34954"/>
    <cellStyle name="Total 2 4 3 3 2 4 2 4" xfId="34955"/>
    <cellStyle name="Total 2 4 3 3 2 4 2 4 2" xfId="34956"/>
    <cellStyle name="Total 2 4 3 3 2 4 2 5" xfId="34957"/>
    <cellStyle name="Total 2 4 3 3 2 4 3" xfId="34958"/>
    <cellStyle name="Total 2 4 3 3 2 4 3 2" xfId="34959"/>
    <cellStyle name="Total 2 4 3 3 2 4 3 2 2" xfId="34960"/>
    <cellStyle name="Total 2 4 3 3 2 4 3 2 2 2" xfId="34961"/>
    <cellStyle name="Total 2 4 3 3 2 4 3 2 3" xfId="34962"/>
    <cellStyle name="Total 2 4 3 3 2 4 3 3" xfId="34963"/>
    <cellStyle name="Total 2 4 3 3 2 4 3 3 2" xfId="34964"/>
    <cellStyle name="Total 2 4 3 3 2 4 3 4" xfId="34965"/>
    <cellStyle name="Total 2 4 3 3 2 4 4" xfId="34966"/>
    <cellStyle name="Total 2 4 3 3 2 4 4 2" xfId="34967"/>
    <cellStyle name="Total 2 4 3 3 2 4 4 2 2" xfId="34968"/>
    <cellStyle name="Total 2 4 3 3 2 4 4 3" xfId="34969"/>
    <cellStyle name="Total 2 4 3 3 2 4 5" xfId="34970"/>
    <cellStyle name="Total 2 4 3 3 2 4 5 2" xfId="34971"/>
    <cellStyle name="Total 2 4 3 3 2 4 6" xfId="34972"/>
    <cellStyle name="Total 2 4 3 3 2 5" xfId="34973"/>
    <cellStyle name="Total 2 4 3 3 2 5 2" xfId="34974"/>
    <cellStyle name="Total 2 4 3 3 2 5 2 2" xfId="34975"/>
    <cellStyle name="Total 2 4 3 3 2 5 2 2 2" xfId="34976"/>
    <cellStyle name="Total 2 4 3 3 2 5 2 2 2 2" xfId="34977"/>
    <cellStyle name="Total 2 4 3 3 2 5 2 2 3" xfId="34978"/>
    <cellStyle name="Total 2 4 3 3 2 5 2 3" xfId="34979"/>
    <cellStyle name="Total 2 4 3 3 2 5 2 3 2" xfId="34980"/>
    <cellStyle name="Total 2 4 3 3 2 5 2 4" xfId="34981"/>
    <cellStyle name="Total 2 4 3 3 2 5 3" xfId="34982"/>
    <cellStyle name="Total 2 4 3 3 2 5 3 2" xfId="34983"/>
    <cellStyle name="Total 2 4 3 3 2 5 3 2 2" xfId="34984"/>
    <cellStyle name="Total 2 4 3 3 2 5 3 3" xfId="34985"/>
    <cellStyle name="Total 2 4 3 3 2 5 4" xfId="34986"/>
    <cellStyle name="Total 2 4 3 3 2 5 4 2" xfId="34987"/>
    <cellStyle name="Total 2 4 3 3 2 5 5" xfId="34988"/>
    <cellStyle name="Total 2 4 3 3 2 6" xfId="34989"/>
    <cellStyle name="Total 2 4 3 3 2 6 2" xfId="34990"/>
    <cellStyle name="Total 2 4 3 3 2 6 2 2" xfId="34991"/>
    <cellStyle name="Total 2 4 3 3 2 6 2 2 2" xfId="34992"/>
    <cellStyle name="Total 2 4 3 3 2 6 2 3" xfId="34993"/>
    <cellStyle name="Total 2 4 3 3 2 6 3" xfId="34994"/>
    <cellStyle name="Total 2 4 3 3 2 6 3 2" xfId="34995"/>
    <cellStyle name="Total 2 4 3 3 2 6 4" xfId="34996"/>
    <cellStyle name="Total 2 4 3 3 2 7" xfId="34997"/>
    <cellStyle name="Total 2 4 3 3 2 7 2" xfId="34998"/>
    <cellStyle name="Total 2 4 3 3 2 7 2 2" xfId="34999"/>
    <cellStyle name="Total 2 4 3 3 2 7 3" xfId="35000"/>
    <cellStyle name="Total 2 4 3 3 2 8" xfId="35001"/>
    <cellStyle name="Total 2 4 3 3 2 8 2" xfId="35002"/>
    <cellStyle name="Total 2 4 3 3 2 9" xfId="35003"/>
    <cellStyle name="Total 2 4 3 3 3" xfId="35004"/>
    <cellStyle name="Total 2 4 3 3 3 2" xfId="35005"/>
    <cellStyle name="Total 2 4 3 3 3 2 2" xfId="35006"/>
    <cellStyle name="Total 2 4 3 3 3 2 2 2" xfId="35007"/>
    <cellStyle name="Total 2 4 3 3 3 2 2 2 2" xfId="35008"/>
    <cellStyle name="Total 2 4 3 3 3 2 2 2 2 2" xfId="35009"/>
    <cellStyle name="Total 2 4 3 3 3 2 2 2 2 2 2" xfId="35010"/>
    <cellStyle name="Total 2 4 3 3 3 2 2 2 2 2 2 2" xfId="35011"/>
    <cellStyle name="Total 2 4 3 3 3 2 2 2 2 2 3" xfId="35012"/>
    <cellStyle name="Total 2 4 3 3 3 2 2 2 2 3" xfId="35013"/>
    <cellStyle name="Total 2 4 3 3 3 2 2 2 2 3 2" xfId="35014"/>
    <cellStyle name="Total 2 4 3 3 3 2 2 2 2 4" xfId="35015"/>
    <cellStyle name="Total 2 4 3 3 3 2 2 2 3" xfId="35016"/>
    <cellStyle name="Total 2 4 3 3 3 2 2 2 3 2" xfId="35017"/>
    <cellStyle name="Total 2 4 3 3 3 2 2 2 3 2 2" xfId="35018"/>
    <cellStyle name="Total 2 4 3 3 3 2 2 2 3 3" xfId="35019"/>
    <cellStyle name="Total 2 4 3 3 3 2 2 2 4" xfId="35020"/>
    <cellStyle name="Total 2 4 3 3 3 2 2 2 4 2" xfId="35021"/>
    <cellStyle name="Total 2 4 3 3 3 2 2 2 5" xfId="35022"/>
    <cellStyle name="Total 2 4 3 3 3 2 2 3" xfId="35023"/>
    <cellStyle name="Total 2 4 3 3 3 2 2 3 2" xfId="35024"/>
    <cellStyle name="Total 2 4 3 3 3 2 2 3 2 2" xfId="35025"/>
    <cellStyle name="Total 2 4 3 3 3 2 2 3 2 2 2" xfId="35026"/>
    <cellStyle name="Total 2 4 3 3 3 2 2 3 2 3" xfId="35027"/>
    <cellStyle name="Total 2 4 3 3 3 2 2 3 3" xfId="35028"/>
    <cellStyle name="Total 2 4 3 3 3 2 2 3 3 2" xfId="35029"/>
    <cellStyle name="Total 2 4 3 3 3 2 2 3 4" xfId="35030"/>
    <cellStyle name="Total 2 4 3 3 3 2 2 4" xfId="35031"/>
    <cellStyle name="Total 2 4 3 3 3 2 2 4 2" xfId="35032"/>
    <cellStyle name="Total 2 4 3 3 3 2 2 4 2 2" xfId="35033"/>
    <cellStyle name="Total 2 4 3 3 3 2 2 4 3" xfId="35034"/>
    <cellStyle name="Total 2 4 3 3 3 2 2 5" xfId="35035"/>
    <cellStyle name="Total 2 4 3 3 3 2 2 5 2" xfId="35036"/>
    <cellStyle name="Total 2 4 3 3 3 2 2 6" xfId="35037"/>
    <cellStyle name="Total 2 4 3 3 3 2 3" xfId="35038"/>
    <cellStyle name="Total 2 4 3 3 3 2 3 2" xfId="35039"/>
    <cellStyle name="Total 2 4 3 3 3 2 3 2 2" xfId="35040"/>
    <cellStyle name="Total 2 4 3 3 3 2 3 2 2 2" xfId="35041"/>
    <cellStyle name="Total 2 4 3 3 3 2 3 2 2 2 2" xfId="35042"/>
    <cellStyle name="Total 2 4 3 3 3 2 3 2 2 3" xfId="35043"/>
    <cellStyle name="Total 2 4 3 3 3 2 3 2 3" xfId="35044"/>
    <cellStyle name="Total 2 4 3 3 3 2 3 2 3 2" xfId="35045"/>
    <cellStyle name="Total 2 4 3 3 3 2 3 2 4" xfId="35046"/>
    <cellStyle name="Total 2 4 3 3 3 2 3 3" xfId="35047"/>
    <cellStyle name="Total 2 4 3 3 3 2 3 3 2" xfId="35048"/>
    <cellStyle name="Total 2 4 3 3 3 2 3 3 2 2" xfId="35049"/>
    <cellStyle name="Total 2 4 3 3 3 2 3 3 3" xfId="35050"/>
    <cellStyle name="Total 2 4 3 3 3 2 3 4" xfId="35051"/>
    <cellStyle name="Total 2 4 3 3 3 2 3 4 2" xfId="35052"/>
    <cellStyle name="Total 2 4 3 3 3 2 3 5" xfId="35053"/>
    <cellStyle name="Total 2 4 3 3 3 2 4" xfId="35054"/>
    <cellStyle name="Total 2 4 3 3 3 2 4 2" xfId="35055"/>
    <cellStyle name="Total 2 4 3 3 3 2 4 2 2" xfId="35056"/>
    <cellStyle name="Total 2 4 3 3 3 2 4 2 2 2" xfId="35057"/>
    <cellStyle name="Total 2 4 3 3 3 2 4 2 3" xfId="35058"/>
    <cellStyle name="Total 2 4 3 3 3 2 4 3" xfId="35059"/>
    <cellStyle name="Total 2 4 3 3 3 2 4 3 2" xfId="35060"/>
    <cellStyle name="Total 2 4 3 3 3 2 4 4" xfId="35061"/>
    <cellStyle name="Total 2 4 3 3 3 2 5" xfId="35062"/>
    <cellStyle name="Total 2 4 3 3 3 2 5 2" xfId="35063"/>
    <cellStyle name="Total 2 4 3 3 3 2 5 2 2" xfId="35064"/>
    <cellStyle name="Total 2 4 3 3 3 2 5 3" xfId="35065"/>
    <cellStyle name="Total 2 4 3 3 3 2 6" xfId="35066"/>
    <cellStyle name="Total 2 4 3 3 3 2 6 2" xfId="35067"/>
    <cellStyle name="Total 2 4 3 3 3 2 7" xfId="35068"/>
    <cellStyle name="Total 2 4 3 3 3 3" xfId="35069"/>
    <cellStyle name="Total 2 4 3 3 3 3 2" xfId="35070"/>
    <cellStyle name="Total 2 4 3 3 3 3 2 2" xfId="35071"/>
    <cellStyle name="Total 2 4 3 3 3 3 2 2 2" xfId="35072"/>
    <cellStyle name="Total 2 4 3 3 3 3 2 2 2 2" xfId="35073"/>
    <cellStyle name="Total 2 4 3 3 3 3 2 2 2 2 2" xfId="35074"/>
    <cellStyle name="Total 2 4 3 3 3 3 2 2 2 3" xfId="35075"/>
    <cellStyle name="Total 2 4 3 3 3 3 2 2 3" xfId="35076"/>
    <cellStyle name="Total 2 4 3 3 3 3 2 2 3 2" xfId="35077"/>
    <cellStyle name="Total 2 4 3 3 3 3 2 2 4" xfId="35078"/>
    <cellStyle name="Total 2 4 3 3 3 3 2 3" xfId="35079"/>
    <cellStyle name="Total 2 4 3 3 3 3 2 3 2" xfId="35080"/>
    <cellStyle name="Total 2 4 3 3 3 3 2 3 2 2" xfId="35081"/>
    <cellStyle name="Total 2 4 3 3 3 3 2 3 3" xfId="35082"/>
    <cellStyle name="Total 2 4 3 3 3 3 2 4" xfId="35083"/>
    <cellStyle name="Total 2 4 3 3 3 3 2 4 2" xfId="35084"/>
    <cellStyle name="Total 2 4 3 3 3 3 2 5" xfId="35085"/>
    <cellStyle name="Total 2 4 3 3 3 3 3" xfId="35086"/>
    <cellStyle name="Total 2 4 3 3 3 3 3 2" xfId="35087"/>
    <cellStyle name="Total 2 4 3 3 3 3 3 2 2" xfId="35088"/>
    <cellStyle name="Total 2 4 3 3 3 3 3 2 2 2" xfId="35089"/>
    <cellStyle name="Total 2 4 3 3 3 3 3 2 3" xfId="35090"/>
    <cellStyle name="Total 2 4 3 3 3 3 3 3" xfId="35091"/>
    <cellStyle name="Total 2 4 3 3 3 3 3 3 2" xfId="35092"/>
    <cellStyle name="Total 2 4 3 3 3 3 3 4" xfId="35093"/>
    <cellStyle name="Total 2 4 3 3 3 3 4" xfId="35094"/>
    <cellStyle name="Total 2 4 3 3 3 3 4 2" xfId="35095"/>
    <cellStyle name="Total 2 4 3 3 3 3 4 2 2" xfId="35096"/>
    <cellStyle name="Total 2 4 3 3 3 3 4 3" xfId="35097"/>
    <cellStyle name="Total 2 4 3 3 3 3 5" xfId="35098"/>
    <cellStyle name="Total 2 4 3 3 3 3 5 2" xfId="35099"/>
    <cellStyle name="Total 2 4 3 3 3 3 6" xfId="35100"/>
    <cellStyle name="Total 2 4 3 3 3 4" xfId="35101"/>
    <cellStyle name="Total 2 4 3 3 3 4 2" xfId="35102"/>
    <cellStyle name="Total 2 4 3 3 3 4 2 2" xfId="35103"/>
    <cellStyle name="Total 2 4 3 3 3 4 2 2 2" xfId="35104"/>
    <cellStyle name="Total 2 4 3 3 3 4 2 2 2 2" xfId="35105"/>
    <cellStyle name="Total 2 4 3 3 3 4 2 2 3" xfId="35106"/>
    <cellStyle name="Total 2 4 3 3 3 4 2 3" xfId="35107"/>
    <cellStyle name="Total 2 4 3 3 3 4 2 3 2" xfId="35108"/>
    <cellStyle name="Total 2 4 3 3 3 4 2 4" xfId="35109"/>
    <cellStyle name="Total 2 4 3 3 3 4 3" xfId="35110"/>
    <cellStyle name="Total 2 4 3 3 3 4 3 2" xfId="35111"/>
    <cellStyle name="Total 2 4 3 3 3 4 3 2 2" xfId="35112"/>
    <cellStyle name="Total 2 4 3 3 3 4 3 3" xfId="35113"/>
    <cellStyle name="Total 2 4 3 3 3 4 4" xfId="35114"/>
    <cellStyle name="Total 2 4 3 3 3 4 4 2" xfId="35115"/>
    <cellStyle name="Total 2 4 3 3 3 4 5" xfId="35116"/>
    <cellStyle name="Total 2 4 3 3 3 5" xfId="35117"/>
    <cellStyle name="Total 2 4 3 3 3 5 2" xfId="35118"/>
    <cellStyle name="Total 2 4 3 3 3 5 2 2" xfId="35119"/>
    <cellStyle name="Total 2 4 3 3 3 5 2 2 2" xfId="35120"/>
    <cellStyle name="Total 2 4 3 3 3 5 2 3" xfId="35121"/>
    <cellStyle name="Total 2 4 3 3 3 5 3" xfId="35122"/>
    <cellStyle name="Total 2 4 3 3 3 5 3 2" xfId="35123"/>
    <cellStyle name="Total 2 4 3 3 3 5 4" xfId="35124"/>
    <cellStyle name="Total 2 4 3 3 3 6" xfId="35125"/>
    <cellStyle name="Total 2 4 3 3 3 6 2" xfId="35126"/>
    <cellStyle name="Total 2 4 3 3 3 6 2 2" xfId="35127"/>
    <cellStyle name="Total 2 4 3 3 3 6 3" xfId="35128"/>
    <cellStyle name="Total 2 4 3 3 3 7" xfId="35129"/>
    <cellStyle name="Total 2 4 3 3 3 7 2" xfId="35130"/>
    <cellStyle name="Total 2 4 3 3 3 8" xfId="35131"/>
    <cellStyle name="Total 2 4 3 3 4" xfId="35132"/>
    <cellStyle name="Total 2 4 3 3 4 2" xfId="35133"/>
    <cellStyle name="Total 2 4 3 3 4 2 2" xfId="35134"/>
    <cellStyle name="Total 2 4 3 3 4 2 2 2" xfId="35135"/>
    <cellStyle name="Total 2 4 3 3 4 2 2 2 2" xfId="35136"/>
    <cellStyle name="Total 2 4 3 3 4 2 2 2 2 2" xfId="35137"/>
    <cellStyle name="Total 2 4 3 3 4 2 2 2 2 2 2" xfId="35138"/>
    <cellStyle name="Total 2 4 3 3 4 2 2 2 2 3" xfId="35139"/>
    <cellStyle name="Total 2 4 3 3 4 2 2 2 3" xfId="35140"/>
    <cellStyle name="Total 2 4 3 3 4 2 2 2 3 2" xfId="35141"/>
    <cellStyle name="Total 2 4 3 3 4 2 2 2 4" xfId="35142"/>
    <cellStyle name="Total 2 4 3 3 4 2 2 3" xfId="35143"/>
    <cellStyle name="Total 2 4 3 3 4 2 2 3 2" xfId="35144"/>
    <cellStyle name="Total 2 4 3 3 4 2 2 3 2 2" xfId="35145"/>
    <cellStyle name="Total 2 4 3 3 4 2 2 3 3" xfId="35146"/>
    <cellStyle name="Total 2 4 3 3 4 2 2 4" xfId="35147"/>
    <cellStyle name="Total 2 4 3 3 4 2 2 4 2" xfId="35148"/>
    <cellStyle name="Total 2 4 3 3 4 2 2 5" xfId="35149"/>
    <cellStyle name="Total 2 4 3 3 4 2 3" xfId="35150"/>
    <cellStyle name="Total 2 4 3 3 4 2 3 2" xfId="35151"/>
    <cellStyle name="Total 2 4 3 3 4 2 3 2 2" xfId="35152"/>
    <cellStyle name="Total 2 4 3 3 4 2 3 2 2 2" xfId="35153"/>
    <cellStyle name="Total 2 4 3 3 4 2 3 2 3" xfId="35154"/>
    <cellStyle name="Total 2 4 3 3 4 2 3 3" xfId="35155"/>
    <cellStyle name="Total 2 4 3 3 4 2 3 3 2" xfId="35156"/>
    <cellStyle name="Total 2 4 3 3 4 2 3 4" xfId="35157"/>
    <cellStyle name="Total 2 4 3 3 4 2 4" xfId="35158"/>
    <cellStyle name="Total 2 4 3 3 4 2 4 2" xfId="35159"/>
    <cellStyle name="Total 2 4 3 3 4 2 4 2 2" xfId="35160"/>
    <cellStyle name="Total 2 4 3 3 4 2 4 3" xfId="35161"/>
    <cellStyle name="Total 2 4 3 3 4 2 5" xfId="35162"/>
    <cellStyle name="Total 2 4 3 3 4 2 5 2" xfId="35163"/>
    <cellStyle name="Total 2 4 3 3 4 2 6" xfId="35164"/>
    <cellStyle name="Total 2 4 3 3 4 3" xfId="35165"/>
    <cellStyle name="Total 2 4 3 3 4 3 2" xfId="35166"/>
    <cellStyle name="Total 2 4 3 3 4 3 2 2" xfId="35167"/>
    <cellStyle name="Total 2 4 3 3 4 3 2 2 2" xfId="35168"/>
    <cellStyle name="Total 2 4 3 3 4 3 2 2 2 2" xfId="35169"/>
    <cellStyle name="Total 2 4 3 3 4 3 2 2 3" xfId="35170"/>
    <cellStyle name="Total 2 4 3 3 4 3 2 3" xfId="35171"/>
    <cellStyle name="Total 2 4 3 3 4 3 2 3 2" xfId="35172"/>
    <cellStyle name="Total 2 4 3 3 4 3 2 4" xfId="35173"/>
    <cellStyle name="Total 2 4 3 3 4 3 3" xfId="35174"/>
    <cellStyle name="Total 2 4 3 3 4 3 3 2" xfId="35175"/>
    <cellStyle name="Total 2 4 3 3 4 3 3 2 2" xfId="35176"/>
    <cellStyle name="Total 2 4 3 3 4 3 3 3" xfId="35177"/>
    <cellStyle name="Total 2 4 3 3 4 3 4" xfId="35178"/>
    <cellStyle name="Total 2 4 3 3 4 3 4 2" xfId="35179"/>
    <cellStyle name="Total 2 4 3 3 4 3 5" xfId="35180"/>
    <cellStyle name="Total 2 4 3 3 4 4" xfId="35181"/>
    <cellStyle name="Total 2 4 3 3 4 4 2" xfId="35182"/>
    <cellStyle name="Total 2 4 3 3 4 4 2 2" xfId="35183"/>
    <cellStyle name="Total 2 4 3 3 4 4 2 2 2" xfId="35184"/>
    <cellStyle name="Total 2 4 3 3 4 4 2 3" xfId="35185"/>
    <cellStyle name="Total 2 4 3 3 4 4 3" xfId="35186"/>
    <cellStyle name="Total 2 4 3 3 4 4 3 2" xfId="35187"/>
    <cellStyle name="Total 2 4 3 3 4 4 4" xfId="35188"/>
    <cellStyle name="Total 2 4 3 3 4 5" xfId="35189"/>
    <cellStyle name="Total 2 4 3 3 4 5 2" xfId="35190"/>
    <cellStyle name="Total 2 4 3 3 4 5 2 2" xfId="35191"/>
    <cellStyle name="Total 2 4 3 3 4 5 3" xfId="35192"/>
    <cellStyle name="Total 2 4 3 3 4 6" xfId="35193"/>
    <cellStyle name="Total 2 4 3 3 4 6 2" xfId="35194"/>
    <cellStyle name="Total 2 4 3 3 4 7" xfId="35195"/>
    <cellStyle name="Total 2 4 3 3 5" xfId="35196"/>
    <cellStyle name="Total 2 4 3 3 5 2" xfId="35197"/>
    <cellStyle name="Total 2 4 3 3 5 2 2" xfId="35198"/>
    <cellStyle name="Total 2 4 3 3 5 2 2 2" xfId="35199"/>
    <cellStyle name="Total 2 4 3 3 5 2 2 2 2" xfId="35200"/>
    <cellStyle name="Total 2 4 3 3 5 2 2 2 2 2" xfId="35201"/>
    <cellStyle name="Total 2 4 3 3 5 2 2 2 3" xfId="35202"/>
    <cellStyle name="Total 2 4 3 3 5 2 2 3" xfId="35203"/>
    <cellStyle name="Total 2 4 3 3 5 2 2 3 2" xfId="35204"/>
    <cellStyle name="Total 2 4 3 3 5 2 2 4" xfId="35205"/>
    <cellStyle name="Total 2 4 3 3 5 2 3" xfId="35206"/>
    <cellStyle name="Total 2 4 3 3 5 2 3 2" xfId="35207"/>
    <cellStyle name="Total 2 4 3 3 5 2 3 2 2" xfId="35208"/>
    <cellStyle name="Total 2 4 3 3 5 2 3 3" xfId="35209"/>
    <cellStyle name="Total 2 4 3 3 5 2 4" xfId="35210"/>
    <cellStyle name="Total 2 4 3 3 5 2 4 2" xfId="35211"/>
    <cellStyle name="Total 2 4 3 3 5 2 5" xfId="35212"/>
    <cellStyle name="Total 2 4 3 3 5 3" xfId="35213"/>
    <cellStyle name="Total 2 4 3 3 5 3 2" xfId="35214"/>
    <cellStyle name="Total 2 4 3 3 5 3 2 2" xfId="35215"/>
    <cellStyle name="Total 2 4 3 3 5 3 2 2 2" xfId="35216"/>
    <cellStyle name="Total 2 4 3 3 5 3 2 3" xfId="35217"/>
    <cellStyle name="Total 2 4 3 3 5 3 3" xfId="35218"/>
    <cellStyle name="Total 2 4 3 3 5 3 3 2" xfId="35219"/>
    <cellStyle name="Total 2 4 3 3 5 3 4" xfId="35220"/>
    <cellStyle name="Total 2 4 3 3 5 4" xfId="35221"/>
    <cellStyle name="Total 2 4 3 3 5 4 2" xfId="35222"/>
    <cellStyle name="Total 2 4 3 3 5 4 2 2" xfId="35223"/>
    <cellStyle name="Total 2 4 3 3 5 4 3" xfId="35224"/>
    <cellStyle name="Total 2 4 3 3 5 5" xfId="35225"/>
    <cellStyle name="Total 2 4 3 3 5 5 2" xfId="35226"/>
    <cellStyle name="Total 2 4 3 3 5 6" xfId="35227"/>
    <cellStyle name="Total 2 4 3 3 6" xfId="35228"/>
    <cellStyle name="Total 2 4 3 3 6 2" xfId="35229"/>
    <cellStyle name="Total 2 4 3 3 6 2 2" xfId="35230"/>
    <cellStyle name="Total 2 4 3 3 6 2 2 2" xfId="35231"/>
    <cellStyle name="Total 2 4 3 3 6 2 2 2 2" xfId="35232"/>
    <cellStyle name="Total 2 4 3 3 6 2 2 3" xfId="35233"/>
    <cellStyle name="Total 2 4 3 3 6 2 3" xfId="35234"/>
    <cellStyle name="Total 2 4 3 3 6 2 3 2" xfId="35235"/>
    <cellStyle name="Total 2 4 3 3 6 2 4" xfId="35236"/>
    <cellStyle name="Total 2 4 3 3 6 3" xfId="35237"/>
    <cellStyle name="Total 2 4 3 3 6 3 2" xfId="35238"/>
    <cellStyle name="Total 2 4 3 3 6 3 2 2" xfId="35239"/>
    <cellStyle name="Total 2 4 3 3 6 3 3" xfId="35240"/>
    <cellStyle name="Total 2 4 3 3 6 4" xfId="35241"/>
    <cellStyle name="Total 2 4 3 3 6 4 2" xfId="35242"/>
    <cellStyle name="Total 2 4 3 3 6 5" xfId="35243"/>
    <cellStyle name="Total 2 4 3 3 7" xfId="35244"/>
    <cellStyle name="Total 2 4 3 3 7 2" xfId="35245"/>
    <cellStyle name="Total 2 4 3 3 7 2 2" xfId="35246"/>
    <cellStyle name="Total 2 4 3 3 7 2 2 2" xfId="35247"/>
    <cellStyle name="Total 2 4 3 3 7 2 3" xfId="35248"/>
    <cellStyle name="Total 2 4 3 3 7 3" xfId="35249"/>
    <cellStyle name="Total 2 4 3 3 7 3 2" xfId="35250"/>
    <cellStyle name="Total 2 4 3 3 7 4" xfId="35251"/>
    <cellStyle name="Total 2 4 3 3 8" xfId="35252"/>
    <cellStyle name="Total 2 4 3 3 8 2" xfId="35253"/>
    <cellStyle name="Total 2 4 3 3 8 2 2" xfId="35254"/>
    <cellStyle name="Total 2 4 3 3 8 3" xfId="35255"/>
    <cellStyle name="Total 2 4 3 3 9" xfId="35256"/>
    <cellStyle name="Total 2 4 3 3 9 2" xfId="35257"/>
    <cellStyle name="Total 2 4 3 4" xfId="35258"/>
    <cellStyle name="Total 2 4 3 4 2" xfId="35259"/>
    <cellStyle name="Total 2 4 3 4 2 2" xfId="35260"/>
    <cellStyle name="Total 2 4 3 4 2 2 2" xfId="35261"/>
    <cellStyle name="Total 2 4 3 4 2 2 2 2" xfId="35262"/>
    <cellStyle name="Total 2 4 3 4 2 2 2 2 2" xfId="35263"/>
    <cellStyle name="Total 2 4 3 4 2 2 2 2 2 2" xfId="35264"/>
    <cellStyle name="Total 2 4 3 4 2 2 2 2 2 2 2" xfId="35265"/>
    <cellStyle name="Total 2 4 3 4 2 2 2 2 2 2 2 2" xfId="35266"/>
    <cellStyle name="Total 2 4 3 4 2 2 2 2 2 2 3" xfId="35267"/>
    <cellStyle name="Total 2 4 3 4 2 2 2 2 2 3" xfId="35268"/>
    <cellStyle name="Total 2 4 3 4 2 2 2 2 2 3 2" xfId="35269"/>
    <cellStyle name="Total 2 4 3 4 2 2 2 2 2 4" xfId="35270"/>
    <cellStyle name="Total 2 4 3 4 2 2 2 2 3" xfId="35271"/>
    <cellStyle name="Total 2 4 3 4 2 2 2 2 3 2" xfId="35272"/>
    <cellStyle name="Total 2 4 3 4 2 2 2 2 3 2 2" xfId="35273"/>
    <cellStyle name="Total 2 4 3 4 2 2 2 2 3 3" xfId="35274"/>
    <cellStyle name="Total 2 4 3 4 2 2 2 2 4" xfId="35275"/>
    <cellStyle name="Total 2 4 3 4 2 2 2 2 4 2" xfId="35276"/>
    <cellStyle name="Total 2 4 3 4 2 2 2 2 5" xfId="35277"/>
    <cellStyle name="Total 2 4 3 4 2 2 2 3" xfId="35278"/>
    <cellStyle name="Total 2 4 3 4 2 2 2 3 2" xfId="35279"/>
    <cellStyle name="Total 2 4 3 4 2 2 2 3 2 2" xfId="35280"/>
    <cellStyle name="Total 2 4 3 4 2 2 2 3 2 2 2" xfId="35281"/>
    <cellStyle name="Total 2 4 3 4 2 2 2 3 2 3" xfId="35282"/>
    <cellStyle name="Total 2 4 3 4 2 2 2 3 3" xfId="35283"/>
    <cellStyle name="Total 2 4 3 4 2 2 2 3 3 2" xfId="35284"/>
    <cellStyle name="Total 2 4 3 4 2 2 2 3 4" xfId="35285"/>
    <cellStyle name="Total 2 4 3 4 2 2 2 4" xfId="35286"/>
    <cellStyle name="Total 2 4 3 4 2 2 2 4 2" xfId="35287"/>
    <cellStyle name="Total 2 4 3 4 2 2 2 4 2 2" xfId="35288"/>
    <cellStyle name="Total 2 4 3 4 2 2 2 4 3" xfId="35289"/>
    <cellStyle name="Total 2 4 3 4 2 2 2 5" xfId="35290"/>
    <cellStyle name="Total 2 4 3 4 2 2 2 5 2" xfId="35291"/>
    <cellStyle name="Total 2 4 3 4 2 2 2 6" xfId="35292"/>
    <cellStyle name="Total 2 4 3 4 2 2 3" xfId="35293"/>
    <cellStyle name="Total 2 4 3 4 2 2 3 2" xfId="35294"/>
    <cellStyle name="Total 2 4 3 4 2 2 3 2 2" xfId="35295"/>
    <cellStyle name="Total 2 4 3 4 2 2 3 2 2 2" xfId="35296"/>
    <cellStyle name="Total 2 4 3 4 2 2 3 2 2 2 2" xfId="35297"/>
    <cellStyle name="Total 2 4 3 4 2 2 3 2 2 3" xfId="35298"/>
    <cellStyle name="Total 2 4 3 4 2 2 3 2 3" xfId="35299"/>
    <cellStyle name="Total 2 4 3 4 2 2 3 2 3 2" xfId="35300"/>
    <cellStyle name="Total 2 4 3 4 2 2 3 2 4" xfId="35301"/>
    <cellStyle name="Total 2 4 3 4 2 2 3 3" xfId="35302"/>
    <cellStyle name="Total 2 4 3 4 2 2 3 3 2" xfId="35303"/>
    <cellStyle name="Total 2 4 3 4 2 2 3 3 2 2" xfId="35304"/>
    <cellStyle name="Total 2 4 3 4 2 2 3 3 3" xfId="35305"/>
    <cellStyle name="Total 2 4 3 4 2 2 3 4" xfId="35306"/>
    <cellStyle name="Total 2 4 3 4 2 2 3 4 2" xfId="35307"/>
    <cellStyle name="Total 2 4 3 4 2 2 3 5" xfId="35308"/>
    <cellStyle name="Total 2 4 3 4 2 2 4" xfId="35309"/>
    <cellStyle name="Total 2 4 3 4 2 2 4 2" xfId="35310"/>
    <cellStyle name="Total 2 4 3 4 2 2 4 2 2" xfId="35311"/>
    <cellStyle name="Total 2 4 3 4 2 2 4 2 2 2" xfId="35312"/>
    <cellStyle name="Total 2 4 3 4 2 2 4 2 3" xfId="35313"/>
    <cellStyle name="Total 2 4 3 4 2 2 4 3" xfId="35314"/>
    <cellStyle name="Total 2 4 3 4 2 2 4 3 2" xfId="35315"/>
    <cellStyle name="Total 2 4 3 4 2 2 4 4" xfId="35316"/>
    <cellStyle name="Total 2 4 3 4 2 2 5" xfId="35317"/>
    <cellStyle name="Total 2 4 3 4 2 2 5 2" xfId="35318"/>
    <cellStyle name="Total 2 4 3 4 2 2 5 2 2" xfId="35319"/>
    <cellStyle name="Total 2 4 3 4 2 2 5 3" xfId="35320"/>
    <cellStyle name="Total 2 4 3 4 2 2 6" xfId="35321"/>
    <cellStyle name="Total 2 4 3 4 2 2 6 2" xfId="35322"/>
    <cellStyle name="Total 2 4 3 4 2 2 7" xfId="35323"/>
    <cellStyle name="Total 2 4 3 4 2 3" xfId="35324"/>
    <cellStyle name="Total 2 4 3 4 2 3 2" xfId="35325"/>
    <cellStyle name="Total 2 4 3 4 2 3 2 2" xfId="35326"/>
    <cellStyle name="Total 2 4 3 4 2 3 2 2 2" xfId="35327"/>
    <cellStyle name="Total 2 4 3 4 2 3 2 2 2 2" xfId="35328"/>
    <cellStyle name="Total 2 4 3 4 2 3 2 2 2 2 2" xfId="35329"/>
    <cellStyle name="Total 2 4 3 4 2 3 2 2 2 3" xfId="35330"/>
    <cellStyle name="Total 2 4 3 4 2 3 2 2 3" xfId="35331"/>
    <cellStyle name="Total 2 4 3 4 2 3 2 2 3 2" xfId="35332"/>
    <cellStyle name="Total 2 4 3 4 2 3 2 2 4" xfId="35333"/>
    <cellStyle name="Total 2 4 3 4 2 3 2 3" xfId="35334"/>
    <cellStyle name="Total 2 4 3 4 2 3 2 3 2" xfId="35335"/>
    <cellStyle name="Total 2 4 3 4 2 3 2 3 2 2" xfId="35336"/>
    <cellStyle name="Total 2 4 3 4 2 3 2 3 3" xfId="35337"/>
    <cellStyle name="Total 2 4 3 4 2 3 2 4" xfId="35338"/>
    <cellStyle name="Total 2 4 3 4 2 3 2 4 2" xfId="35339"/>
    <cellStyle name="Total 2 4 3 4 2 3 2 5" xfId="35340"/>
    <cellStyle name="Total 2 4 3 4 2 3 3" xfId="35341"/>
    <cellStyle name="Total 2 4 3 4 2 3 3 2" xfId="35342"/>
    <cellStyle name="Total 2 4 3 4 2 3 3 2 2" xfId="35343"/>
    <cellStyle name="Total 2 4 3 4 2 3 3 2 2 2" xfId="35344"/>
    <cellStyle name="Total 2 4 3 4 2 3 3 2 3" xfId="35345"/>
    <cellStyle name="Total 2 4 3 4 2 3 3 3" xfId="35346"/>
    <cellStyle name="Total 2 4 3 4 2 3 3 3 2" xfId="35347"/>
    <cellStyle name="Total 2 4 3 4 2 3 3 4" xfId="35348"/>
    <cellStyle name="Total 2 4 3 4 2 3 4" xfId="35349"/>
    <cellStyle name="Total 2 4 3 4 2 3 4 2" xfId="35350"/>
    <cellStyle name="Total 2 4 3 4 2 3 4 2 2" xfId="35351"/>
    <cellStyle name="Total 2 4 3 4 2 3 4 3" xfId="35352"/>
    <cellStyle name="Total 2 4 3 4 2 3 5" xfId="35353"/>
    <cellStyle name="Total 2 4 3 4 2 3 5 2" xfId="35354"/>
    <cellStyle name="Total 2 4 3 4 2 3 6" xfId="35355"/>
    <cellStyle name="Total 2 4 3 4 2 4" xfId="35356"/>
    <cellStyle name="Total 2 4 3 4 2 4 2" xfId="35357"/>
    <cellStyle name="Total 2 4 3 4 2 4 2 2" xfId="35358"/>
    <cellStyle name="Total 2 4 3 4 2 4 2 2 2" xfId="35359"/>
    <cellStyle name="Total 2 4 3 4 2 4 2 2 2 2" xfId="35360"/>
    <cellStyle name="Total 2 4 3 4 2 4 2 2 3" xfId="35361"/>
    <cellStyle name="Total 2 4 3 4 2 4 2 3" xfId="35362"/>
    <cellStyle name="Total 2 4 3 4 2 4 2 3 2" xfId="35363"/>
    <cellStyle name="Total 2 4 3 4 2 4 2 4" xfId="35364"/>
    <cellStyle name="Total 2 4 3 4 2 4 3" xfId="35365"/>
    <cellStyle name="Total 2 4 3 4 2 4 3 2" xfId="35366"/>
    <cellStyle name="Total 2 4 3 4 2 4 3 2 2" xfId="35367"/>
    <cellStyle name="Total 2 4 3 4 2 4 3 3" xfId="35368"/>
    <cellStyle name="Total 2 4 3 4 2 4 4" xfId="35369"/>
    <cellStyle name="Total 2 4 3 4 2 4 4 2" xfId="35370"/>
    <cellStyle name="Total 2 4 3 4 2 4 5" xfId="35371"/>
    <cellStyle name="Total 2 4 3 4 2 5" xfId="35372"/>
    <cellStyle name="Total 2 4 3 4 2 5 2" xfId="35373"/>
    <cellStyle name="Total 2 4 3 4 2 5 2 2" xfId="35374"/>
    <cellStyle name="Total 2 4 3 4 2 5 2 2 2" xfId="35375"/>
    <cellStyle name="Total 2 4 3 4 2 5 2 3" xfId="35376"/>
    <cellStyle name="Total 2 4 3 4 2 5 3" xfId="35377"/>
    <cellStyle name="Total 2 4 3 4 2 5 3 2" xfId="35378"/>
    <cellStyle name="Total 2 4 3 4 2 5 4" xfId="35379"/>
    <cellStyle name="Total 2 4 3 4 2 6" xfId="35380"/>
    <cellStyle name="Total 2 4 3 4 2 6 2" xfId="35381"/>
    <cellStyle name="Total 2 4 3 4 2 6 2 2" xfId="35382"/>
    <cellStyle name="Total 2 4 3 4 2 6 3" xfId="35383"/>
    <cellStyle name="Total 2 4 3 4 2 7" xfId="35384"/>
    <cellStyle name="Total 2 4 3 4 2 7 2" xfId="35385"/>
    <cellStyle name="Total 2 4 3 4 2 8" xfId="35386"/>
    <cellStyle name="Total 2 4 3 4 3" xfId="35387"/>
    <cellStyle name="Total 2 4 3 4 3 2" xfId="35388"/>
    <cellStyle name="Total 2 4 3 4 3 2 2" xfId="35389"/>
    <cellStyle name="Total 2 4 3 4 3 2 2 2" xfId="35390"/>
    <cellStyle name="Total 2 4 3 4 3 2 2 2 2" xfId="35391"/>
    <cellStyle name="Total 2 4 3 4 3 2 2 2 2 2" xfId="35392"/>
    <cellStyle name="Total 2 4 3 4 3 2 2 2 2 2 2" xfId="35393"/>
    <cellStyle name="Total 2 4 3 4 3 2 2 2 2 3" xfId="35394"/>
    <cellStyle name="Total 2 4 3 4 3 2 2 2 3" xfId="35395"/>
    <cellStyle name="Total 2 4 3 4 3 2 2 2 3 2" xfId="35396"/>
    <cellStyle name="Total 2 4 3 4 3 2 2 2 4" xfId="35397"/>
    <cellStyle name="Total 2 4 3 4 3 2 2 3" xfId="35398"/>
    <cellStyle name="Total 2 4 3 4 3 2 2 3 2" xfId="35399"/>
    <cellStyle name="Total 2 4 3 4 3 2 2 3 2 2" xfId="35400"/>
    <cellStyle name="Total 2 4 3 4 3 2 2 3 3" xfId="35401"/>
    <cellStyle name="Total 2 4 3 4 3 2 2 4" xfId="35402"/>
    <cellStyle name="Total 2 4 3 4 3 2 2 4 2" xfId="35403"/>
    <cellStyle name="Total 2 4 3 4 3 2 2 5" xfId="35404"/>
    <cellStyle name="Total 2 4 3 4 3 2 3" xfId="35405"/>
    <cellStyle name="Total 2 4 3 4 3 2 3 2" xfId="35406"/>
    <cellStyle name="Total 2 4 3 4 3 2 3 2 2" xfId="35407"/>
    <cellStyle name="Total 2 4 3 4 3 2 3 2 2 2" xfId="35408"/>
    <cellStyle name="Total 2 4 3 4 3 2 3 2 3" xfId="35409"/>
    <cellStyle name="Total 2 4 3 4 3 2 3 3" xfId="35410"/>
    <cellStyle name="Total 2 4 3 4 3 2 3 3 2" xfId="35411"/>
    <cellStyle name="Total 2 4 3 4 3 2 3 4" xfId="35412"/>
    <cellStyle name="Total 2 4 3 4 3 2 4" xfId="35413"/>
    <cellStyle name="Total 2 4 3 4 3 2 4 2" xfId="35414"/>
    <cellStyle name="Total 2 4 3 4 3 2 4 2 2" xfId="35415"/>
    <cellStyle name="Total 2 4 3 4 3 2 4 3" xfId="35416"/>
    <cellStyle name="Total 2 4 3 4 3 2 5" xfId="35417"/>
    <cellStyle name="Total 2 4 3 4 3 2 5 2" xfId="35418"/>
    <cellStyle name="Total 2 4 3 4 3 2 6" xfId="35419"/>
    <cellStyle name="Total 2 4 3 4 3 3" xfId="35420"/>
    <cellStyle name="Total 2 4 3 4 3 3 2" xfId="35421"/>
    <cellStyle name="Total 2 4 3 4 3 3 2 2" xfId="35422"/>
    <cellStyle name="Total 2 4 3 4 3 3 2 2 2" xfId="35423"/>
    <cellStyle name="Total 2 4 3 4 3 3 2 2 2 2" xfId="35424"/>
    <cellStyle name="Total 2 4 3 4 3 3 2 2 3" xfId="35425"/>
    <cellStyle name="Total 2 4 3 4 3 3 2 3" xfId="35426"/>
    <cellStyle name="Total 2 4 3 4 3 3 2 3 2" xfId="35427"/>
    <cellStyle name="Total 2 4 3 4 3 3 2 4" xfId="35428"/>
    <cellStyle name="Total 2 4 3 4 3 3 3" xfId="35429"/>
    <cellStyle name="Total 2 4 3 4 3 3 3 2" xfId="35430"/>
    <cellStyle name="Total 2 4 3 4 3 3 3 2 2" xfId="35431"/>
    <cellStyle name="Total 2 4 3 4 3 3 3 3" xfId="35432"/>
    <cellStyle name="Total 2 4 3 4 3 3 4" xfId="35433"/>
    <cellStyle name="Total 2 4 3 4 3 3 4 2" xfId="35434"/>
    <cellStyle name="Total 2 4 3 4 3 3 5" xfId="35435"/>
    <cellStyle name="Total 2 4 3 4 3 4" xfId="35436"/>
    <cellStyle name="Total 2 4 3 4 3 4 2" xfId="35437"/>
    <cellStyle name="Total 2 4 3 4 3 4 2 2" xfId="35438"/>
    <cellStyle name="Total 2 4 3 4 3 4 2 2 2" xfId="35439"/>
    <cellStyle name="Total 2 4 3 4 3 4 2 3" xfId="35440"/>
    <cellStyle name="Total 2 4 3 4 3 4 3" xfId="35441"/>
    <cellStyle name="Total 2 4 3 4 3 4 3 2" xfId="35442"/>
    <cellStyle name="Total 2 4 3 4 3 4 4" xfId="35443"/>
    <cellStyle name="Total 2 4 3 4 3 5" xfId="35444"/>
    <cellStyle name="Total 2 4 3 4 3 5 2" xfId="35445"/>
    <cellStyle name="Total 2 4 3 4 3 5 2 2" xfId="35446"/>
    <cellStyle name="Total 2 4 3 4 3 5 3" xfId="35447"/>
    <cellStyle name="Total 2 4 3 4 3 6" xfId="35448"/>
    <cellStyle name="Total 2 4 3 4 3 6 2" xfId="35449"/>
    <cellStyle name="Total 2 4 3 4 3 7" xfId="35450"/>
    <cellStyle name="Total 2 4 3 4 4" xfId="35451"/>
    <cellStyle name="Total 2 4 3 4 4 2" xfId="35452"/>
    <cellStyle name="Total 2 4 3 4 4 2 2" xfId="35453"/>
    <cellStyle name="Total 2 4 3 4 4 2 2 2" xfId="35454"/>
    <cellStyle name="Total 2 4 3 4 4 2 2 2 2" xfId="35455"/>
    <cellStyle name="Total 2 4 3 4 4 2 2 2 2 2" xfId="35456"/>
    <cellStyle name="Total 2 4 3 4 4 2 2 2 3" xfId="35457"/>
    <cellStyle name="Total 2 4 3 4 4 2 2 3" xfId="35458"/>
    <cellStyle name="Total 2 4 3 4 4 2 2 3 2" xfId="35459"/>
    <cellStyle name="Total 2 4 3 4 4 2 2 4" xfId="35460"/>
    <cellStyle name="Total 2 4 3 4 4 2 3" xfId="35461"/>
    <cellStyle name="Total 2 4 3 4 4 2 3 2" xfId="35462"/>
    <cellStyle name="Total 2 4 3 4 4 2 3 2 2" xfId="35463"/>
    <cellStyle name="Total 2 4 3 4 4 2 3 3" xfId="35464"/>
    <cellStyle name="Total 2 4 3 4 4 2 4" xfId="35465"/>
    <cellStyle name="Total 2 4 3 4 4 2 4 2" xfId="35466"/>
    <cellStyle name="Total 2 4 3 4 4 2 5" xfId="35467"/>
    <cellStyle name="Total 2 4 3 4 4 3" xfId="35468"/>
    <cellStyle name="Total 2 4 3 4 4 3 2" xfId="35469"/>
    <cellStyle name="Total 2 4 3 4 4 3 2 2" xfId="35470"/>
    <cellStyle name="Total 2 4 3 4 4 3 2 2 2" xfId="35471"/>
    <cellStyle name="Total 2 4 3 4 4 3 2 3" xfId="35472"/>
    <cellStyle name="Total 2 4 3 4 4 3 3" xfId="35473"/>
    <cellStyle name="Total 2 4 3 4 4 3 3 2" xfId="35474"/>
    <cellStyle name="Total 2 4 3 4 4 3 4" xfId="35475"/>
    <cellStyle name="Total 2 4 3 4 4 4" xfId="35476"/>
    <cellStyle name="Total 2 4 3 4 4 4 2" xfId="35477"/>
    <cellStyle name="Total 2 4 3 4 4 4 2 2" xfId="35478"/>
    <cellStyle name="Total 2 4 3 4 4 4 3" xfId="35479"/>
    <cellStyle name="Total 2 4 3 4 4 5" xfId="35480"/>
    <cellStyle name="Total 2 4 3 4 4 5 2" xfId="35481"/>
    <cellStyle name="Total 2 4 3 4 4 6" xfId="35482"/>
    <cellStyle name="Total 2 4 3 4 5" xfId="35483"/>
    <cellStyle name="Total 2 4 3 4 5 2" xfId="35484"/>
    <cellStyle name="Total 2 4 3 4 5 2 2" xfId="35485"/>
    <cellStyle name="Total 2 4 3 4 5 2 2 2" xfId="35486"/>
    <cellStyle name="Total 2 4 3 4 5 2 2 2 2" xfId="35487"/>
    <cellStyle name="Total 2 4 3 4 5 2 2 3" xfId="35488"/>
    <cellStyle name="Total 2 4 3 4 5 2 3" xfId="35489"/>
    <cellStyle name="Total 2 4 3 4 5 2 3 2" xfId="35490"/>
    <cellStyle name="Total 2 4 3 4 5 2 4" xfId="35491"/>
    <cellStyle name="Total 2 4 3 4 5 3" xfId="35492"/>
    <cellStyle name="Total 2 4 3 4 5 3 2" xfId="35493"/>
    <cellStyle name="Total 2 4 3 4 5 3 2 2" xfId="35494"/>
    <cellStyle name="Total 2 4 3 4 5 3 3" xfId="35495"/>
    <cellStyle name="Total 2 4 3 4 5 4" xfId="35496"/>
    <cellStyle name="Total 2 4 3 4 5 4 2" xfId="35497"/>
    <cellStyle name="Total 2 4 3 4 5 5" xfId="35498"/>
    <cellStyle name="Total 2 4 3 4 6" xfId="35499"/>
    <cellStyle name="Total 2 4 3 4 6 2" xfId="35500"/>
    <cellStyle name="Total 2 4 3 4 6 2 2" xfId="35501"/>
    <cellStyle name="Total 2 4 3 4 6 2 2 2" xfId="35502"/>
    <cellStyle name="Total 2 4 3 4 6 2 3" xfId="35503"/>
    <cellStyle name="Total 2 4 3 4 6 3" xfId="35504"/>
    <cellStyle name="Total 2 4 3 4 6 3 2" xfId="35505"/>
    <cellStyle name="Total 2 4 3 4 6 4" xfId="35506"/>
    <cellStyle name="Total 2 4 3 4 7" xfId="35507"/>
    <cellStyle name="Total 2 4 3 4 7 2" xfId="35508"/>
    <cellStyle name="Total 2 4 3 4 7 2 2" xfId="35509"/>
    <cellStyle name="Total 2 4 3 4 7 3" xfId="35510"/>
    <cellStyle name="Total 2 4 3 4 8" xfId="35511"/>
    <cellStyle name="Total 2 4 3 4 8 2" xfId="35512"/>
    <cellStyle name="Total 2 4 3 4 9" xfId="35513"/>
    <cellStyle name="Total 2 4 3 5" xfId="35514"/>
    <cellStyle name="Total 2 4 3 5 2" xfId="35515"/>
    <cellStyle name="Total 2 4 3 5 2 2" xfId="35516"/>
    <cellStyle name="Total 2 4 3 5 2 2 2" xfId="35517"/>
    <cellStyle name="Total 2 4 3 5 2 2 2 2" xfId="35518"/>
    <cellStyle name="Total 2 4 3 5 2 2 2 2 2" xfId="35519"/>
    <cellStyle name="Total 2 4 3 5 2 2 2 2 2 2" xfId="35520"/>
    <cellStyle name="Total 2 4 3 5 2 2 2 2 2 2 2" xfId="35521"/>
    <cellStyle name="Total 2 4 3 5 2 2 2 2 2 3" xfId="35522"/>
    <cellStyle name="Total 2 4 3 5 2 2 2 2 3" xfId="35523"/>
    <cellStyle name="Total 2 4 3 5 2 2 2 2 3 2" xfId="35524"/>
    <cellStyle name="Total 2 4 3 5 2 2 2 2 4" xfId="35525"/>
    <cellStyle name="Total 2 4 3 5 2 2 2 3" xfId="35526"/>
    <cellStyle name="Total 2 4 3 5 2 2 2 3 2" xfId="35527"/>
    <cellStyle name="Total 2 4 3 5 2 2 2 3 2 2" xfId="35528"/>
    <cellStyle name="Total 2 4 3 5 2 2 2 3 3" xfId="35529"/>
    <cellStyle name="Total 2 4 3 5 2 2 2 4" xfId="35530"/>
    <cellStyle name="Total 2 4 3 5 2 2 2 4 2" xfId="35531"/>
    <cellStyle name="Total 2 4 3 5 2 2 2 5" xfId="35532"/>
    <cellStyle name="Total 2 4 3 5 2 2 3" xfId="35533"/>
    <cellStyle name="Total 2 4 3 5 2 2 3 2" xfId="35534"/>
    <cellStyle name="Total 2 4 3 5 2 2 3 2 2" xfId="35535"/>
    <cellStyle name="Total 2 4 3 5 2 2 3 2 2 2" xfId="35536"/>
    <cellStyle name="Total 2 4 3 5 2 2 3 2 3" xfId="35537"/>
    <cellStyle name="Total 2 4 3 5 2 2 3 3" xfId="35538"/>
    <cellStyle name="Total 2 4 3 5 2 2 3 3 2" xfId="35539"/>
    <cellStyle name="Total 2 4 3 5 2 2 3 4" xfId="35540"/>
    <cellStyle name="Total 2 4 3 5 2 2 4" xfId="35541"/>
    <cellStyle name="Total 2 4 3 5 2 2 4 2" xfId="35542"/>
    <cellStyle name="Total 2 4 3 5 2 2 4 2 2" xfId="35543"/>
    <cellStyle name="Total 2 4 3 5 2 2 4 3" xfId="35544"/>
    <cellStyle name="Total 2 4 3 5 2 2 5" xfId="35545"/>
    <cellStyle name="Total 2 4 3 5 2 2 5 2" xfId="35546"/>
    <cellStyle name="Total 2 4 3 5 2 2 6" xfId="35547"/>
    <cellStyle name="Total 2 4 3 5 2 3" xfId="35548"/>
    <cellStyle name="Total 2 4 3 5 2 3 2" xfId="35549"/>
    <cellStyle name="Total 2 4 3 5 2 3 2 2" xfId="35550"/>
    <cellStyle name="Total 2 4 3 5 2 3 2 2 2" xfId="35551"/>
    <cellStyle name="Total 2 4 3 5 2 3 2 2 2 2" xfId="35552"/>
    <cellStyle name="Total 2 4 3 5 2 3 2 2 3" xfId="35553"/>
    <cellStyle name="Total 2 4 3 5 2 3 2 3" xfId="35554"/>
    <cellStyle name="Total 2 4 3 5 2 3 2 3 2" xfId="35555"/>
    <cellStyle name="Total 2 4 3 5 2 3 2 4" xfId="35556"/>
    <cellStyle name="Total 2 4 3 5 2 3 3" xfId="35557"/>
    <cellStyle name="Total 2 4 3 5 2 3 3 2" xfId="35558"/>
    <cellStyle name="Total 2 4 3 5 2 3 3 2 2" xfId="35559"/>
    <cellStyle name="Total 2 4 3 5 2 3 3 3" xfId="35560"/>
    <cellStyle name="Total 2 4 3 5 2 3 4" xfId="35561"/>
    <cellStyle name="Total 2 4 3 5 2 3 4 2" xfId="35562"/>
    <cellStyle name="Total 2 4 3 5 2 3 5" xfId="35563"/>
    <cellStyle name="Total 2 4 3 5 2 4" xfId="35564"/>
    <cellStyle name="Total 2 4 3 5 2 4 2" xfId="35565"/>
    <cellStyle name="Total 2 4 3 5 2 4 2 2" xfId="35566"/>
    <cellStyle name="Total 2 4 3 5 2 4 2 2 2" xfId="35567"/>
    <cellStyle name="Total 2 4 3 5 2 4 2 3" xfId="35568"/>
    <cellStyle name="Total 2 4 3 5 2 4 3" xfId="35569"/>
    <cellStyle name="Total 2 4 3 5 2 4 3 2" xfId="35570"/>
    <cellStyle name="Total 2 4 3 5 2 4 4" xfId="35571"/>
    <cellStyle name="Total 2 4 3 5 2 5" xfId="35572"/>
    <cellStyle name="Total 2 4 3 5 2 5 2" xfId="35573"/>
    <cellStyle name="Total 2 4 3 5 2 5 2 2" xfId="35574"/>
    <cellStyle name="Total 2 4 3 5 2 5 3" xfId="35575"/>
    <cellStyle name="Total 2 4 3 5 2 6" xfId="35576"/>
    <cellStyle name="Total 2 4 3 5 2 6 2" xfId="35577"/>
    <cellStyle name="Total 2 4 3 5 2 7" xfId="35578"/>
    <cellStyle name="Total 2 4 3 5 3" xfId="35579"/>
    <cellStyle name="Total 2 4 3 5 3 2" xfId="35580"/>
    <cellStyle name="Total 2 4 3 5 3 2 2" xfId="35581"/>
    <cellStyle name="Total 2 4 3 5 3 2 2 2" xfId="35582"/>
    <cellStyle name="Total 2 4 3 5 3 2 2 2 2" xfId="35583"/>
    <cellStyle name="Total 2 4 3 5 3 2 2 2 2 2" xfId="35584"/>
    <cellStyle name="Total 2 4 3 5 3 2 2 2 3" xfId="35585"/>
    <cellStyle name="Total 2 4 3 5 3 2 2 3" xfId="35586"/>
    <cellStyle name="Total 2 4 3 5 3 2 2 3 2" xfId="35587"/>
    <cellStyle name="Total 2 4 3 5 3 2 2 4" xfId="35588"/>
    <cellStyle name="Total 2 4 3 5 3 2 3" xfId="35589"/>
    <cellStyle name="Total 2 4 3 5 3 2 3 2" xfId="35590"/>
    <cellStyle name="Total 2 4 3 5 3 2 3 2 2" xfId="35591"/>
    <cellStyle name="Total 2 4 3 5 3 2 3 3" xfId="35592"/>
    <cellStyle name="Total 2 4 3 5 3 2 4" xfId="35593"/>
    <cellStyle name="Total 2 4 3 5 3 2 4 2" xfId="35594"/>
    <cellStyle name="Total 2 4 3 5 3 2 5" xfId="35595"/>
    <cellStyle name="Total 2 4 3 5 3 3" xfId="35596"/>
    <cellStyle name="Total 2 4 3 5 3 3 2" xfId="35597"/>
    <cellStyle name="Total 2 4 3 5 3 3 2 2" xfId="35598"/>
    <cellStyle name="Total 2 4 3 5 3 3 2 2 2" xfId="35599"/>
    <cellStyle name="Total 2 4 3 5 3 3 2 3" xfId="35600"/>
    <cellStyle name="Total 2 4 3 5 3 3 3" xfId="35601"/>
    <cellStyle name="Total 2 4 3 5 3 3 3 2" xfId="35602"/>
    <cellStyle name="Total 2 4 3 5 3 3 4" xfId="35603"/>
    <cellStyle name="Total 2 4 3 5 3 4" xfId="35604"/>
    <cellStyle name="Total 2 4 3 5 3 4 2" xfId="35605"/>
    <cellStyle name="Total 2 4 3 5 3 4 2 2" xfId="35606"/>
    <cellStyle name="Total 2 4 3 5 3 4 3" xfId="35607"/>
    <cellStyle name="Total 2 4 3 5 3 5" xfId="35608"/>
    <cellStyle name="Total 2 4 3 5 3 5 2" xfId="35609"/>
    <cellStyle name="Total 2 4 3 5 3 6" xfId="35610"/>
    <cellStyle name="Total 2 4 3 5 4" xfId="35611"/>
    <cellStyle name="Total 2 4 3 5 4 2" xfId="35612"/>
    <cellStyle name="Total 2 4 3 5 4 2 2" xfId="35613"/>
    <cellStyle name="Total 2 4 3 5 4 2 2 2" xfId="35614"/>
    <cellStyle name="Total 2 4 3 5 4 2 2 2 2" xfId="35615"/>
    <cellStyle name="Total 2 4 3 5 4 2 2 3" xfId="35616"/>
    <cellStyle name="Total 2 4 3 5 4 2 3" xfId="35617"/>
    <cellStyle name="Total 2 4 3 5 4 2 3 2" xfId="35618"/>
    <cellStyle name="Total 2 4 3 5 4 2 4" xfId="35619"/>
    <cellStyle name="Total 2 4 3 5 4 3" xfId="35620"/>
    <cellStyle name="Total 2 4 3 5 4 3 2" xfId="35621"/>
    <cellStyle name="Total 2 4 3 5 4 3 2 2" xfId="35622"/>
    <cellStyle name="Total 2 4 3 5 4 3 3" xfId="35623"/>
    <cellStyle name="Total 2 4 3 5 4 4" xfId="35624"/>
    <cellStyle name="Total 2 4 3 5 4 4 2" xfId="35625"/>
    <cellStyle name="Total 2 4 3 5 4 5" xfId="35626"/>
    <cellStyle name="Total 2 4 3 5 5" xfId="35627"/>
    <cellStyle name="Total 2 4 3 5 5 2" xfId="35628"/>
    <cellStyle name="Total 2 4 3 5 5 2 2" xfId="35629"/>
    <cellStyle name="Total 2 4 3 5 5 2 2 2" xfId="35630"/>
    <cellStyle name="Total 2 4 3 5 5 2 3" xfId="35631"/>
    <cellStyle name="Total 2 4 3 5 5 3" xfId="35632"/>
    <cellStyle name="Total 2 4 3 5 5 3 2" xfId="35633"/>
    <cellStyle name="Total 2 4 3 5 5 4" xfId="35634"/>
    <cellStyle name="Total 2 4 3 5 6" xfId="35635"/>
    <cellStyle name="Total 2 4 3 5 6 2" xfId="35636"/>
    <cellStyle name="Total 2 4 3 5 6 2 2" xfId="35637"/>
    <cellStyle name="Total 2 4 3 5 6 3" xfId="35638"/>
    <cellStyle name="Total 2 4 3 5 7" xfId="35639"/>
    <cellStyle name="Total 2 4 3 5 7 2" xfId="35640"/>
    <cellStyle name="Total 2 4 3 5 8" xfId="35641"/>
    <cellStyle name="Total 2 4 3 6" xfId="35642"/>
    <cellStyle name="Total 2 4 3 6 2" xfId="35643"/>
    <cellStyle name="Total 2 4 3 6 2 2" xfId="35644"/>
    <cellStyle name="Total 2 4 3 6 2 2 2" xfId="35645"/>
    <cellStyle name="Total 2 4 3 6 2 2 2 2" xfId="35646"/>
    <cellStyle name="Total 2 4 3 6 2 2 2 2 2" xfId="35647"/>
    <cellStyle name="Total 2 4 3 6 2 2 2 2 2 2" xfId="35648"/>
    <cellStyle name="Total 2 4 3 6 2 2 2 2 3" xfId="35649"/>
    <cellStyle name="Total 2 4 3 6 2 2 2 3" xfId="35650"/>
    <cellStyle name="Total 2 4 3 6 2 2 2 3 2" xfId="35651"/>
    <cellStyle name="Total 2 4 3 6 2 2 2 4" xfId="35652"/>
    <cellStyle name="Total 2 4 3 6 2 2 3" xfId="35653"/>
    <cellStyle name="Total 2 4 3 6 2 2 3 2" xfId="35654"/>
    <cellStyle name="Total 2 4 3 6 2 2 3 2 2" xfId="35655"/>
    <cellStyle name="Total 2 4 3 6 2 2 3 3" xfId="35656"/>
    <cellStyle name="Total 2 4 3 6 2 2 4" xfId="35657"/>
    <cellStyle name="Total 2 4 3 6 2 2 4 2" xfId="35658"/>
    <cellStyle name="Total 2 4 3 6 2 2 5" xfId="35659"/>
    <cellStyle name="Total 2 4 3 6 2 3" xfId="35660"/>
    <cellStyle name="Total 2 4 3 6 2 3 2" xfId="35661"/>
    <cellStyle name="Total 2 4 3 6 2 3 2 2" xfId="35662"/>
    <cellStyle name="Total 2 4 3 6 2 3 2 2 2" xfId="35663"/>
    <cellStyle name="Total 2 4 3 6 2 3 2 3" xfId="35664"/>
    <cellStyle name="Total 2 4 3 6 2 3 3" xfId="35665"/>
    <cellStyle name="Total 2 4 3 6 2 3 3 2" xfId="35666"/>
    <cellStyle name="Total 2 4 3 6 2 3 4" xfId="35667"/>
    <cellStyle name="Total 2 4 3 6 2 4" xfId="35668"/>
    <cellStyle name="Total 2 4 3 6 2 4 2" xfId="35669"/>
    <cellStyle name="Total 2 4 3 6 2 4 2 2" xfId="35670"/>
    <cellStyle name="Total 2 4 3 6 2 4 3" xfId="35671"/>
    <cellStyle name="Total 2 4 3 6 2 5" xfId="35672"/>
    <cellStyle name="Total 2 4 3 6 2 5 2" xfId="35673"/>
    <cellStyle name="Total 2 4 3 6 2 6" xfId="35674"/>
    <cellStyle name="Total 2 4 3 6 3" xfId="35675"/>
    <cellStyle name="Total 2 4 3 6 3 2" xfId="35676"/>
    <cellStyle name="Total 2 4 3 6 3 2 2" xfId="35677"/>
    <cellStyle name="Total 2 4 3 6 3 2 2 2" xfId="35678"/>
    <cellStyle name="Total 2 4 3 6 3 2 2 2 2" xfId="35679"/>
    <cellStyle name="Total 2 4 3 6 3 2 2 3" xfId="35680"/>
    <cellStyle name="Total 2 4 3 6 3 2 3" xfId="35681"/>
    <cellStyle name="Total 2 4 3 6 3 2 3 2" xfId="35682"/>
    <cellStyle name="Total 2 4 3 6 3 2 4" xfId="35683"/>
    <cellStyle name="Total 2 4 3 6 3 3" xfId="35684"/>
    <cellStyle name="Total 2 4 3 6 3 3 2" xfId="35685"/>
    <cellStyle name="Total 2 4 3 6 3 3 2 2" xfId="35686"/>
    <cellStyle name="Total 2 4 3 6 3 3 3" xfId="35687"/>
    <cellStyle name="Total 2 4 3 6 3 4" xfId="35688"/>
    <cellStyle name="Total 2 4 3 6 3 4 2" xfId="35689"/>
    <cellStyle name="Total 2 4 3 6 3 5" xfId="35690"/>
    <cellStyle name="Total 2 4 3 6 4" xfId="35691"/>
    <cellStyle name="Total 2 4 3 6 4 2" xfId="35692"/>
    <cellStyle name="Total 2 4 3 6 4 2 2" xfId="35693"/>
    <cellStyle name="Total 2 4 3 6 4 2 2 2" xfId="35694"/>
    <cellStyle name="Total 2 4 3 6 4 2 3" xfId="35695"/>
    <cellStyle name="Total 2 4 3 6 4 3" xfId="35696"/>
    <cellStyle name="Total 2 4 3 6 4 3 2" xfId="35697"/>
    <cellStyle name="Total 2 4 3 6 4 4" xfId="35698"/>
    <cellStyle name="Total 2 4 3 6 5" xfId="35699"/>
    <cellStyle name="Total 2 4 3 6 5 2" xfId="35700"/>
    <cellStyle name="Total 2 4 3 6 5 2 2" xfId="35701"/>
    <cellStyle name="Total 2 4 3 6 5 3" xfId="35702"/>
    <cellStyle name="Total 2 4 3 6 6" xfId="35703"/>
    <cellStyle name="Total 2 4 3 6 6 2" xfId="35704"/>
    <cellStyle name="Total 2 4 3 6 7" xfId="35705"/>
    <cellStyle name="Total 2 4 3 7" xfId="35706"/>
    <cellStyle name="Total 2 4 3 7 2" xfId="35707"/>
    <cellStyle name="Total 2 4 3 7 2 2" xfId="35708"/>
    <cellStyle name="Total 2 4 3 7 2 2 2" xfId="35709"/>
    <cellStyle name="Total 2 4 3 7 2 2 2 2" xfId="35710"/>
    <cellStyle name="Total 2 4 3 7 2 2 2 2 2" xfId="35711"/>
    <cellStyle name="Total 2 4 3 7 2 2 2 3" xfId="35712"/>
    <cellStyle name="Total 2 4 3 7 2 2 3" xfId="35713"/>
    <cellStyle name="Total 2 4 3 7 2 2 3 2" xfId="35714"/>
    <cellStyle name="Total 2 4 3 7 2 2 4" xfId="35715"/>
    <cellStyle name="Total 2 4 3 7 2 3" xfId="35716"/>
    <cellStyle name="Total 2 4 3 7 2 3 2" xfId="35717"/>
    <cellStyle name="Total 2 4 3 7 2 3 2 2" xfId="35718"/>
    <cellStyle name="Total 2 4 3 7 2 3 3" xfId="35719"/>
    <cellStyle name="Total 2 4 3 7 2 4" xfId="35720"/>
    <cellStyle name="Total 2 4 3 7 2 4 2" xfId="35721"/>
    <cellStyle name="Total 2 4 3 7 2 5" xfId="35722"/>
    <cellStyle name="Total 2 4 3 7 3" xfId="35723"/>
    <cellStyle name="Total 2 4 3 7 3 2" xfId="35724"/>
    <cellStyle name="Total 2 4 3 7 3 2 2" xfId="35725"/>
    <cellStyle name="Total 2 4 3 7 3 2 2 2" xfId="35726"/>
    <cellStyle name="Total 2 4 3 7 3 2 3" xfId="35727"/>
    <cellStyle name="Total 2 4 3 7 3 3" xfId="35728"/>
    <cellStyle name="Total 2 4 3 7 3 3 2" xfId="35729"/>
    <cellStyle name="Total 2 4 3 7 3 4" xfId="35730"/>
    <cellStyle name="Total 2 4 3 7 4" xfId="35731"/>
    <cellStyle name="Total 2 4 3 7 4 2" xfId="35732"/>
    <cellStyle name="Total 2 4 3 7 4 2 2" xfId="35733"/>
    <cellStyle name="Total 2 4 3 7 4 3" xfId="35734"/>
    <cellStyle name="Total 2 4 3 7 5" xfId="35735"/>
    <cellStyle name="Total 2 4 3 7 5 2" xfId="35736"/>
    <cellStyle name="Total 2 4 3 7 6" xfId="35737"/>
    <cellStyle name="Total 2 4 3 8" xfId="35738"/>
    <cellStyle name="Total 2 4 3 8 2" xfId="35739"/>
    <cellStyle name="Total 2 4 3 8 2 2" xfId="35740"/>
    <cellStyle name="Total 2 4 3 8 2 2 2" xfId="35741"/>
    <cellStyle name="Total 2 4 3 8 2 2 2 2" xfId="35742"/>
    <cellStyle name="Total 2 4 3 8 2 2 3" xfId="35743"/>
    <cellStyle name="Total 2 4 3 8 2 3" xfId="35744"/>
    <cellStyle name="Total 2 4 3 8 2 3 2" xfId="35745"/>
    <cellStyle name="Total 2 4 3 8 2 4" xfId="35746"/>
    <cellStyle name="Total 2 4 3 8 3" xfId="35747"/>
    <cellStyle name="Total 2 4 3 8 3 2" xfId="35748"/>
    <cellStyle name="Total 2 4 3 8 3 2 2" xfId="35749"/>
    <cellStyle name="Total 2 4 3 8 3 3" xfId="35750"/>
    <cellStyle name="Total 2 4 3 8 4" xfId="35751"/>
    <cellStyle name="Total 2 4 3 8 4 2" xfId="35752"/>
    <cellStyle name="Total 2 4 3 8 5" xfId="35753"/>
    <cellStyle name="Total 2 4 3 9" xfId="35754"/>
    <cellStyle name="Total 2 4 3 9 2" xfId="35755"/>
    <cellStyle name="Total 2 4 3 9 2 2" xfId="35756"/>
    <cellStyle name="Total 2 4 3 9 2 2 2" xfId="35757"/>
    <cellStyle name="Total 2 4 3 9 2 3" xfId="35758"/>
    <cellStyle name="Total 2 4 3 9 3" xfId="35759"/>
    <cellStyle name="Total 2 4 3 9 3 2" xfId="35760"/>
    <cellStyle name="Total 2 4 3 9 4" xfId="35761"/>
    <cellStyle name="Total 2 4 4" xfId="35762"/>
    <cellStyle name="Total 2 4 4 10" xfId="35763"/>
    <cellStyle name="Total 2 4 4 10 2" xfId="35764"/>
    <cellStyle name="Total 2 4 4 11" xfId="35765"/>
    <cellStyle name="Total 2 4 4 2" xfId="35766"/>
    <cellStyle name="Total 2 4 4 2 10" xfId="35767"/>
    <cellStyle name="Total 2 4 4 2 2" xfId="35768"/>
    <cellStyle name="Total 2 4 4 2 2 2" xfId="35769"/>
    <cellStyle name="Total 2 4 4 2 2 2 2" xfId="35770"/>
    <cellStyle name="Total 2 4 4 2 2 2 2 2" xfId="35771"/>
    <cellStyle name="Total 2 4 4 2 2 2 2 2 2" xfId="35772"/>
    <cellStyle name="Total 2 4 4 2 2 2 2 2 2 2" xfId="35773"/>
    <cellStyle name="Total 2 4 4 2 2 2 2 2 2 2 2" xfId="35774"/>
    <cellStyle name="Total 2 4 4 2 2 2 2 2 2 2 2 2" xfId="35775"/>
    <cellStyle name="Total 2 4 4 2 2 2 2 2 2 2 2 2 2" xfId="35776"/>
    <cellStyle name="Total 2 4 4 2 2 2 2 2 2 2 2 3" xfId="35777"/>
    <cellStyle name="Total 2 4 4 2 2 2 2 2 2 2 3" xfId="35778"/>
    <cellStyle name="Total 2 4 4 2 2 2 2 2 2 2 3 2" xfId="35779"/>
    <cellStyle name="Total 2 4 4 2 2 2 2 2 2 2 4" xfId="35780"/>
    <cellStyle name="Total 2 4 4 2 2 2 2 2 2 3" xfId="35781"/>
    <cellStyle name="Total 2 4 4 2 2 2 2 2 2 3 2" xfId="35782"/>
    <cellStyle name="Total 2 4 4 2 2 2 2 2 2 3 2 2" xfId="35783"/>
    <cellStyle name="Total 2 4 4 2 2 2 2 2 2 3 3" xfId="35784"/>
    <cellStyle name="Total 2 4 4 2 2 2 2 2 2 4" xfId="35785"/>
    <cellStyle name="Total 2 4 4 2 2 2 2 2 2 4 2" xfId="35786"/>
    <cellStyle name="Total 2 4 4 2 2 2 2 2 2 5" xfId="35787"/>
    <cellStyle name="Total 2 4 4 2 2 2 2 2 3" xfId="35788"/>
    <cellStyle name="Total 2 4 4 2 2 2 2 2 3 2" xfId="35789"/>
    <cellStyle name="Total 2 4 4 2 2 2 2 2 3 2 2" xfId="35790"/>
    <cellStyle name="Total 2 4 4 2 2 2 2 2 3 2 2 2" xfId="35791"/>
    <cellStyle name="Total 2 4 4 2 2 2 2 2 3 2 3" xfId="35792"/>
    <cellStyle name="Total 2 4 4 2 2 2 2 2 3 3" xfId="35793"/>
    <cellStyle name="Total 2 4 4 2 2 2 2 2 3 3 2" xfId="35794"/>
    <cellStyle name="Total 2 4 4 2 2 2 2 2 3 4" xfId="35795"/>
    <cellStyle name="Total 2 4 4 2 2 2 2 2 4" xfId="35796"/>
    <cellStyle name="Total 2 4 4 2 2 2 2 2 4 2" xfId="35797"/>
    <cellStyle name="Total 2 4 4 2 2 2 2 2 4 2 2" xfId="35798"/>
    <cellStyle name="Total 2 4 4 2 2 2 2 2 4 3" xfId="35799"/>
    <cellStyle name="Total 2 4 4 2 2 2 2 2 5" xfId="35800"/>
    <cellStyle name="Total 2 4 4 2 2 2 2 2 5 2" xfId="35801"/>
    <cellStyle name="Total 2 4 4 2 2 2 2 2 6" xfId="35802"/>
    <cellStyle name="Total 2 4 4 2 2 2 2 3" xfId="35803"/>
    <cellStyle name="Total 2 4 4 2 2 2 2 3 2" xfId="35804"/>
    <cellStyle name="Total 2 4 4 2 2 2 2 3 2 2" xfId="35805"/>
    <cellStyle name="Total 2 4 4 2 2 2 2 3 2 2 2" xfId="35806"/>
    <cellStyle name="Total 2 4 4 2 2 2 2 3 2 2 2 2" xfId="35807"/>
    <cellStyle name="Total 2 4 4 2 2 2 2 3 2 2 3" xfId="35808"/>
    <cellStyle name="Total 2 4 4 2 2 2 2 3 2 3" xfId="35809"/>
    <cellStyle name="Total 2 4 4 2 2 2 2 3 2 3 2" xfId="35810"/>
    <cellStyle name="Total 2 4 4 2 2 2 2 3 2 4" xfId="35811"/>
    <cellStyle name="Total 2 4 4 2 2 2 2 3 3" xfId="35812"/>
    <cellStyle name="Total 2 4 4 2 2 2 2 3 3 2" xfId="35813"/>
    <cellStyle name="Total 2 4 4 2 2 2 2 3 3 2 2" xfId="35814"/>
    <cellStyle name="Total 2 4 4 2 2 2 2 3 3 3" xfId="35815"/>
    <cellStyle name="Total 2 4 4 2 2 2 2 3 4" xfId="35816"/>
    <cellStyle name="Total 2 4 4 2 2 2 2 3 4 2" xfId="35817"/>
    <cellStyle name="Total 2 4 4 2 2 2 2 3 5" xfId="35818"/>
    <cellStyle name="Total 2 4 4 2 2 2 2 4" xfId="35819"/>
    <cellStyle name="Total 2 4 4 2 2 2 2 4 2" xfId="35820"/>
    <cellStyle name="Total 2 4 4 2 2 2 2 4 2 2" xfId="35821"/>
    <cellStyle name="Total 2 4 4 2 2 2 2 4 2 2 2" xfId="35822"/>
    <cellStyle name="Total 2 4 4 2 2 2 2 4 2 3" xfId="35823"/>
    <cellStyle name="Total 2 4 4 2 2 2 2 4 3" xfId="35824"/>
    <cellStyle name="Total 2 4 4 2 2 2 2 4 3 2" xfId="35825"/>
    <cellStyle name="Total 2 4 4 2 2 2 2 4 4" xfId="35826"/>
    <cellStyle name="Total 2 4 4 2 2 2 2 5" xfId="35827"/>
    <cellStyle name="Total 2 4 4 2 2 2 2 5 2" xfId="35828"/>
    <cellStyle name="Total 2 4 4 2 2 2 2 5 2 2" xfId="35829"/>
    <cellStyle name="Total 2 4 4 2 2 2 2 5 3" xfId="35830"/>
    <cellStyle name="Total 2 4 4 2 2 2 2 6" xfId="35831"/>
    <cellStyle name="Total 2 4 4 2 2 2 2 6 2" xfId="35832"/>
    <cellStyle name="Total 2 4 4 2 2 2 2 7" xfId="35833"/>
    <cellStyle name="Total 2 4 4 2 2 2 3" xfId="35834"/>
    <cellStyle name="Total 2 4 4 2 2 2 3 2" xfId="35835"/>
    <cellStyle name="Total 2 4 4 2 2 2 3 2 2" xfId="35836"/>
    <cellStyle name="Total 2 4 4 2 2 2 3 2 2 2" xfId="35837"/>
    <cellStyle name="Total 2 4 4 2 2 2 3 2 2 2 2" xfId="35838"/>
    <cellStyle name="Total 2 4 4 2 2 2 3 2 2 2 2 2" xfId="35839"/>
    <cellStyle name="Total 2 4 4 2 2 2 3 2 2 2 3" xfId="35840"/>
    <cellStyle name="Total 2 4 4 2 2 2 3 2 2 3" xfId="35841"/>
    <cellStyle name="Total 2 4 4 2 2 2 3 2 2 3 2" xfId="35842"/>
    <cellStyle name="Total 2 4 4 2 2 2 3 2 2 4" xfId="35843"/>
    <cellStyle name="Total 2 4 4 2 2 2 3 2 3" xfId="35844"/>
    <cellStyle name="Total 2 4 4 2 2 2 3 2 3 2" xfId="35845"/>
    <cellStyle name="Total 2 4 4 2 2 2 3 2 3 2 2" xfId="35846"/>
    <cellStyle name="Total 2 4 4 2 2 2 3 2 3 3" xfId="35847"/>
    <cellStyle name="Total 2 4 4 2 2 2 3 2 4" xfId="35848"/>
    <cellStyle name="Total 2 4 4 2 2 2 3 2 4 2" xfId="35849"/>
    <cellStyle name="Total 2 4 4 2 2 2 3 2 5" xfId="35850"/>
    <cellStyle name="Total 2 4 4 2 2 2 3 3" xfId="35851"/>
    <cellStyle name="Total 2 4 4 2 2 2 3 3 2" xfId="35852"/>
    <cellStyle name="Total 2 4 4 2 2 2 3 3 2 2" xfId="35853"/>
    <cellStyle name="Total 2 4 4 2 2 2 3 3 2 2 2" xfId="35854"/>
    <cellStyle name="Total 2 4 4 2 2 2 3 3 2 3" xfId="35855"/>
    <cellStyle name="Total 2 4 4 2 2 2 3 3 3" xfId="35856"/>
    <cellStyle name="Total 2 4 4 2 2 2 3 3 3 2" xfId="35857"/>
    <cellStyle name="Total 2 4 4 2 2 2 3 3 4" xfId="35858"/>
    <cellStyle name="Total 2 4 4 2 2 2 3 4" xfId="35859"/>
    <cellStyle name="Total 2 4 4 2 2 2 3 4 2" xfId="35860"/>
    <cellStyle name="Total 2 4 4 2 2 2 3 4 2 2" xfId="35861"/>
    <cellStyle name="Total 2 4 4 2 2 2 3 4 3" xfId="35862"/>
    <cellStyle name="Total 2 4 4 2 2 2 3 5" xfId="35863"/>
    <cellStyle name="Total 2 4 4 2 2 2 3 5 2" xfId="35864"/>
    <cellStyle name="Total 2 4 4 2 2 2 3 6" xfId="35865"/>
    <cellStyle name="Total 2 4 4 2 2 2 4" xfId="35866"/>
    <cellStyle name="Total 2 4 4 2 2 2 4 2" xfId="35867"/>
    <cellStyle name="Total 2 4 4 2 2 2 4 2 2" xfId="35868"/>
    <cellStyle name="Total 2 4 4 2 2 2 4 2 2 2" xfId="35869"/>
    <cellStyle name="Total 2 4 4 2 2 2 4 2 2 2 2" xfId="35870"/>
    <cellStyle name="Total 2 4 4 2 2 2 4 2 2 3" xfId="35871"/>
    <cellStyle name="Total 2 4 4 2 2 2 4 2 3" xfId="35872"/>
    <cellStyle name="Total 2 4 4 2 2 2 4 2 3 2" xfId="35873"/>
    <cellStyle name="Total 2 4 4 2 2 2 4 2 4" xfId="35874"/>
    <cellStyle name="Total 2 4 4 2 2 2 4 3" xfId="35875"/>
    <cellStyle name="Total 2 4 4 2 2 2 4 3 2" xfId="35876"/>
    <cellStyle name="Total 2 4 4 2 2 2 4 3 2 2" xfId="35877"/>
    <cellStyle name="Total 2 4 4 2 2 2 4 3 3" xfId="35878"/>
    <cellStyle name="Total 2 4 4 2 2 2 4 4" xfId="35879"/>
    <cellStyle name="Total 2 4 4 2 2 2 4 4 2" xfId="35880"/>
    <cellStyle name="Total 2 4 4 2 2 2 4 5" xfId="35881"/>
    <cellStyle name="Total 2 4 4 2 2 2 5" xfId="35882"/>
    <cellStyle name="Total 2 4 4 2 2 2 5 2" xfId="35883"/>
    <cellStyle name="Total 2 4 4 2 2 2 5 2 2" xfId="35884"/>
    <cellStyle name="Total 2 4 4 2 2 2 5 2 2 2" xfId="35885"/>
    <cellStyle name="Total 2 4 4 2 2 2 5 2 3" xfId="35886"/>
    <cellStyle name="Total 2 4 4 2 2 2 5 3" xfId="35887"/>
    <cellStyle name="Total 2 4 4 2 2 2 5 3 2" xfId="35888"/>
    <cellStyle name="Total 2 4 4 2 2 2 5 4" xfId="35889"/>
    <cellStyle name="Total 2 4 4 2 2 2 6" xfId="35890"/>
    <cellStyle name="Total 2 4 4 2 2 2 6 2" xfId="35891"/>
    <cellStyle name="Total 2 4 4 2 2 2 6 2 2" xfId="35892"/>
    <cellStyle name="Total 2 4 4 2 2 2 6 3" xfId="35893"/>
    <cellStyle name="Total 2 4 4 2 2 2 7" xfId="35894"/>
    <cellStyle name="Total 2 4 4 2 2 2 7 2" xfId="35895"/>
    <cellStyle name="Total 2 4 4 2 2 2 8" xfId="35896"/>
    <cellStyle name="Total 2 4 4 2 2 3" xfId="35897"/>
    <cellStyle name="Total 2 4 4 2 2 3 2" xfId="35898"/>
    <cellStyle name="Total 2 4 4 2 2 3 2 2" xfId="35899"/>
    <cellStyle name="Total 2 4 4 2 2 3 2 2 2" xfId="35900"/>
    <cellStyle name="Total 2 4 4 2 2 3 2 2 2 2" xfId="35901"/>
    <cellStyle name="Total 2 4 4 2 2 3 2 2 2 2 2" xfId="35902"/>
    <cellStyle name="Total 2 4 4 2 2 3 2 2 2 2 2 2" xfId="35903"/>
    <cellStyle name="Total 2 4 4 2 2 3 2 2 2 2 3" xfId="35904"/>
    <cellStyle name="Total 2 4 4 2 2 3 2 2 2 3" xfId="35905"/>
    <cellStyle name="Total 2 4 4 2 2 3 2 2 2 3 2" xfId="35906"/>
    <cellStyle name="Total 2 4 4 2 2 3 2 2 2 4" xfId="35907"/>
    <cellStyle name="Total 2 4 4 2 2 3 2 2 3" xfId="35908"/>
    <cellStyle name="Total 2 4 4 2 2 3 2 2 3 2" xfId="35909"/>
    <cellStyle name="Total 2 4 4 2 2 3 2 2 3 2 2" xfId="35910"/>
    <cellStyle name="Total 2 4 4 2 2 3 2 2 3 3" xfId="35911"/>
    <cellStyle name="Total 2 4 4 2 2 3 2 2 4" xfId="35912"/>
    <cellStyle name="Total 2 4 4 2 2 3 2 2 4 2" xfId="35913"/>
    <cellStyle name="Total 2 4 4 2 2 3 2 2 5" xfId="35914"/>
    <cellStyle name="Total 2 4 4 2 2 3 2 3" xfId="35915"/>
    <cellStyle name="Total 2 4 4 2 2 3 2 3 2" xfId="35916"/>
    <cellStyle name="Total 2 4 4 2 2 3 2 3 2 2" xfId="35917"/>
    <cellStyle name="Total 2 4 4 2 2 3 2 3 2 2 2" xfId="35918"/>
    <cellStyle name="Total 2 4 4 2 2 3 2 3 2 3" xfId="35919"/>
    <cellStyle name="Total 2 4 4 2 2 3 2 3 3" xfId="35920"/>
    <cellStyle name="Total 2 4 4 2 2 3 2 3 3 2" xfId="35921"/>
    <cellStyle name="Total 2 4 4 2 2 3 2 3 4" xfId="35922"/>
    <cellStyle name="Total 2 4 4 2 2 3 2 4" xfId="35923"/>
    <cellStyle name="Total 2 4 4 2 2 3 2 4 2" xfId="35924"/>
    <cellStyle name="Total 2 4 4 2 2 3 2 4 2 2" xfId="35925"/>
    <cellStyle name="Total 2 4 4 2 2 3 2 4 3" xfId="35926"/>
    <cellStyle name="Total 2 4 4 2 2 3 2 5" xfId="35927"/>
    <cellStyle name="Total 2 4 4 2 2 3 2 5 2" xfId="35928"/>
    <cellStyle name="Total 2 4 4 2 2 3 2 6" xfId="35929"/>
    <cellStyle name="Total 2 4 4 2 2 3 3" xfId="35930"/>
    <cellStyle name="Total 2 4 4 2 2 3 3 2" xfId="35931"/>
    <cellStyle name="Total 2 4 4 2 2 3 3 2 2" xfId="35932"/>
    <cellStyle name="Total 2 4 4 2 2 3 3 2 2 2" xfId="35933"/>
    <cellStyle name="Total 2 4 4 2 2 3 3 2 2 2 2" xfId="35934"/>
    <cellStyle name="Total 2 4 4 2 2 3 3 2 2 3" xfId="35935"/>
    <cellStyle name="Total 2 4 4 2 2 3 3 2 3" xfId="35936"/>
    <cellStyle name="Total 2 4 4 2 2 3 3 2 3 2" xfId="35937"/>
    <cellStyle name="Total 2 4 4 2 2 3 3 2 4" xfId="35938"/>
    <cellStyle name="Total 2 4 4 2 2 3 3 3" xfId="35939"/>
    <cellStyle name="Total 2 4 4 2 2 3 3 3 2" xfId="35940"/>
    <cellStyle name="Total 2 4 4 2 2 3 3 3 2 2" xfId="35941"/>
    <cellStyle name="Total 2 4 4 2 2 3 3 3 3" xfId="35942"/>
    <cellStyle name="Total 2 4 4 2 2 3 3 4" xfId="35943"/>
    <cellStyle name="Total 2 4 4 2 2 3 3 4 2" xfId="35944"/>
    <cellStyle name="Total 2 4 4 2 2 3 3 5" xfId="35945"/>
    <cellStyle name="Total 2 4 4 2 2 3 4" xfId="35946"/>
    <cellStyle name="Total 2 4 4 2 2 3 4 2" xfId="35947"/>
    <cellStyle name="Total 2 4 4 2 2 3 4 2 2" xfId="35948"/>
    <cellStyle name="Total 2 4 4 2 2 3 4 2 2 2" xfId="35949"/>
    <cellStyle name="Total 2 4 4 2 2 3 4 2 3" xfId="35950"/>
    <cellStyle name="Total 2 4 4 2 2 3 4 3" xfId="35951"/>
    <cellStyle name="Total 2 4 4 2 2 3 4 3 2" xfId="35952"/>
    <cellStyle name="Total 2 4 4 2 2 3 4 4" xfId="35953"/>
    <cellStyle name="Total 2 4 4 2 2 3 5" xfId="35954"/>
    <cellStyle name="Total 2 4 4 2 2 3 5 2" xfId="35955"/>
    <cellStyle name="Total 2 4 4 2 2 3 5 2 2" xfId="35956"/>
    <cellStyle name="Total 2 4 4 2 2 3 5 3" xfId="35957"/>
    <cellStyle name="Total 2 4 4 2 2 3 6" xfId="35958"/>
    <cellStyle name="Total 2 4 4 2 2 3 6 2" xfId="35959"/>
    <cellStyle name="Total 2 4 4 2 2 3 7" xfId="35960"/>
    <cellStyle name="Total 2 4 4 2 2 4" xfId="35961"/>
    <cellStyle name="Total 2 4 4 2 2 4 2" xfId="35962"/>
    <cellStyle name="Total 2 4 4 2 2 4 2 2" xfId="35963"/>
    <cellStyle name="Total 2 4 4 2 2 4 2 2 2" xfId="35964"/>
    <cellStyle name="Total 2 4 4 2 2 4 2 2 2 2" xfId="35965"/>
    <cellStyle name="Total 2 4 4 2 2 4 2 2 2 2 2" xfId="35966"/>
    <cellStyle name="Total 2 4 4 2 2 4 2 2 2 3" xfId="35967"/>
    <cellStyle name="Total 2 4 4 2 2 4 2 2 3" xfId="35968"/>
    <cellStyle name="Total 2 4 4 2 2 4 2 2 3 2" xfId="35969"/>
    <cellStyle name="Total 2 4 4 2 2 4 2 2 4" xfId="35970"/>
    <cellStyle name="Total 2 4 4 2 2 4 2 3" xfId="35971"/>
    <cellStyle name="Total 2 4 4 2 2 4 2 3 2" xfId="35972"/>
    <cellStyle name="Total 2 4 4 2 2 4 2 3 2 2" xfId="35973"/>
    <cellStyle name="Total 2 4 4 2 2 4 2 3 3" xfId="35974"/>
    <cellStyle name="Total 2 4 4 2 2 4 2 4" xfId="35975"/>
    <cellStyle name="Total 2 4 4 2 2 4 2 4 2" xfId="35976"/>
    <cellStyle name="Total 2 4 4 2 2 4 2 5" xfId="35977"/>
    <cellStyle name="Total 2 4 4 2 2 4 3" xfId="35978"/>
    <cellStyle name="Total 2 4 4 2 2 4 3 2" xfId="35979"/>
    <cellStyle name="Total 2 4 4 2 2 4 3 2 2" xfId="35980"/>
    <cellStyle name="Total 2 4 4 2 2 4 3 2 2 2" xfId="35981"/>
    <cellStyle name="Total 2 4 4 2 2 4 3 2 3" xfId="35982"/>
    <cellStyle name="Total 2 4 4 2 2 4 3 3" xfId="35983"/>
    <cellStyle name="Total 2 4 4 2 2 4 3 3 2" xfId="35984"/>
    <cellStyle name="Total 2 4 4 2 2 4 3 4" xfId="35985"/>
    <cellStyle name="Total 2 4 4 2 2 4 4" xfId="35986"/>
    <cellStyle name="Total 2 4 4 2 2 4 4 2" xfId="35987"/>
    <cellStyle name="Total 2 4 4 2 2 4 4 2 2" xfId="35988"/>
    <cellStyle name="Total 2 4 4 2 2 4 4 3" xfId="35989"/>
    <cellStyle name="Total 2 4 4 2 2 4 5" xfId="35990"/>
    <cellStyle name="Total 2 4 4 2 2 4 5 2" xfId="35991"/>
    <cellStyle name="Total 2 4 4 2 2 4 6" xfId="35992"/>
    <cellStyle name="Total 2 4 4 2 2 5" xfId="35993"/>
    <cellStyle name="Total 2 4 4 2 2 5 2" xfId="35994"/>
    <cellStyle name="Total 2 4 4 2 2 5 2 2" xfId="35995"/>
    <cellStyle name="Total 2 4 4 2 2 5 2 2 2" xfId="35996"/>
    <cellStyle name="Total 2 4 4 2 2 5 2 2 2 2" xfId="35997"/>
    <cellStyle name="Total 2 4 4 2 2 5 2 2 3" xfId="35998"/>
    <cellStyle name="Total 2 4 4 2 2 5 2 3" xfId="35999"/>
    <cellStyle name="Total 2 4 4 2 2 5 2 3 2" xfId="36000"/>
    <cellStyle name="Total 2 4 4 2 2 5 2 4" xfId="36001"/>
    <cellStyle name="Total 2 4 4 2 2 5 3" xfId="36002"/>
    <cellStyle name="Total 2 4 4 2 2 5 3 2" xfId="36003"/>
    <cellStyle name="Total 2 4 4 2 2 5 3 2 2" xfId="36004"/>
    <cellStyle name="Total 2 4 4 2 2 5 3 3" xfId="36005"/>
    <cellStyle name="Total 2 4 4 2 2 5 4" xfId="36006"/>
    <cellStyle name="Total 2 4 4 2 2 5 4 2" xfId="36007"/>
    <cellStyle name="Total 2 4 4 2 2 5 5" xfId="36008"/>
    <cellStyle name="Total 2 4 4 2 2 6" xfId="36009"/>
    <cellStyle name="Total 2 4 4 2 2 6 2" xfId="36010"/>
    <cellStyle name="Total 2 4 4 2 2 6 2 2" xfId="36011"/>
    <cellStyle name="Total 2 4 4 2 2 6 2 2 2" xfId="36012"/>
    <cellStyle name="Total 2 4 4 2 2 6 2 3" xfId="36013"/>
    <cellStyle name="Total 2 4 4 2 2 6 3" xfId="36014"/>
    <cellStyle name="Total 2 4 4 2 2 6 3 2" xfId="36015"/>
    <cellStyle name="Total 2 4 4 2 2 6 4" xfId="36016"/>
    <cellStyle name="Total 2 4 4 2 2 7" xfId="36017"/>
    <cellStyle name="Total 2 4 4 2 2 7 2" xfId="36018"/>
    <cellStyle name="Total 2 4 4 2 2 7 2 2" xfId="36019"/>
    <cellStyle name="Total 2 4 4 2 2 7 3" xfId="36020"/>
    <cellStyle name="Total 2 4 4 2 2 8" xfId="36021"/>
    <cellStyle name="Total 2 4 4 2 2 8 2" xfId="36022"/>
    <cellStyle name="Total 2 4 4 2 2 9" xfId="36023"/>
    <cellStyle name="Total 2 4 4 2 3" xfId="36024"/>
    <cellStyle name="Total 2 4 4 2 3 2" xfId="36025"/>
    <cellStyle name="Total 2 4 4 2 3 2 2" xfId="36026"/>
    <cellStyle name="Total 2 4 4 2 3 2 2 2" xfId="36027"/>
    <cellStyle name="Total 2 4 4 2 3 2 2 2 2" xfId="36028"/>
    <cellStyle name="Total 2 4 4 2 3 2 2 2 2 2" xfId="36029"/>
    <cellStyle name="Total 2 4 4 2 3 2 2 2 2 2 2" xfId="36030"/>
    <cellStyle name="Total 2 4 4 2 3 2 2 2 2 2 2 2" xfId="36031"/>
    <cellStyle name="Total 2 4 4 2 3 2 2 2 2 2 3" xfId="36032"/>
    <cellStyle name="Total 2 4 4 2 3 2 2 2 2 3" xfId="36033"/>
    <cellStyle name="Total 2 4 4 2 3 2 2 2 2 3 2" xfId="36034"/>
    <cellStyle name="Total 2 4 4 2 3 2 2 2 2 4" xfId="36035"/>
    <cellStyle name="Total 2 4 4 2 3 2 2 2 3" xfId="36036"/>
    <cellStyle name="Total 2 4 4 2 3 2 2 2 3 2" xfId="36037"/>
    <cellStyle name="Total 2 4 4 2 3 2 2 2 3 2 2" xfId="36038"/>
    <cellStyle name="Total 2 4 4 2 3 2 2 2 3 3" xfId="36039"/>
    <cellStyle name="Total 2 4 4 2 3 2 2 2 4" xfId="36040"/>
    <cellStyle name="Total 2 4 4 2 3 2 2 2 4 2" xfId="36041"/>
    <cellStyle name="Total 2 4 4 2 3 2 2 2 5" xfId="36042"/>
    <cellStyle name="Total 2 4 4 2 3 2 2 3" xfId="36043"/>
    <cellStyle name="Total 2 4 4 2 3 2 2 3 2" xfId="36044"/>
    <cellStyle name="Total 2 4 4 2 3 2 2 3 2 2" xfId="36045"/>
    <cellStyle name="Total 2 4 4 2 3 2 2 3 2 2 2" xfId="36046"/>
    <cellStyle name="Total 2 4 4 2 3 2 2 3 2 3" xfId="36047"/>
    <cellStyle name="Total 2 4 4 2 3 2 2 3 3" xfId="36048"/>
    <cellStyle name="Total 2 4 4 2 3 2 2 3 3 2" xfId="36049"/>
    <cellStyle name="Total 2 4 4 2 3 2 2 3 4" xfId="36050"/>
    <cellStyle name="Total 2 4 4 2 3 2 2 4" xfId="36051"/>
    <cellStyle name="Total 2 4 4 2 3 2 2 4 2" xfId="36052"/>
    <cellStyle name="Total 2 4 4 2 3 2 2 4 2 2" xfId="36053"/>
    <cellStyle name="Total 2 4 4 2 3 2 2 4 3" xfId="36054"/>
    <cellStyle name="Total 2 4 4 2 3 2 2 5" xfId="36055"/>
    <cellStyle name="Total 2 4 4 2 3 2 2 5 2" xfId="36056"/>
    <cellStyle name="Total 2 4 4 2 3 2 2 6" xfId="36057"/>
    <cellStyle name="Total 2 4 4 2 3 2 3" xfId="36058"/>
    <cellStyle name="Total 2 4 4 2 3 2 3 2" xfId="36059"/>
    <cellStyle name="Total 2 4 4 2 3 2 3 2 2" xfId="36060"/>
    <cellStyle name="Total 2 4 4 2 3 2 3 2 2 2" xfId="36061"/>
    <cellStyle name="Total 2 4 4 2 3 2 3 2 2 2 2" xfId="36062"/>
    <cellStyle name="Total 2 4 4 2 3 2 3 2 2 3" xfId="36063"/>
    <cellStyle name="Total 2 4 4 2 3 2 3 2 3" xfId="36064"/>
    <cellStyle name="Total 2 4 4 2 3 2 3 2 3 2" xfId="36065"/>
    <cellStyle name="Total 2 4 4 2 3 2 3 2 4" xfId="36066"/>
    <cellStyle name="Total 2 4 4 2 3 2 3 3" xfId="36067"/>
    <cellStyle name="Total 2 4 4 2 3 2 3 3 2" xfId="36068"/>
    <cellStyle name="Total 2 4 4 2 3 2 3 3 2 2" xfId="36069"/>
    <cellStyle name="Total 2 4 4 2 3 2 3 3 3" xfId="36070"/>
    <cellStyle name="Total 2 4 4 2 3 2 3 4" xfId="36071"/>
    <cellStyle name="Total 2 4 4 2 3 2 3 4 2" xfId="36072"/>
    <cellStyle name="Total 2 4 4 2 3 2 3 5" xfId="36073"/>
    <cellStyle name="Total 2 4 4 2 3 2 4" xfId="36074"/>
    <cellStyle name="Total 2 4 4 2 3 2 4 2" xfId="36075"/>
    <cellStyle name="Total 2 4 4 2 3 2 4 2 2" xfId="36076"/>
    <cellStyle name="Total 2 4 4 2 3 2 4 2 2 2" xfId="36077"/>
    <cellStyle name="Total 2 4 4 2 3 2 4 2 3" xfId="36078"/>
    <cellStyle name="Total 2 4 4 2 3 2 4 3" xfId="36079"/>
    <cellStyle name="Total 2 4 4 2 3 2 4 3 2" xfId="36080"/>
    <cellStyle name="Total 2 4 4 2 3 2 4 4" xfId="36081"/>
    <cellStyle name="Total 2 4 4 2 3 2 5" xfId="36082"/>
    <cellStyle name="Total 2 4 4 2 3 2 5 2" xfId="36083"/>
    <cellStyle name="Total 2 4 4 2 3 2 5 2 2" xfId="36084"/>
    <cellStyle name="Total 2 4 4 2 3 2 5 3" xfId="36085"/>
    <cellStyle name="Total 2 4 4 2 3 2 6" xfId="36086"/>
    <cellStyle name="Total 2 4 4 2 3 2 6 2" xfId="36087"/>
    <cellStyle name="Total 2 4 4 2 3 2 7" xfId="36088"/>
    <cellStyle name="Total 2 4 4 2 3 3" xfId="36089"/>
    <cellStyle name="Total 2 4 4 2 3 3 2" xfId="36090"/>
    <cellStyle name="Total 2 4 4 2 3 3 2 2" xfId="36091"/>
    <cellStyle name="Total 2 4 4 2 3 3 2 2 2" xfId="36092"/>
    <cellStyle name="Total 2 4 4 2 3 3 2 2 2 2" xfId="36093"/>
    <cellStyle name="Total 2 4 4 2 3 3 2 2 2 2 2" xfId="36094"/>
    <cellStyle name="Total 2 4 4 2 3 3 2 2 2 3" xfId="36095"/>
    <cellStyle name="Total 2 4 4 2 3 3 2 2 3" xfId="36096"/>
    <cellStyle name="Total 2 4 4 2 3 3 2 2 3 2" xfId="36097"/>
    <cellStyle name="Total 2 4 4 2 3 3 2 2 4" xfId="36098"/>
    <cellStyle name="Total 2 4 4 2 3 3 2 3" xfId="36099"/>
    <cellStyle name="Total 2 4 4 2 3 3 2 3 2" xfId="36100"/>
    <cellStyle name="Total 2 4 4 2 3 3 2 3 2 2" xfId="36101"/>
    <cellStyle name="Total 2 4 4 2 3 3 2 3 3" xfId="36102"/>
    <cellStyle name="Total 2 4 4 2 3 3 2 4" xfId="36103"/>
    <cellStyle name="Total 2 4 4 2 3 3 2 4 2" xfId="36104"/>
    <cellStyle name="Total 2 4 4 2 3 3 2 5" xfId="36105"/>
    <cellStyle name="Total 2 4 4 2 3 3 3" xfId="36106"/>
    <cellStyle name="Total 2 4 4 2 3 3 3 2" xfId="36107"/>
    <cellStyle name="Total 2 4 4 2 3 3 3 2 2" xfId="36108"/>
    <cellStyle name="Total 2 4 4 2 3 3 3 2 2 2" xfId="36109"/>
    <cellStyle name="Total 2 4 4 2 3 3 3 2 3" xfId="36110"/>
    <cellStyle name="Total 2 4 4 2 3 3 3 3" xfId="36111"/>
    <cellStyle name="Total 2 4 4 2 3 3 3 3 2" xfId="36112"/>
    <cellStyle name="Total 2 4 4 2 3 3 3 4" xfId="36113"/>
    <cellStyle name="Total 2 4 4 2 3 3 4" xfId="36114"/>
    <cellStyle name="Total 2 4 4 2 3 3 4 2" xfId="36115"/>
    <cellStyle name="Total 2 4 4 2 3 3 4 2 2" xfId="36116"/>
    <cellStyle name="Total 2 4 4 2 3 3 4 3" xfId="36117"/>
    <cellStyle name="Total 2 4 4 2 3 3 5" xfId="36118"/>
    <cellStyle name="Total 2 4 4 2 3 3 5 2" xfId="36119"/>
    <cellStyle name="Total 2 4 4 2 3 3 6" xfId="36120"/>
    <cellStyle name="Total 2 4 4 2 3 4" xfId="36121"/>
    <cellStyle name="Total 2 4 4 2 3 4 2" xfId="36122"/>
    <cellStyle name="Total 2 4 4 2 3 4 2 2" xfId="36123"/>
    <cellStyle name="Total 2 4 4 2 3 4 2 2 2" xfId="36124"/>
    <cellStyle name="Total 2 4 4 2 3 4 2 2 2 2" xfId="36125"/>
    <cellStyle name="Total 2 4 4 2 3 4 2 2 3" xfId="36126"/>
    <cellStyle name="Total 2 4 4 2 3 4 2 3" xfId="36127"/>
    <cellStyle name="Total 2 4 4 2 3 4 2 3 2" xfId="36128"/>
    <cellStyle name="Total 2 4 4 2 3 4 2 4" xfId="36129"/>
    <cellStyle name="Total 2 4 4 2 3 4 3" xfId="36130"/>
    <cellStyle name="Total 2 4 4 2 3 4 3 2" xfId="36131"/>
    <cellStyle name="Total 2 4 4 2 3 4 3 2 2" xfId="36132"/>
    <cellStyle name="Total 2 4 4 2 3 4 3 3" xfId="36133"/>
    <cellStyle name="Total 2 4 4 2 3 4 4" xfId="36134"/>
    <cellStyle name="Total 2 4 4 2 3 4 4 2" xfId="36135"/>
    <cellStyle name="Total 2 4 4 2 3 4 5" xfId="36136"/>
    <cellStyle name="Total 2 4 4 2 3 5" xfId="36137"/>
    <cellStyle name="Total 2 4 4 2 3 5 2" xfId="36138"/>
    <cellStyle name="Total 2 4 4 2 3 5 2 2" xfId="36139"/>
    <cellStyle name="Total 2 4 4 2 3 5 2 2 2" xfId="36140"/>
    <cellStyle name="Total 2 4 4 2 3 5 2 3" xfId="36141"/>
    <cellStyle name="Total 2 4 4 2 3 5 3" xfId="36142"/>
    <cellStyle name="Total 2 4 4 2 3 5 3 2" xfId="36143"/>
    <cellStyle name="Total 2 4 4 2 3 5 4" xfId="36144"/>
    <cellStyle name="Total 2 4 4 2 3 6" xfId="36145"/>
    <cellStyle name="Total 2 4 4 2 3 6 2" xfId="36146"/>
    <cellStyle name="Total 2 4 4 2 3 6 2 2" xfId="36147"/>
    <cellStyle name="Total 2 4 4 2 3 6 3" xfId="36148"/>
    <cellStyle name="Total 2 4 4 2 3 7" xfId="36149"/>
    <cellStyle name="Total 2 4 4 2 3 7 2" xfId="36150"/>
    <cellStyle name="Total 2 4 4 2 3 8" xfId="36151"/>
    <cellStyle name="Total 2 4 4 2 4" xfId="36152"/>
    <cellStyle name="Total 2 4 4 2 4 2" xfId="36153"/>
    <cellStyle name="Total 2 4 4 2 4 2 2" xfId="36154"/>
    <cellStyle name="Total 2 4 4 2 4 2 2 2" xfId="36155"/>
    <cellStyle name="Total 2 4 4 2 4 2 2 2 2" xfId="36156"/>
    <cellStyle name="Total 2 4 4 2 4 2 2 2 2 2" xfId="36157"/>
    <cellStyle name="Total 2 4 4 2 4 2 2 2 2 2 2" xfId="36158"/>
    <cellStyle name="Total 2 4 4 2 4 2 2 2 2 3" xfId="36159"/>
    <cellStyle name="Total 2 4 4 2 4 2 2 2 3" xfId="36160"/>
    <cellStyle name="Total 2 4 4 2 4 2 2 2 3 2" xfId="36161"/>
    <cellStyle name="Total 2 4 4 2 4 2 2 2 4" xfId="36162"/>
    <cellStyle name="Total 2 4 4 2 4 2 2 3" xfId="36163"/>
    <cellStyle name="Total 2 4 4 2 4 2 2 3 2" xfId="36164"/>
    <cellStyle name="Total 2 4 4 2 4 2 2 3 2 2" xfId="36165"/>
    <cellStyle name="Total 2 4 4 2 4 2 2 3 3" xfId="36166"/>
    <cellStyle name="Total 2 4 4 2 4 2 2 4" xfId="36167"/>
    <cellStyle name="Total 2 4 4 2 4 2 2 4 2" xfId="36168"/>
    <cellStyle name="Total 2 4 4 2 4 2 2 5" xfId="36169"/>
    <cellStyle name="Total 2 4 4 2 4 2 3" xfId="36170"/>
    <cellStyle name="Total 2 4 4 2 4 2 3 2" xfId="36171"/>
    <cellStyle name="Total 2 4 4 2 4 2 3 2 2" xfId="36172"/>
    <cellStyle name="Total 2 4 4 2 4 2 3 2 2 2" xfId="36173"/>
    <cellStyle name="Total 2 4 4 2 4 2 3 2 3" xfId="36174"/>
    <cellStyle name="Total 2 4 4 2 4 2 3 3" xfId="36175"/>
    <cellStyle name="Total 2 4 4 2 4 2 3 3 2" xfId="36176"/>
    <cellStyle name="Total 2 4 4 2 4 2 3 4" xfId="36177"/>
    <cellStyle name="Total 2 4 4 2 4 2 4" xfId="36178"/>
    <cellStyle name="Total 2 4 4 2 4 2 4 2" xfId="36179"/>
    <cellStyle name="Total 2 4 4 2 4 2 4 2 2" xfId="36180"/>
    <cellStyle name="Total 2 4 4 2 4 2 4 3" xfId="36181"/>
    <cellStyle name="Total 2 4 4 2 4 2 5" xfId="36182"/>
    <cellStyle name="Total 2 4 4 2 4 2 5 2" xfId="36183"/>
    <cellStyle name="Total 2 4 4 2 4 2 6" xfId="36184"/>
    <cellStyle name="Total 2 4 4 2 4 3" xfId="36185"/>
    <cellStyle name="Total 2 4 4 2 4 3 2" xfId="36186"/>
    <cellStyle name="Total 2 4 4 2 4 3 2 2" xfId="36187"/>
    <cellStyle name="Total 2 4 4 2 4 3 2 2 2" xfId="36188"/>
    <cellStyle name="Total 2 4 4 2 4 3 2 2 2 2" xfId="36189"/>
    <cellStyle name="Total 2 4 4 2 4 3 2 2 3" xfId="36190"/>
    <cellStyle name="Total 2 4 4 2 4 3 2 3" xfId="36191"/>
    <cellStyle name="Total 2 4 4 2 4 3 2 3 2" xfId="36192"/>
    <cellStyle name="Total 2 4 4 2 4 3 2 4" xfId="36193"/>
    <cellStyle name="Total 2 4 4 2 4 3 3" xfId="36194"/>
    <cellStyle name="Total 2 4 4 2 4 3 3 2" xfId="36195"/>
    <cellStyle name="Total 2 4 4 2 4 3 3 2 2" xfId="36196"/>
    <cellStyle name="Total 2 4 4 2 4 3 3 3" xfId="36197"/>
    <cellStyle name="Total 2 4 4 2 4 3 4" xfId="36198"/>
    <cellStyle name="Total 2 4 4 2 4 3 4 2" xfId="36199"/>
    <cellStyle name="Total 2 4 4 2 4 3 5" xfId="36200"/>
    <cellStyle name="Total 2 4 4 2 4 4" xfId="36201"/>
    <cellStyle name="Total 2 4 4 2 4 4 2" xfId="36202"/>
    <cellStyle name="Total 2 4 4 2 4 4 2 2" xfId="36203"/>
    <cellStyle name="Total 2 4 4 2 4 4 2 2 2" xfId="36204"/>
    <cellStyle name="Total 2 4 4 2 4 4 2 3" xfId="36205"/>
    <cellStyle name="Total 2 4 4 2 4 4 3" xfId="36206"/>
    <cellStyle name="Total 2 4 4 2 4 4 3 2" xfId="36207"/>
    <cellStyle name="Total 2 4 4 2 4 4 4" xfId="36208"/>
    <cellStyle name="Total 2 4 4 2 4 5" xfId="36209"/>
    <cellStyle name="Total 2 4 4 2 4 5 2" xfId="36210"/>
    <cellStyle name="Total 2 4 4 2 4 5 2 2" xfId="36211"/>
    <cellStyle name="Total 2 4 4 2 4 5 3" xfId="36212"/>
    <cellStyle name="Total 2 4 4 2 4 6" xfId="36213"/>
    <cellStyle name="Total 2 4 4 2 4 6 2" xfId="36214"/>
    <cellStyle name="Total 2 4 4 2 4 7" xfId="36215"/>
    <cellStyle name="Total 2 4 4 2 5" xfId="36216"/>
    <cellStyle name="Total 2 4 4 2 5 2" xfId="36217"/>
    <cellStyle name="Total 2 4 4 2 5 2 2" xfId="36218"/>
    <cellStyle name="Total 2 4 4 2 5 2 2 2" xfId="36219"/>
    <cellStyle name="Total 2 4 4 2 5 2 2 2 2" xfId="36220"/>
    <cellStyle name="Total 2 4 4 2 5 2 2 2 2 2" xfId="36221"/>
    <cellStyle name="Total 2 4 4 2 5 2 2 2 3" xfId="36222"/>
    <cellStyle name="Total 2 4 4 2 5 2 2 3" xfId="36223"/>
    <cellStyle name="Total 2 4 4 2 5 2 2 3 2" xfId="36224"/>
    <cellStyle name="Total 2 4 4 2 5 2 2 4" xfId="36225"/>
    <cellStyle name="Total 2 4 4 2 5 2 3" xfId="36226"/>
    <cellStyle name="Total 2 4 4 2 5 2 3 2" xfId="36227"/>
    <cellStyle name="Total 2 4 4 2 5 2 3 2 2" xfId="36228"/>
    <cellStyle name="Total 2 4 4 2 5 2 3 3" xfId="36229"/>
    <cellStyle name="Total 2 4 4 2 5 2 4" xfId="36230"/>
    <cellStyle name="Total 2 4 4 2 5 2 4 2" xfId="36231"/>
    <cellStyle name="Total 2 4 4 2 5 2 5" xfId="36232"/>
    <cellStyle name="Total 2 4 4 2 5 3" xfId="36233"/>
    <cellStyle name="Total 2 4 4 2 5 3 2" xfId="36234"/>
    <cellStyle name="Total 2 4 4 2 5 3 2 2" xfId="36235"/>
    <cellStyle name="Total 2 4 4 2 5 3 2 2 2" xfId="36236"/>
    <cellStyle name="Total 2 4 4 2 5 3 2 3" xfId="36237"/>
    <cellStyle name="Total 2 4 4 2 5 3 3" xfId="36238"/>
    <cellStyle name="Total 2 4 4 2 5 3 3 2" xfId="36239"/>
    <cellStyle name="Total 2 4 4 2 5 3 4" xfId="36240"/>
    <cellStyle name="Total 2 4 4 2 5 4" xfId="36241"/>
    <cellStyle name="Total 2 4 4 2 5 4 2" xfId="36242"/>
    <cellStyle name="Total 2 4 4 2 5 4 2 2" xfId="36243"/>
    <cellStyle name="Total 2 4 4 2 5 4 3" xfId="36244"/>
    <cellStyle name="Total 2 4 4 2 5 5" xfId="36245"/>
    <cellStyle name="Total 2 4 4 2 5 5 2" xfId="36246"/>
    <cellStyle name="Total 2 4 4 2 5 6" xfId="36247"/>
    <cellStyle name="Total 2 4 4 2 6" xfId="36248"/>
    <cellStyle name="Total 2 4 4 2 6 2" xfId="36249"/>
    <cellStyle name="Total 2 4 4 2 6 2 2" xfId="36250"/>
    <cellStyle name="Total 2 4 4 2 6 2 2 2" xfId="36251"/>
    <cellStyle name="Total 2 4 4 2 6 2 2 2 2" xfId="36252"/>
    <cellStyle name="Total 2 4 4 2 6 2 2 3" xfId="36253"/>
    <cellStyle name="Total 2 4 4 2 6 2 3" xfId="36254"/>
    <cellStyle name="Total 2 4 4 2 6 2 3 2" xfId="36255"/>
    <cellStyle name="Total 2 4 4 2 6 2 4" xfId="36256"/>
    <cellStyle name="Total 2 4 4 2 6 3" xfId="36257"/>
    <cellStyle name="Total 2 4 4 2 6 3 2" xfId="36258"/>
    <cellStyle name="Total 2 4 4 2 6 3 2 2" xfId="36259"/>
    <cellStyle name="Total 2 4 4 2 6 3 3" xfId="36260"/>
    <cellStyle name="Total 2 4 4 2 6 4" xfId="36261"/>
    <cellStyle name="Total 2 4 4 2 6 4 2" xfId="36262"/>
    <cellStyle name="Total 2 4 4 2 6 5" xfId="36263"/>
    <cellStyle name="Total 2 4 4 2 7" xfId="36264"/>
    <cellStyle name="Total 2 4 4 2 7 2" xfId="36265"/>
    <cellStyle name="Total 2 4 4 2 7 2 2" xfId="36266"/>
    <cellStyle name="Total 2 4 4 2 7 2 2 2" xfId="36267"/>
    <cellStyle name="Total 2 4 4 2 7 2 3" xfId="36268"/>
    <cellStyle name="Total 2 4 4 2 7 3" xfId="36269"/>
    <cellStyle name="Total 2 4 4 2 7 3 2" xfId="36270"/>
    <cellStyle name="Total 2 4 4 2 7 4" xfId="36271"/>
    <cellStyle name="Total 2 4 4 2 8" xfId="36272"/>
    <cellStyle name="Total 2 4 4 2 8 2" xfId="36273"/>
    <cellStyle name="Total 2 4 4 2 8 2 2" xfId="36274"/>
    <cellStyle name="Total 2 4 4 2 8 3" xfId="36275"/>
    <cellStyle name="Total 2 4 4 2 9" xfId="36276"/>
    <cellStyle name="Total 2 4 4 2 9 2" xfId="36277"/>
    <cellStyle name="Total 2 4 4 3" xfId="36278"/>
    <cellStyle name="Total 2 4 4 3 2" xfId="36279"/>
    <cellStyle name="Total 2 4 4 3 2 2" xfId="36280"/>
    <cellStyle name="Total 2 4 4 3 2 2 2" xfId="36281"/>
    <cellStyle name="Total 2 4 4 3 2 2 2 2" xfId="36282"/>
    <cellStyle name="Total 2 4 4 3 2 2 2 2 2" xfId="36283"/>
    <cellStyle name="Total 2 4 4 3 2 2 2 2 2 2" xfId="36284"/>
    <cellStyle name="Total 2 4 4 3 2 2 2 2 2 2 2" xfId="36285"/>
    <cellStyle name="Total 2 4 4 3 2 2 2 2 2 2 2 2" xfId="36286"/>
    <cellStyle name="Total 2 4 4 3 2 2 2 2 2 2 3" xfId="36287"/>
    <cellStyle name="Total 2 4 4 3 2 2 2 2 2 3" xfId="36288"/>
    <cellStyle name="Total 2 4 4 3 2 2 2 2 2 3 2" xfId="36289"/>
    <cellStyle name="Total 2 4 4 3 2 2 2 2 2 4" xfId="36290"/>
    <cellStyle name="Total 2 4 4 3 2 2 2 2 3" xfId="36291"/>
    <cellStyle name="Total 2 4 4 3 2 2 2 2 3 2" xfId="36292"/>
    <cellStyle name="Total 2 4 4 3 2 2 2 2 3 2 2" xfId="36293"/>
    <cellStyle name="Total 2 4 4 3 2 2 2 2 3 3" xfId="36294"/>
    <cellStyle name="Total 2 4 4 3 2 2 2 2 4" xfId="36295"/>
    <cellStyle name="Total 2 4 4 3 2 2 2 2 4 2" xfId="36296"/>
    <cellStyle name="Total 2 4 4 3 2 2 2 2 5" xfId="36297"/>
    <cellStyle name="Total 2 4 4 3 2 2 2 3" xfId="36298"/>
    <cellStyle name="Total 2 4 4 3 2 2 2 3 2" xfId="36299"/>
    <cellStyle name="Total 2 4 4 3 2 2 2 3 2 2" xfId="36300"/>
    <cellStyle name="Total 2 4 4 3 2 2 2 3 2 2 2" xfId="36301"/>
    <cellStyle name="Total 2 4 4 3 2 2 2 3 2 3" xfId="36302"/>
    <cellStyle name="Total 2 4 4 3 2 2 2 3 3" xfId="36303"/>
    <cellStyle name="Total 2 4 4 3 2 2 2 3 3 2" xfId="36304"/>
    <cellStyle name="Total 2 4 4 3 2 2 2 3 4" xfId="36305"/>
    <cellStyle name="Total 2 4 4 3 2 2 2 4" xfId="36306"/>
    <cellStyle name="Total 2 4 4 3 2 2 2 4 2" xfId="36307"/>
    <cellStyle name="Total 2 4 4 3 2 2 2 4 2 2" xfId="36308"/>
    <cellStyle name="Total 2 4 4 3 2 2 2 4 3" xfId="36309"/>
    <cellStyle name="Total 2 4 4 3 2 2 2 5" xfId="36310"/>
    <cellStyle name="Total 2 4 4 3 2 2 2 5 2" xfId="36311"/>
    <cellStyle name="Total 2 4 4 3 2 2 2 6" xfId="36312"/>
    <cellStyle name="Total 2 4 4 3 2 2 3" xfId="36313"/>
    <cellStyle name="Total 2 4 4 3 2 2 3 2" xfId="36314"/>
    <cellStyle name="Total 2 4 4 3 2 2 3 2 2" xfId="36315"/>
    <cellStyle name="Total 2 4 4 3 2 2 3 2 2 2" xfId="36316"/>
    <cellStyle name="Total 2 4 4 3 2 2 3 2 2 2 2" xfId="36317"/>
    <cellStyle name="Total 2 4 4 3 2 2 3 2 2 3" xfId="36318"/>
    <cellStyle name="Total 2 4 4 3 2 2 3 2 3" xfId="36319"/>
    <cellStyle name="Total 2 4 4 3 2 2 3 2 3 2" xfId="36320"/>
    <cellStyle name="Total 2 4 4 3 2 2 3 2 4" xfId="36321"/>
    <cellStyle name="Total 2 4 4 3 2 2 3 3" xfId="36322"/>
    <cellStyle name="Total 2 4 4 3 2 2 3 3 2" xfId="36323"/>
    <cellStyle name="Total 2 4 4 3 2 2 3 3 2 2" xfId="36324"/>
    <cellStyle name="Total 2 4 4 3 2 2 3 3 3" xfId="36325"/>
    <cellStyle name="Total 2 4 4 3 2 2 3 4" xfId="36326"/>
    <cellStyle name="Total 2 4 4 3 2 2 3 4 2" xfId="36327"/>
    <cellStyle name="Total 2 4 4 3 2 2 3 5" xfId="36328"/>
    <cellStyle name="Total 2 4 4 3 2 2 4" xfId="36329"/>
    <cellStyle name="Total 2 4 4 3 2 2 4 2" xfId="36330"/>
    <cellStyle name="Total 2 4 4 3 2 2 4 2 2" xfId="36331"/>
    <cellStyle name="Total 2 4 4 3 2 2 4 2 2 2" xfId="36332"/>
    <cellStyle name="Total 2 4 4 3 2 2 4 2 3" xfId="36333"/>
    <cellStyle name="Total 2 4 4 3 2 2 4 3" xfId="36334"/>
    <cellStyle name="Total 2 4 4 3 2 2 4 3 2" xfId="36335"/>
    <cellStyle name="Total 2 4 4 3 2 2 4 4" xfId="36336"/>
    <cellStyle name="Total 2 4 4 3 2 2 5" xfId="36337"/>
    <cellStyle name="Total 2 4 4 3 2 2 5 2" xfId="36338"/>
    <cellStyle name="Total 2 4 4 3 2 2 5 2 2" xfId="36339"/>
    <cellStyle name="Total 2 4 4 3 2 2 5 3" xfId="36340"/>
    <cellStyle name="Total 2 4 4 3 2 2 6" xfId="36341"/>
    <cellStyle name="Total 2 4 4 3 2 2 6 2" xfId="36342"/>
    <cellStyle name="Total 2 4 4 3 2 2 7" xfId="36343"/>
    <cellStyle name="Total 2 4 4 3 2 3" xfId="36344"/>
    <cellStyle name="Total 2 4 4 3 2 3 2" xfId="36345"/>
    <cellStyle name="Total 2 4 4 3 2 3 2 2" xfId="36346"/>
    <cellStyle name="Total 2 4 4 3 2 3 2 2 2" xfId="36347"/>
    <cellStyle name="Total 2 4 4 3 2 3 2 2 2 2" xfId="36348"/>
    <cellStyle name="Total 2 4 4 3 2 3 2 2 2 2 2" xfId="36349"/>
    <cellStyle name="Total 2 4 4 3 2 3 2 2 2 3" xfId="36350"/>
    <cellStyle name="Total 2 4 4 3 2 3 2 2 3" xfId="36351"/>
    <cellStyle name="Total 2 4 4 3 2 3 2 2 3 2" xfId="36352"/>
    <cellStyle name="Total 2 4 4 3 2 3 2 2 4" xfId="36353"/>
    <cellStyle name="Total 2 4 4 3 2 3 2 3" xfId="36354"/>
    <cellStyle name="Total 2 4 4 3 2 3 2 3 2" xfId="36355"/>
    <cellStyle name="Total 2 4 4 3 2 3 2 3 2 2" xfId="36356"/>
    <cellStyle name="Total 2 4 4 3 2 3 2 3 3" xfId="36357"/>
    <cellStyle name="Total 2 4 4 3 2 3 2 4" xfId="36358"/>
    <cellStyle name="Total 2 4 4 3 2 3 2 4 2" xfId="36359"/>
    <cellStyle name="Total 2 4 4 3 2 3 2 5" xfId="36360"/>
    <cellStyle name="Total 2 4 4 3 2 3 3" xfId="36361"/>
    <cellStyle name="Total 2 4 4 3 2 3 3 2" xfId="36362"/>
    <cellStyle name="Total 2 4 4 3 2 3 3 2 2" xfId="36363"/>
    <cellStyle name="Total 2 4 4 3 2 3 3 2 2 2" xfId="36364"/>
    <cellStyle name="Total 2 4 4 3 2 3 3 2 3" xfId="36365"/>
    <cellStyle name="Total 2 4 4 3 2 3 3 3" xfId="36366"/>
    <cellStyle name="Total 2 4 4 3 2 3 3 3 2" xfId="36367"/>
    <cellStyle name="Total 2 4 4 3 2 3 3 4" xfId="36368"/>
    <cellStyle name="Total 2 4 4 3 2 3 4" xfId="36369"/>
    <cellStyle name="Total 2 4 4 3 2 3 4 2" xfId="36370"/>
    <cellStyle name="Total 2 4 4 3 2 3 4 2 2" xfId="36371"/>
    <cellStyle name="Total 2 4 4 3 2 3 4 3" xfId="36372"/>
    <cellStyle name="Total 2 4 4 3 2 3 5" xfId="36373"/>
    <cellStyle name="Total 2 4 4 3 2 3 5 2" xfId="36374"/>
    <cellStyle name="Total 2 4 4 3 2 3 6" xfId="36375"/>
    <cellStyle name="Total 2 4 4 3 2 4" xfId="36376"/>
    <cellStyle name="Total 2 4 4 3 2 4 2" xfId="36377"/>
    <cellStyle name="Total 2 4 4 3 2 4 2 2" xfId="36378"/>
    <cellStyle name="Total 2 4 4 3 2 4 2 2 2" xfId="36379"/>
    <cellStyle name="Total 2 4 4 3 2 4 2 2 2 2" xfId="36380"/>
    <cellStyle name="Total 2 4 4 3 2 4 2 2 3" xfId="36381"/>
    <cellStyle name="Total 2 4 4 3 2 4 2 3" xfId="36382"/>
    <cellStyle name="Total 2 4 4 3 2 4 2 3 2" xfId="36383"/>
    <cellStyle name="Total 2 4 4 3 2 4 2 4" xfId="36384"/>
    <cellStyle name="Total 2 4 4 3 2 4 3" xfId="36385"/>
    <cellStyle name="Total 2 4 4 3 2 4 3 2" xfId="36386"/>
    <cellStyle name="Total 2 4 4 3 2 4 3 2 2" xfId="36387"/>
    <cellStyle name="Total 2 4 4 3 2 4 3 3" xfId="36388"/>
    <cellStyle name="Total 2 4 4 3 2 4 4" xfId="36389"/>
    <cellStyle name="Total 2 4 4 3 2 4 4 2" xfId="36390"/>
    <cellStyle name="Total 2 4 4 3 2 4 5" xfId="36391"/>
    <cellStyle name="Total 2 4 4 3 2 5" xfId="36392"/>
    <cellStyle name="Total 2 4 4 3 2 5 2" xfId="36393"/>
    <cellStyle name="Total 2 4 4 3 2 5 2 2" xfId="36394"/>
    <cellStyle name="Total 2 4 4 3 2 5 2 2 2" xfId="36395"/>
    <cellStyle name="Total 2 4 4 3 2 5 2 3" xfId="36396"/>
    <cellStyle name="Total 2 4 4 3 2 5 3" xfId="36397"/>
    <cellStyle name="Total 2 4 4 3 2 5 3 2" xfId="36398"/>
    <cellStyle name="Total 2 4 4 3 2 5 4" xfId="36399"/>
    <cellStyle name="Total 2 4 4 3 2 6" xfId="36400"/>
    <cellStyle name="Total 2 4 4 3 2 6 2" xfId="36401"/>
    <cellStyle name="Total 2 4 4 3 2 6 2 2" xfId="36402"/>
    <cellStyle name="Total 2 4 4 3 2 6 3" xfId="36403"/>
    <cellStyle name="Total 2 4 4 3 2 7" xfId="36404"/>
    <cellStyle name="Total 2 4 4 3 2 7 2" xfId="36405"/>
    <cellStyle name="Total 2 4 4 3 2 8" xfId="36406"/>
    <cellStyle name="Total 2 4 4 3 3" xfId="36407"/>
    <cellStyle name="Total 2 4 4 3 3 2" xfId="36408"/>
    <cellStyle name="Total 2 4 4 3 3 2 2" xfId="36409"/>
    <cellStyle name="Total 2 4 4 3 3 2 2 2" xfId="36410"/>
    <cellStyle name="Total 2 4 4 3 3 2 2 2 2" xfId="36411"/>
    <cellStyle name="Total 2 4 4 3 3 2 2 2 2 2" xfId="36412"/>
    <cellStyle name="Total 2 4 4 3 3 2 2 2 2 2 2" xfId="36413"/>
    <cellStyle name="Total 2 4 4 3 3 2 2 2 2 3" xfId="36414"/>
    <cellStyle name="Total 2 4 4 3 3 2 2 2 3" xfId="36415"/>
    <cellStyle name="Total 2 4 4 3 3 2 2 2 3 2" xfId="36416"/>
    <cellStyle name="Total 2 4 4 3 3 2 2 2 4" xfId="36417"/>
    <cellStyle name="Total 2 4 4 3 3 2 2 3" xfId="36418"/>
    <cellStyle name="Total 2 4 4 3 3 2 2 3 2" xfId="36419"/>
    <cellStyle name="Total 2 4 4 3 3 2 2 3 2 2" xfId="36420"/>
    <cellStyle name="Total 2 4 4 3 3 2 2 3 3" xfId="36421"/>
    <cellStyle name="Total 2 4 4 3 3 2 2 4" xfId="36422"/>
    <cellStyle name="Total 2 4 4 3 3 2 2 4 2" xfId="36423"/>
    <cellStyle name="Total 2 4 4 3 3 2 2 5" xfId="36424"/>
    <cellStyle name="Total 2 4 4 3 3 2 3" xfId="36425"/>
    <cellStyle name="Total 2 4 4 3 3 2 3 2" xfId="36426"/>
    <cellStyle name="Total 2 4 4 3 3 2 3 2 2" xfId="36427"/>
    <cellStyle name="Total 2 4 4 3 3 2 3 2 2 2" xfId="36428"/>
    <cellStyle name="Total 2 4 4 3 3 2 3 2 3" xfId="36429"/>
    <cellStyle name="Total 2 4 4 3 3 2 3 3" xfId="36430"/>
    <cellStyle name="Total 2 4 4 3 3 2 3 3 2" xfId="36431"/>
    <cellStyle name="Total 2 4 4 3 3 2 3 4" xfId="36432"/>
    <cellStyle name="Total 2 4 4 3 3 2 4" xfId="36433"/>
    <cellStyle name="Total 2 4 4 3 3 2 4 2" xfId="36434"/>
    <cellStyle name="Total 2 4 4 3 3 2 4 2 2" xfId="36435"/>
    <cellStyle name="Total 2 4 4 3 3 2 4 3" xfId="36436"/>
    <cellStyle name="Total 2 4 4 3 3 2 5" xfId="36437"/>
    <cellStyle name="Total 2 4 4 3 3 2 5 2" xfId="36438"/>
    <cellStyle name="Total 2 4 4 3 3 2 6" xfId="36439"/>
    <cellStyle name="Total 2 4 4 3 3 3" xfId="36440"/>
    <cellStyle name="Total 2 4 4 3 3 3 2" xfId="36441"/>
    <cellStyle name="Total 2 4 4 3 3 3 2 2" xfId="36442"/>
    <cellStyle name="Total 2 4 4 3 3 3 2 2 2" xfId="36443"/>
    <cellStyle name="Total 2 4 4 3 3 3 2 2 2 2" xfId="36444"/>
    <cellStyle name="Total 2 4 4 3 3 3 2 2 3" xfId="36445"/>
    <cellStyle name="Total 2 4 4 3 3 3 2 3" xfId="36446"/>
    <cellStyle name="Total 2 4 4 3 3 3 2 3 2" xfId="36447"/>
    <cellStyle name="Total 2 4 4 3 3 3 2 4" xfId="36448"/>
    <cellStyle name="Total 2 4 4 3 3 3 3" xfId="36449"/>
    <cellStyle name="Total 2 4 4 3 3 3 3 2" xfId="36450"/>
    <cellStyle name="Total 2 4 4 3 3 3 3 2 2" xfId="36451"/>
    <cellStyle name="Total 2 4 4 3 3 3 3 3" xfId="36452"/>
    <cellStyle name="Total 2 4 4 3 3 3 4" xfId="36453"/>
    <cellStyle name="Total 2 4 4 3 3 3 4 2" xfId="36454"/>
    <cellStyle name="Total 2 4 4 3 3 3 5" xfId="36455"/>
    <cellStyle name="Total 2 4 4 3 3 4" xfId="36456"/>
    <cellStyle name="Total 2 4 4 3 3 4 2" xfId="36457"/>
    <cellStyle name="Total 2 4 4 3 3 4 2 2" xfId="36458"/>
    <cellStyle name="Total 2 4 4 3 3 4 2 2 2" xfId="36459"/>
    <cellStyle name="Total 2 4 4 3 3 4 2 3" xfId="36460"/>
    <cellStyle name="Total 2 4 4 3 3 4 3" xfId="36461"/>
    <cellStyle name="Total 2 4 4 3 3 4 3 2" xfId="36462"/>
    <cellStyle name="Total 2 4 4 3 3 4 4" xfId="36463"/>
    <cellStyle name="Total 2 4 4 3 3 5" xfId="36464"/>
    <cellStyle name="Total 2 4 4 3 3 5 2" xfId="36465"/>
    <cellStyle name="Total 2 4 4 3 3 5 2 2" xfId="36466"/>
    <cellStyle name="Total 2 4 4 3 3 5 3" xfId="36467"/>
    <cellStyle name="Total 2 4 4 3 3 6" xfId="36468"/>
    <cellStyle name="Total 2 4 4 3 3 6 2" xfId="36469"/>
    <cellStyle name="Total 2 4 4 3 3 7" xfId="36470"/>
    <cellStyle name="Total 2 4 4 3 4" xfId="36471"/>
    <cellStyle name="Total 2 4 4 3 4 2" xfId="36472"/>
    <cellStyle name="Total 2 4 4 3 4 2 2" xfId="36473"/>
    <cellStyle name="Total 2 4 4 3 4 2 2 2" xfId="36474"/>
    <cellStyle name="Total 2 4 4 3 4 2 2 2 2" xfId="36475"/>
    <cellStyle name="Total 2 4 4 3 4 2 2 2 2 2" xfId="36476"/>
    <cellStyle name="Total 2 4 4 3 4 2 2 2 3" xfId="36477"/>
    <cellStyle name="Total 2 4 4 3 4 2 2 3" xfId="36478"/>
    <cellStyle name="Total 2 4 4 3 4 2 2 3 2" xfId="36479"/>
    <cellStyle name="Total 2 4 4 3 4 2 2 4" xfId="36480"/>
    <cellStyle name="Total 2 4 4 3 4 2 3" xfId="36481"/>
    <cellStyle name="Total 2 4 4 3 4 2 3 2" xfId="36482"/>
    <cellStyle name="Total 2 4 4 3 4 2 3 2 2" xfId="36483"/>
    <cellStyle name="Total 2 4 4 3 4 2 3 3" xfId="36484"/>
    <cellStyle name="Total 2 4 4 3 4 2 4" xfId="36485"/>
    <cellStyle name="Total 2 4 4 3 4 2 4 2" xfId="36486"/>
    <cellStyle name="Total 2 4 4 3 4 2 5" xfId="36487"/>
    <cellStyle name="Total 2 4 4 3 4 3" xfId="36488"/>
    <cellStyle name="Total 2 4 4 3 4 3 2" xfId="36489"/>
    <cellStyle name="Total 2 4 4 3 4 3 2 2" xfId="36490"/>
    <cellStyle name="Total 2 4 4 3 4 3 2 2 2" xfId="36491"/>
    <cellStyle name="Total 2 4 4 3 4 3 2 3" xfId="36492"/>
    <cellStyle name="Total 2 4 4 3 4 3 3" xfId="36493"/>
    <cellStyle name="Total 2 4 4 3 4 3 3 2" xfId="36494"/>
    <cellStyle name="Total 2 4 4 3 4 3 4" xfId="36495"/>
    <cellStyle name="Total 2 4 4 3 4 4" xfId="36496"/>
    <cellStyle name="Total 2 4 4 3 4 4 2" xfId="36497"/>
    <cellStyle name="Total 2 4 4 3 4 4 2 2" xfId="36498"/>
    <cellStyle name="Total 2 4 4 3 4 4 3" xfId="36499"/>
    <cellStyle name="Total 2 4 4 3 4 5" xfId="36500"/>
    <cellStyle name="Total 2 4 4 3 4 5 2" xfId="36501"/>
    <cellStyle name="Total 2 4 4 3 4 6" xfId="36502"/>
    <cellStyle name="Total 2 4 4 3 5" xfId="36503"/>
    <cellStyle name="Total 2 4 4 3 5 2" xfId="36504"/>
    <cellStyle name="Total 2 4 4 3 5 2 2" xfId="36505"/>
    <cellStyle name="Total 2 4 4 3 5 2 2 2" xfId="36506"/>
    <cellStyle name="Total 2 4 4 3 5 2 2 2 2" xfId="36507"/>
    <cellStyle name="Total 2 4 4 3 5 2 2 3" xfId="36508"/>
    <cellStyle name="Total 2 4 4 3 5 2 3" xfId="36509"/>
    <cellStyle name="Total 2 4 4 3 5 2 3 2" xfId="36510"/>
    <cellStyle name="Total 2 4 4 3 5 2 4" xfId="36511"/>
    <cellStyle name="Total 2 4 4 3 5 3" xfId="36512"/>
    <cellStyle name="Total 2 4 4 3 5 3 2" xfId="36513"/>
    <cellStyle name="Total 2 4 4 3 5 3 2 2" xfId="36514"/>
    <cellStyle name="Total 2 4 4 3 5 3 3" xfId="36515"/>
    <cellStyle name="Total 2 4 4 3 5 4" xfId="36516"/>
    <cellStyle name="Total 2 4 4 3 5 4 2" xfId="36517"/>
    <cellStyle name="Total 2 4 4 3 5 5" xfId="36518"/>
    <cellStyle name="Total 2 4 4 3 6" xfId="36519"/>
    <cellStyle name="Total 2 4 4 3 6 2" xfId="36520"/>
    <cellStyle name="Total 2 4 4 3 6 2 2" xfId="36521"/>
    <cellStyle name="Total 2 4 4 3 6 2 2 2" xfId="36522"/>
    <cellStyle name="Total 2 4 4 3 6 2 3" xfId="36523"/>
    <cellStyle name="Total 2 4 4 3 6 3" xfId="36524"/>
    <cellStyle name="Total 2 4 4 3 6 3 2" xfId="36525"/>
    <cellStyle name="Total 2 4 4 3 6 4" xfId="36526"/>
    <cellStyle name="Total 2 4 4 3 7" xfId="36527"/>
    <cellStyle name="Total 2 4 4 3 7 2" xfId="36528"/>
    <cellStyle name="Total 2 4 4 3 7 2 2" xfId="36529"/>
    <cellStyle name="Total 2 4 4 3 7 3" xfId="36530"/>
    <cellStyle name="Total 2 4 4 3 8" xfId="36531"/>
    <cellStyle name="Total 2 4 4 3 8 2" xfId="36532"/>
    <cellStyle name="Total 2 4 4 3 9" xfId="36533"/>
    <cellStyle name="Total 2 4 4 4" xfId="36534"/>
    <cellStyle name="Total 2 4 4 4 2" xfId="36535"/>
    <cellStyle name="Total 2 4 4 4 2 2" xfId="36536"/>
    <cellStyle name="Total 2 4 4 4 2 2 2" xfId="36537"/>
    <cellStyle name="Total 2 4 4 4 2 2 2 2" xfId="36538"/>
    <cellStyle name="Total 2 4 4 4 2 2 2 2 2" xfId="36539"/>
    <cellStyle name="Total 2 4 4 4 2 2 2 2 2 2" xfId="36540"/>
    <cellStyle name="Total 2 4 4 4 2 2 2 2 2 2 2" xfId="36541"/>
    <cellStyle name="Total 2 4 4 4 2 2 2 2 2 3" xfId="36542"/>
    <cellStyle name="Total 2 4 4 4 2 2 2 2 3" xfId="36543"/>
    <cellStyle name="Total 2 4 4 4 2 2 2 2 3 2" xfId="36544"/>
    <cellStyle name="Total 2 4 4 4 2 2 2 2 4" xfId="36545"/>
    <cellStyle name="Total 2 4 4 4 2 2 2 3" xfId="36546"/>
    <cellStyle name="Total 2 4 4 4 2 2 2 3 2" xfId="36547"/>
    <cellStyle name="Total 2 4 4 4 2 2 2 3 2 2" xfId="36548"/>
    <cellStyle name="Total 2 4 4 4 2 2 2 3 3" xfId="36549"/>
    <cellStyle name="Total 2 4 4 4 2 2 2 4" xfId="36550"/>
    <cellStyle name="Total 2 4 4 4 2 2 2 4 2" xfId="36551"/>
    <cellStyle name="Total 2 4 4 4 2 2 2 5" xfId="36552"/>
    <cellStyle name="Total 2 4 4 4 2 2 3" xfId="36553"/>
    <cellStyle name="Total 2 4 4 4 2 2 3 2" xfId="36554"/>
    <cellStyle name="Total 2 4 4 4 2 2 3 2 2" xfId="36555"/>
    <cellStyle name="Total 2 4 4 4 2 2 3 2 2 2" xfId="36556"/>
    <cellStyle name="Total 2 4 4 4 2 2 3 2 3" xfId="36557"/>
    <cellStyle name="Total 2 4 4 4 2 2 3 3" xfId="36558"/>
    <cellStyle name="Total 2 4 4 4 2 2 3 3 2" xfId="36559"/>
    <cellStyle name="Total 2 4 4 4 2 2 3 4" xfId="36560"/>
    <cellStyle name="Total 2 4 4 4 2 2 4" xfId="36561"/>
    <cellStyle name="Total 2 4 4 4 2 2 4 2" xfId="36562"/>
    <cellStyle name="Total 2 4 4 4 2 2 4 2 2" xfId="36563"/>
    <cellStyle name="Total 2 4 4 4 2 2 4 3" xfId="36564"/>
    <cellStyle name="Total 2 4 4 4 2 2 5" xfId="36565"/>
    <cellStyle name="Total 2 4 4 4 2 2 5 2" xfId="36566"/>
    <cellStyle name="Total 2 4 4 4 2 2 6" xfId="36567"/>
    <cellStyle name="Total 2 4 4 4 2 3" xfId="36568"/>
    <cellStyle name="Total 2 4 4 4 2 3 2" xfId="36569"/>
    <cellStyle name="Total 2 4 4 4 2 3 2 2" xfId="36570"/>
    <cellStyle name="Total 2 4 4 4 2 3 2 2 2" xfId="36571"/>
    <cellStyle name="Total 2 4 4 4 2 3 2 2 2 2" xfId="36572"/>
    <cellStyle name="Total 2 4 4 4 2 3 2 2 3" xfId="36573"/>
    <cellStyle name="Total 2 4 4 4 2 3 2 3" xfId="36574"/>
    <cellStyle name="Total 2 4 4 4 2 3 2 3 2" xfId="36575"/>
    <cellStyle name="Total 2 4 4 4 2 3 2 4" xfId="36576"/>
    <cellStyle name="Total 2 4 4 4 2 3 3" xfId="36577"/>
    <cellStyle name="Total 2 4 4 4 2 3 3 2" xfId="36578"/>
    <cellStyle name="Total 2 4 4 4 2 3 3 2 2" xfId="36579"/>
    <cellStyle name="Total 2 4 4 4 2 3 3 3" xfId="36580"/>
    <cellStyle name="Total 2 4 4 4 2 3 4" xfId="36581"/>
    <cellStyle name="Total 2 4 4 4 2 3 4 2" xfId="36582"/>
    <cellStyle name="Total 2 4 4 4 2 3 5" xfId="36583"/>
    <cellStyle name="Total 2 4 4 4 2 4" xfId="36584"/>
    <cellStyle name="Total 2 4 4 4 2 4 2" xfId="36585"/>
    <cellStyle name="Total 2 4 4 4 2 4 2 2" xfId="36586"/>
    <cellStyle name="Total 2 4 4 4 2 4 2 2 2" xfId="36587"/>
    <cellStyle name="Total 2 4 4 4 2 4 2 3" xfId="36588"/>
    <cellStyle name="Total 2 4 4 4 2 4 3" xfId="36589"/>
    <cellStyle name="Total 2 4 4 4 2 4 3 2" xfId="36590"/>
    <cellStyle name="Total 2 4 4 4 2 4 4" xfId="36591"/>
    <cellStyle name="Total 2 4 4 4 2 5" xfId="36592"/>
    <cellStyle name="Total 2 4 4 4 2 5 2" xfId="36593"/>
    <cellStyle name="Total 2 4 4 4 2 5 2 2" xfId="36594"/>
    <cellStyle name="Total 2 4 4 4 2 5 3" xfId="36595"/>
    <cellStyle name="Total 2 4 4 4 2 6" xfId="36596"/>
    <cellStyle name="Total 2 4 4 4 2 6 2" xfId="36597"/>
    <cellStyle name="Total 2 4 4 4 2 7" xfId="36598"/>
    <cellStyle name="Total 2 4 4 4 3" xfId="36599"/>
    <cellStyle name="Total 2 4 4 4 3 2" xfId="36600"/>
    <cellStyle name="Total 2 4 4 4 3 2 2" xfId="36601"/>
    <cellStyle name="Total 2 4 4 4 3 2 2 2" xfId="36602"/>
    <cellStyle name="Total 2 4 4 4 3 2 2 2 2" xfId="36603"/>
    <cellStyle name="Total 2 4 4 4 3 2 2 2 2 2" xfId="36604"/>
    <cellStyle name="Total 2 4 4 4 3 2 2 2 3" xfId="36605"/>
    <cellStyle name="Total 2 4 4 4 3 2 2 3" xfId="36606"/>
    <cellStyle name="Total 2 4 4 4 3 2 2 3 2" xfId="36607"/>
    <cellStyle name="Total 2 4 4 4 3 2 2 4" xfId="36608"/>
    <cellStyle name="Total 2 4 4 4 3 2 3" xfId="36609"/>
    <cellStyle name="Total 2 4 4 4 3 2 3 2" xfId="36610"/>
    <cellStyle name="Total 2 4 4 4 3 2 3 2 2" xfId="36611"/>
    <cellStyle name="Total 2 4 4 4 3 2 3 3" xfId="36612"/>
    <cellStyle name="Total 2 4 4 4 3 2 4" xfId="36613"/>
    <cellStyle name="Total 2 4 4 4 3 2 4 2" xfId="36614"/>
    <cellStyle name="Total 2 4 4 4 3 2 5" xfId="36615"/>
    <cellStyle name="Total 2 4 4 4 3 3" xfId="36616"/>
    <cellStyle name="Total 2 4 4 4 3 3 2" xfId="36617"/>
    <cellStyle name="Total 2 4 4 4 3 3 2 2" xfId="36618"/>
    <cellStyle name="Total 2 4 4 4 3 3 2 2 2" xfId="36619"/>
    <cellStyle name="Total 2 4 4 4 3 3 2 3" xfId="36620"/>
    <cellStyle name="Total 2 4 4 4 3 3 3" xfId="36621"/>
    <cellStyle name="Total 2 4 4 4 3 3 3 2" xfId="36622"/>
    <cellStyle name="Total 2 4 4 4 3 3 4" xfId="36623"/>
    <cellStyle name="Total 2 4 4 4 3 4" xfId="36624"/>
    <cellStyle name="Total 2 4 4 4 3 4 2" xfId="36625"/>
    <cellStyle name="Total 2 4 4 4 3 4 2 2" xfId="36626"/>
    <cellStyle name="Total 2 4 4 4 3 4 3" xfId="36627"/>
    <cellStyle name="Total 2 4 4 4 3 5" xfId="36628"/>
    <cellStyle name="Total 2 4 4 4 3 5 2" xfId="36629"/>
    <cellStyle name="Total 2 4 4 4 3 6" xfId="36630"/>
    <cellStyle name="Total 2 4 4 4 4" xfId="36631"/>
    <cellStyle name="Total 2 4 4 4 4 2" xfId="36632"/>
    <cellStyle name="Total 2 4 4 4 4 2 2" xfId="36633"/>
    <cellStyle name="Total 2 4 4 4 4 2 2 2" xfId="36634"/>
    <cellStyle name="Total 2 4 4 4 4 2 2 2 2" xfId="36635"/>
    <cellStyle name="Total 2 4 4 4 4 2 2 3" xfId="36636"/>
    <cellStyle name="Total 2 4 4 4 4 2 3" xfId="36637"/>
    <cellStyle name="Total 2 4 4 4 4 2 3 2" xfId="36638"/>
    <cellStyle name="Total 2 4 4 4 4 2 4" xfId="36639"/>
    <cellStyle name="Total 2 4 4 4 4 3" xfId="36640"/>
    <cellStyle name="Total 2 4 4 4 4 3 2" xfId="36641"/>
    <cellStyle name="Total 2 4 4 4 4 3 2 2" xfId="36642"/>
    <cellStyle name="Total 2 4 4 4 4 3 3" xfId="36643"/>
    <cellStyle name="Total 2 4 4 4 4 4" xfId="36644"/>
    <cellStyle name="Total 2 4 4 4 4 4 2" xfId="36645"/>
    <cellStyle name="Total 2 4 4 4 4 5" xfId="36646"/>
    <cellStyle name="Total 2 4 4 4 5" xfId="36647"/>
    <cellStyle name="Total 2 4 4 4 5 2" xfId="36648"/>
    <cellStyle name="Total 2 4 4 4 5 2 2" xfId="36649"/>
    <cellStyle name="Total 2 4 4 4 5 2 2 2" xfId="36650"/>
    <cellStyle name="Total 2 4 4 4 5 2 3" xfId="36651"/>
    <cellStyle name="Total 2 4 4 4 5 3" xfId="36652"/>
    <cellStyle name="Total 2 4 4 4 5 3 2" xfId="36653"/>
    <cellStyle name="Total 2 4 4 4 5 4" xfId="36654"/>
    <cellStyle name="Total 2 4 4 4 6" xfId="36655"/>
    <cellStyle name="Total 2 4 4 4 6 2" xfId="36656"/>
    <cellStyle name="Total 2 4 4 4 6 2 2" xfId="36657"/>
    <cellStyle name="Total 2 4 4 4 6 3" xfId="36658"/>
    <cellStyle name="Total 2 4 4 4 7" xfId="36659"/>
    <cellStyle name="Total 2 4 4 4 7 2" xfId="36660"/>
    <cellStyle name="Total 2 4 4 4 8" xfId="36661"/>
    <cellStyle name="Total 2 4 4 5" xfId="36662"/>
    <cellStyle name="Total 2 4 4 5 2" xfId="36663"/>
    <cellStyle name="Total 2 4 4 5 2 2" xfId="36664"/>
    <cellStyle name="Total 2 4 4 5 2 2 2" xfId="36665"/>
    <cellStyle name="Total 2 4 4 5 2 2 2 2" xfId="36666"/>
    <cellStyle name="Total 2 4 4 5 2 2 2 2 2" xfId="36667"/>
    <cellStyle name="Total 2 4 4 5 2 2 2 2 2 2" xfId="36668"/>
    <cellStyle name="Total 2 4 4 5 2 2 2 2 3" xfId="36669"/>
    <cellStyle name="Total 2 4 4 5 2 2 2 3" xfId="36670"/>
    <cellStyle name="Total 2 4 4 5 2 2 2 3 2" xfId="36671"/>
    <cellStyle name="Total 2 4 4 5 2 2 2 4" xfId="36672"/>
    <cellStyle name="Total 2 4 4 5 2 2 3" xfId="36673"/>
    <cellStyle name="Total 2 4 4 5 2 2 3 2" xfId="36674"/>
    <cellStyle name="Total 2 4 4 5 2 2 3 2 2" xfId="36675"/>
    <cellStyle name="Total 2 4 4 5 2 2 3 3" xfId="36676"/>
    <cellStyle name="Total 2 4 4 5 2 2 4" xfId="36677"/>
    <cellStyle name="Total 2 4 4 5 2 2 4 2" xfId="36678"/>
    <cellStyle name="Total 2 4 4 5 2 2 5" xfId="36679"/>
    <cellStyle name="Total 2 4 4 5 2 3" xfId="36680"/>
    <cellStyle name="Total 2 4 4 5 2 3 2" xfId="36681"/>
    <cellStyle name="Total 2 4 4 5 2 3 2 2" xfId="36682"/>
    <cellStyle name="Total 2 4 4 5 2 3 2 2 2" xfId="36683"/>
    <cellStyle name="Total 2 4 4 5 2 3 2 3" xfId="36684"/>
    <cellStyle name="Total 2 4 4 5 2 3 3" xfId="36685"/>
    <cellStyle name="Total 2 4 4 5 2 3 3 2" xfId="36686"/>
    <cellStyle name="Total 2 4 4 5 2 3 4" xfId="36687"/>
    <cellStyle name="Total 2 4 4 5 2 4" xfId="36688"/>
    <cellStyle name="Total 2 4 4 5 2 4 2" xfId="36689"/>
    <cellStyle name="Total 2 4 4 5 2 4 2 2" xfId="36690"/>
    <cellStyle name="Total 2 4 4 5 2 4 3" xfId="36691"/>
    <cellStyle name="Total 2 4 4 5 2 5" xfId="36692"/>
    <cellStyle name="Total 2 4 4 5 2 5 2" xfId="36693"/>
    <cellStyle name="Total 2 4 4 5 2 6" xfId="36694"/>
    <cellStyle name="Total 2 4 4 5 3" xfId="36695"/>
    <cellStyle name="Total 2 4 4 5 3 2" xfId="36696"/>
    <cellStyle name="Total 2 4 4 5 3 2 2" xfId="36697"/>
    <cellStyle name="Total 2 4 4 5 3 2 2 2" xfId="36698"/>
    <cellStyle name="Total 2 4 4 5 3 2 2 2 2" xfId="36699"/>
    <cellStyle name="Total 2 4 4 5 3 2 2 3" xfId="36700"/>
    <cellStyle name="Total 2 4 4 5 3 2 3" xfId="36701"/>
    <cellStyle name="Total 2 4 4 5 3 2 3 2" xfId="36702"/>
    <cellStyle name="Total 2 4 4 5 3 2 4" xfId="36703"/>
    <cellStyle name="Total 2 4 4 5 3 3" xfId="36704"/>
    <cellStyle name="Total 2 4 4 5 3 3 2" xfId="36705"/>
    <cellStyle name="Total 2 4 4 5 3 3 2 2" xfId="36706"/>
    <cellStyle name="Total 2 4 4 5 3 3 3" xfId="36707"/>
    <cellStyle name="Total 2 4 4 5 3 4" xfId="36708"/>
    <cellStyle name="Total 2 4 4 5 3 4 2" xfId="36709"/>
    <cellStyle name="Total 2 4 4 5 3 5" xfId="36710"/>
    <cellStyle name="Total 2 4 4 5 4" xfId="36711"/>
    <cellStyle name="Total 2 4 4 5 4 2" xfId="36712"/>
    <cellStyle name="Total 2 4 4 5 4 2 2" xfId="36713"/>
    <cellStyle name="Total 2 4 4 5 4 2 2 2" xfId="36714"/>
    <cellStyle name="Total 2 4 4 5 4 2 3" xfId="36715"/>
    <cellStyle name="Total 2 4 4 5 4 3" xfId="36716"/>
    <cellStyle name="Total 2 4 4 5 4 3 2" xfId="36717"/>
    <cellStyle name="Total 2 4 4 5 4 4" xfId="36718"/>
    <cellStyle name="Total 2 4 4 5 5" xfId="36719"/>
    <cellStyle name="Total 2 4 4 5 5 2" xfId="36720"/>
    <cellStyle name="Total 2 4 4 5 5 2 2" xfId="36721"/>
    <cellStyle name="Total 2 4 4 5 5 3" xfId="36722"/>
    <cellStyle name="Total 2 4 4 5 6" xfId="36723"/>
    <cellStyle name="Total 2 4 4 5 6 2" xfId="36724"/>
    <cellStyle name="Total 2 4 4 5 7" xfId="36725"/>
    <cellStyle name="Total 2 4 4 6" xfId="36726"/>
    <cellStyle name="Total 2 4 4 6 2" xfId="36727"/>
    <cellStyle name="Total 2 4 4 6 2 2" xfId="36728"/>
    <cellStyle name="Total 2 4 4 6 2 2 2" xfId="36729"/>
    <cellStyle name="Total 2 4 4 6 2 2 2 2" xfId="36730"/>
    <cellStyle name="Total 2 4 4 6 2 2 2 2 2" xfId="36731"/>
    <cellStyle name="Total 2 4 4 6 2 2 2 3" xfId="36732"/>
    <cellStyle name="Total 2 4 4 6 2 2 3" xfId="36733"/>
    <cellStyle name="Total 2 4 4 6 2 2 3 2" xfId="36734"/>
    <cellStyle name="Total 2 4 4 6 2 2 4" xfId="36735"/>
    <cellStyle name="Total 2 4 4 6 2 3" xfId="36736"/>
    <cellStyle name="Total 2 4 4 6 2 3 2" xfId="36737"/>
    <cellStyle name="Total 2 4 4 6 2 3 2 2" xfId="36738"/>
    <cellStyle name="Total 2 4 4 6 2 3 3" xfId="36739"/>
    <cellStyle name="Total 2 4 4 6 2 4" xfId="36740"/>
    <cellStyle name="Total 2 4 4 6 2 4 2" xfId="36741"/>
    <cellStyle name="Total 2 4 4 6 2 5" xfId="36742"/>
    <cellStyle name="Total 2 4 4 6 3" xfId="36743"/>
    <cellStyle name="Total 2 4 4 6 3 2" xfId="36744"/>
    <cellStyle name="Total 2 4 4 6 3 2 2" xfId="36745"/>
    <cellStyle name="Total 2 4 4 6 3 2 2 2" xfId="36746"/>
    <cellStyle name="Total 2 4 4 6 3 2 3" xfId="36747"/>
    <cellStyle name="Total 2 4 4 6 3 3" xfId="36748"/>
    <cellStyle name="Total 2 4 4 6 3 3 2" xfId="36749"/>
    <cellStyle name="Total 2 4 4 6 3 4" xfId="36750"/>
    <cellStyle name="Total 2 4 4 6 4" xfId="36751"/>
    <cellStyle name="Total 2 4 4 6 4 2" xfId="36752"/>
    <cellStyle name="Total 2 4 4 6 4 2 2" xfId="36753"/>
    <cellStyle name="Total 2 4 4 6 4 3" xfId="36754"/>
    <cellStyle name="Total 2 4 4 6 5" xfId="36755"/>
    <cellStyle name="Total 2 4 4 6 5 2" xfId="36756"/>
    <cellStyle name="Total 2 4 4 6 6" xfId="36757"/>
    <cellStyle name="Total 2 4 4 7" xfId="36758"/>
    <cellStyle name="Total 2 4 4 7 2" xfId="36759"/>
    <cellStyle name="Total 2 4 4 7 2 2" xfId="36760"/>
    <cellStyle name="Total 2 4 4 7 2 2 2" xfId="36761"/>
    <cellStyle name="Total 2 4 4 7 2 2 2 2" xfId="36762"/>
    <cellStyle name="Total 2 4 4 7 2 2 3" xfId="36763"/>
    <cellStyle name="Total 2 4 4 7 2 3" xfId="36764"/>
    <cellStyle name="Total 2 4 4 7 2 3 2" xfId="36765"/>
    <cellStyle name="Total 2 4 4 7 2 4" xfId="36766"/>
    <cellStyle name="Total 2 4 4 7 3" xfId="36767"/>
    <cellStyle name="Total 2 4 4 7 3 2" xfId="36768"/>
    <cellStyle name="Total 2 4 4 7 3 2 2" xfId="36769"/>
    <cellStyle name="Total 2 4 4 7 3 3" xfId="36770"/>
    <cellStyle name="Total 2 4 4 7 4" xfId="36771"/>
    <cellStyle name="Total 2 4 4 7 4 2" xfId="36772"/>
    <cellStyle name="Total 2 4 4 7 5" xfId="36773"/>
    <cellStyle name="Total 2 4 4 8" xfId="36774"/>
    <cellStyle name="Total 2 4 4 8 2" xfId="36775"/>
    <cellStyle name="Total 2 4 4 8 2 2" xfId="36776"/>
    <cellStyle name="Total 2 4 4 8 2 2 2" xfId="36777"/>
    <cellStyle name="Total 2 4 4 8 2 3" xfId="36778"/>
    <cellStyle name="Total 2 4 4 8 3" xfId="36779"/>
    <cellStyle name="Total 2 4 4 8 3 2" xfId="36780"/>
    <cellStyle name="Total 2 4 4 8 4" xfId="36781"/>
    <cellStyle name="Total 2 4 4 9" xfId="36782"/>
    <cellStyle name="Total 2 4 4 9 2" xfId="36783"/>
    <cellStyle name="Total 2 4 4 9 2 2" xfId="36784"/>
    <cellStyle name="Total 2 4 4 9 3" xfId="36785"/>
    <cellStyle name="Total 2 4 5" xfId="36786"/>
    <cellStyle name="Total 2 4 5 10" xfId="36787"/>
    <cellStyle name="Total 2 4 5 2" xfId="36788"/>
    <cellStyle name="Total 2 4 5 2 2" xfId="36789"/>
    <cellStyle name="Total 2 4 5 2 2 2" xfId="36790"/>
    <cellStyle name="Total 2 4 5 2 2 2 2" xfId="36791"/>
    <cellStyle name="Total 2 4 5 2 2 2 2 2" xfId="36792"/>
    <cellStyle name="Total 2 4 5 2 2 2 2 2 2" xfId="36793"/>
    <cellStyle name="Total 2 4 5 2 2 2 2 2 2 2" xfId="36794"/>
    <cellStyle name="Total 2 4 5 2 2 2 2 2 2 2 2" xfId="36795"/>
    <cellStyle name="Total 2 4 5 2 2 2 2 2 2 2 2 2" xfId="36796"/>
    <cellStyle name="Total 2 4 5 2 2 2 2 2 2 2 3" xfId="36797"/>
    <cellStyle name="Total 2 4 5 2 2 2 2 2 2 3" xfId="36798"/>
    <cellStyle name="Total 2 4 5 2 2 2 2 2 2 3 2" xfId="36799"/>
    <cellStyle name="Total 2 4 5 2 2 2 2 2 2 4" xfId="36800"/>
    <cellStyle name="Total 2 4 5 2 2 2 2 2 3" xfId="36801"/>
    <cellStyle name="Total 2 4 5 2 2 2 2 2 3 2" xfId="36802"/>
    <cellStyle name="Total 2 4 5 2 2 2 2 2 3 2 2" xfId="36803"/>
    <cellStyle name="Total 2 4 5 2 2 2 2 2 3 3" xfId="36804"/>
    <cellStyle name="Total 2 4 5 2 2 2 2 2 4" xfId="36805"/>
    <cellStyle name="Total 2 4 5 2 2 2 2 2 4 2" xfId="36806"/>
    <cellStyle name="Total 2 4 5 2 2 2 2 2 5" xfId="36807"/>
    <cellStyle name="Total 2 4 5 2 2 2 2 3" xfId="36808"/>
    <cellStyle name="Total 2 4 5 2 2 2 2 3 2" xfId="36809"/>
    <cellStyle name="Total 2 4 5 2 2 2 2 3 2 2" xfId="36810"/>
    <cellStyle name="Total 2 4 5 2 2 2 2 3 2 2 2" xfId="36811"/>
    <cellStyle name="Total 2 4 5 2 2 2 2 3 2 3" xfId="36812"/>
    <cellStyle name="Total 2 4 5 2 2 2 2 3 3" xfId="36813"/>
    <cellStyle name="Total 2 4 5 2 2 2 2 3 3 2" xfId="36814"/>
    <cellStyle name="Total 2 4 5 2 2 2 2 3 4" xfId="36815"/>
    <cellStyle name="Total 2 4 5 2 2 2 2 4" xfId="36816"/>
    <cellStyle name="Total 2 4 5 2 2 2 2 4 2" xfId="36817"/>
    <cellStyle name="Total 2 4 5 2 2 2 2 4 2 2" xfId="36818"/>
    <cellStyle name="Total 2 4 5 2 2 2 2 4 3" xfId="36819"/>
    <cellStyle name="Total 2 4 5 2 2 2 2 5" xfId="36820"/>
    <cellStyle name="Total 2 4 5 2 2 2 2 5 2" xfId="36821"/>
    <cellStyle name="Total 2 4 5 2 2 2 2 6" xfId="36822"/>
    <cellStyle name="Total 2 4 5 2 2 2 3" xfId="36823"/>
    <cellStyle name="Total 2 4 5 2 2 2 3 2" xfId="36824"/>
    <cellStyle name="Total 2 4 5 2 2 2 3 2 2" xfId="36825"/>
    <cellStyle name="Total 2 4 5 2 2 2 3 2 2 2" xfId="36826"/>
    <cellStyle name="Total 2 4 5 2 2 2 3 2 2 2 2" xfId="36827"/>
    <cellStyle name="Total 2 4 5 2 2 2 3 2 2 3" xfId="36828"/>
    <cellStyle name="Total 2 4 5 2 2 2 3 2 3" xfId="36829"/>
    <cellStyle name="Total 2 4 5 2 2 2 3 2 3 2" xfId="36830"/>
    <cellStyle name="Total 2 4 5 2 2 2 3 2 4" xfId="36831"/>
    <cellStyle name="Total 2 4 5 2 2 2 3 3" xfId="36832"/>
    <cellStyle name="Total 2 4 5 2 2 2 3 3 2" xfId="36833"/>
    <cellStyle name="Total 2 4 5 2 2 2 3 3 2 2" xfId="36834"/>
    <cellStyle name="Total 2 4 5 2 2 2 3 3 3" xfId="36835"/>
    <cellStyle name="Total 2 4 5 2 2 2 3 4" xfId="36836"/>
    <cellStyle name="Total 2 4 5 2 2 2 3 4 2" xfId="36837"/>
    <cellStyle name="Total 2 4 5 2 2 2 3 5" xfId="36838"/>
    <cellStyle name="Total 2 4 5 2 2 2 4" xfId="36839"/>
    <cellStyle name="Total 2 4 5 2 2 2 4 2" xfId="36840"/>
    <cellStyle name="Total 2 4 5 2 2 2 4 2 2" xfId="36841"/>
    <cellStyle name="Total 2 4 5 2 2 2 4 2 2 2" xfId="36842"/>
    <cellStyle name="Total 2 4 5 2 2 2 4 2 3" xfId="36843"/>
    <cellStyle name="Total 2 4 5 2 2 2 4 3" xfId="36844"/>
    <cellStyle name="Total 2 4 5 2 2 2 4 3 2" xfId="36845"/>
    <cellStyle name="Total 2 4 5 2 2 2 4 4" xfId="36846"/>
    <cellStyle name="Total 2 4 5 2 2 2 5" xfId="36847"/>
    <cellStyle name="Total 2 4 5 2 2 2 5 2" xfId="36848"/>
    <cellStyle name="Total 2 4 5 2 2 2 5 2 2" xfId="36849"/>
    <cellStyle name="Total 2 4 5 2 2 2 5 3" xfId="36850"/>
    <cellStyle name="Total 2 4 5 2 2 2 6" xfId="36851"/>
    <cellStyle name="Total 2 4 5 2 2 2 6 2" xfId="36852"/>
    <cellStyle name="Total 2 4 5 2 2 2 7" xfId="36853"/>
    <cellStyle name="Total 2 4 5 2 2 3" xfId="36854"/>
    <cellStyle name="Total 2 4 5 2 2 3 2" xfId="36855"/>
    <cellStyle name="Total 2 4 5 2 2 3 2 2" xfId="36856"/>
    <cellStyle name="Total 2 4 5 2 2 3 2 2 2" xfId="36857"/>
    <cellStyle name="Total 2 4 5 2 2 3 2 2 2 2" xfId="36858"/>
    <cellStyle name="Total 2 4 5 2 2 3 2 2 2 2 2" xfId="36859"/>
    <cellStyle name="Total 2 4 5 2 2 3 2 2 2 3" xfId="36860"/>
    <cellStyle name="Total 2 4 5 2 2 3 2 2 3" xfId="36861"/>
    <cellStyle name="Total 2 4 5 2 2 3 2 2 3 2" xfId="36862"/>
    <cellStyle name="Total 2 4 5 2 2 3 2 2 4" xfId="36863"/>
    <cellStyle name="Total 2 4 5 2 2 3 2 3" xfId="36864"/>
    <cellStyle name="Total 2 4 5 2 2 3 2 3 2" xfId="36865"/>
    <cellStyle name="Total 2 4 5 2 2 3 2 3 2 2" xfId="36866"/>
    <cellStyle name="Total 2 4 5 2 2 3 2 3 3" xfId="36867"/>
    <cellStyle name="Total 2 4 5 2 2 3 2 4" xfId="36868"/>
    <cellStyle name="Total 2 4 5 2 2 3 2 4 2" xfId="36869"/>
    <cellStyle name="Total 2 4 5 2 2 3 2 5" xfId="36870"/>
    <cellStyle name="Total 2 4 5 2 2 3 3" xfId="36871"/>
    <cellStyle name="Total 2 4 5 2 2 3 3 2" xfId="36872"/>
    <cellStyle name="Total 2 4 5 2 2 3 3 2 2" xfId="36873"/>
    <cellStyle name="Total 2 4 5 2 2 3 3 2 2 2" xfId="36874"/>
    <cellStyle name="Total 2 4 5 2 2 3 3 2 3" xfId="36875"/>
    <cellStyle name="Total 2 4 5 2 2 3 3 3" xfId="36876"/>
    <cellStyle name="Total 2 4 5 2 2 3 3 3 2" xfId="36877"/>
    <cellStyle name="Total 2 4 5 2 2 3 3 4" xfId="36878"/>
    <cellStyle name="Total 2 4 5 2 2 3 4" xfId="36879"/>
    <cellStyle name="Total 2 4 5 2 2 3 4 2" xfId="36880"/>
    <cellStyle name="Total 2 4 5 2 2 3 4 2 2" xfId="36881"/>
    <cellStyle name="Total 2 4 5 2 2 3 4 3" xfId="36882"/>
    <cellStyle name="Total 2 4 5 2 2 3 5" xfId="36883"/>
    <cellStyle name="Total 2 4 5 2 2 3 5 2" xfId="36884"/>
    <cellStyle name="Total 2 4 5 2 2 3 6" xfId="36885"/>
    <cellStyle name="Total 2 4 5 2 2 4" xfId="36886"/>
    <cellStyle name="Total 2 4 5 2 2 4 2" xfId="36887"/>
    <cellStyle name="Total 2 4 5 2 2 4 2 2" xfId="36888"/>
    <cellStyle name="Total 2 4 5 2 2 4 2 2 2" xfId="36889"/>
    <cellStyle name="Total 2 4 5 2 2 4 2 2 2 2" xfId="36890"/>
    <cellStyle name="Total 2 4 5 2 2 4 2 2 3" xfId="36891"/>
    <cellStyle name="Total 2 4 5 2 2 4 2 3" xfId="36892"/>
    <cellStyle name="Total 2 4 5 2 2 4 2 3 2" xfId="36893"/>
    <cellStyle name="Total 2 4 5 2 2 4 2 4" xfId="36894"/>
    <cellStyle name="Total 2 4 5 2 2 4 3" xfId="36895"/>
    <cellStyle name="Total 2 4 5 2 2 4 3 2" xfId="36896"/>
    <cellStyle name="Total 2 4 5 2 2 4 3 2 2" xfId="36897"/>
    <cellStyle name="Total 2 4 5 2 2 4 3 3" xfId="36898"/>
    <cellStyle name="Total 2 4 5 2 2 4 4" xfId="36899"/>
    <cellStyle name="Total 2 4 5 2 2 4 4 2" xfId="36900"/>
    <cellStyle name="Total 2 4 5 2 2 4 5" xfId="36901"/>
    <cellStyle name="Total 2 4 5 2 2 5" xfId="36902"/>
    <cellStyle name="Total 2 4 5 2 2 5 2" xfId="36903"/>
    <cellStyle name="Total 2 4 5 2 2 5 2 2" xfId="36904"/>
    <cellStyle name="Total 2 4 5 2 2 5 2 2 2" xfId="36905"/>
    <cellStyle name="Total 2 4 5 2 2 5 2 3" xfId="36906"/>
    <cellStyle name="Total 2 4 5 2 2 5 3" xfId="36907"/>
    <cellStyle name="Total 2 4 5 2 2 5 3 2" xfId="36908"/>
    <cellStyle name="Total 2 4 5 2 2 5 4" xfId="36909"/>
    <cellStyle name="Total 2 4 5 2 2 6" xfId="36910"/>
    <cellStyle name="Total 2 4 5 2 2 6 2" xfId="36911"/>
    <cellStyle name="Total 2 4 5 2 2 6 2 2" xfId="36912"/>
    <cellStyle name="Total 2 4 5 2 2 6 3" xfId="36913"/>
    <cellStyle name="Total 2 4 5 2 2 7" xfId="36914"/>
    <cellStyle name="Total 2 4 5 2 2 7 2" xfId="36915"/>
    <cellStyle name="Total 2 4 5 2 2 8" xfId="36916"/>
    <cellStyle name="Total 2 4 5 2 3" xfId="36917"/>
    <cellStyle name="Total 2 4 5 2 3 2" xfId="36918"/>
    <cellStyle name="Total 2 4 5 2 3 2 2" xfId="36919"/>
    <cellStyle name="Total 2 4 5 2 3 2 2 2" xfId="36920"/>
    <cellStyle name="Total 2 4 5 2 3 2 2 2 2" xfId="36921"/>
    <cellStyle name="Total 2 4 5 2 3 2 2 2 2 2" xfId="36922"/>
    <cellStyle name="Total 2 4 5 2 3 2 2 2 2 2 2" xfId="36923"/>
    <cellStyle name="Total 2 4 5 2 3 2 2 2 2 3" xfId="36924"/>
    <cellStyle name="Total 2 4 5 2 3 2 2 2 3" xfId="36925"/>
    <cellStyle name="Total 2 4 5 2 3 2 2 2 3 2" xfId="36926"/>
    <cellStyle name="Total 2 4 5 2 3 2 2 2 4" xfId="36927"/>
    <cellStyle name="Total 2 4 5 2 3 2 2 3" xfId="36928"/>
    <cellStyle name="Total 2 4 5 2 3 2 2 3 2" xfId="36929"/>
    <cellStyle name="Total 2 4 5 2 3 2 2 3 2 2" xfId="36930"/>
    <cellStyle name="Total 2 4 5 2 3 2 2 3 3" xfId="36931"/>
    <cellStyle name="Total 2 4 5 2 3 2 2 4" xfId="36932"/>
    <cellStyle name="Total 2 4 5 2 3 2 2 4 2" xfId="36933"/>
    <cellStyle name="Total 2 4 5 2 3 2 2 5" xfId="36934"/>
    <cellStyle name="Total 2 4 5 2 3 2 3" xfId="36935"/>
    <cellStyle name="Total 2 4 5 2 3 2 3 2" xfId="36936"/>
    <cellStyle name="Total 2 4 5 2 3 2 3 2 2" xfId="36937"/>
    <cellStyle name="Total 2 4 5 2 3 2 3 2 2 2" xfId="36938"/>
    <cellStyle name="Total 2 4 5 2 3 2 3 2 3" xfId="36939"/>
    <cellStyle name="Total 2 4 5 2 3 2 3 3" xfId="36940"/>
    <cellStyle name="Total 2 4 5 2 3 2 3 3 2" xfId="36941"/>
    <cellStyle name="Total 2 4 5 2 3 2 3 4" xfId="36942"/>
    <cellStyle name="Total 2 4 5 2 3 2 4" xfId="36943"/>
    <cellStyle name="Total 2 4 5 2 3 2 4 2" xfId="36944"/>
    <cellStyle name="Total 2 4 5 2 3 2 4 2 2" xfId="36945"/>
    <cellStyle name="Total 2 4 5 2 3 2 4 3" xfId="36946"/>
    <cellStyle name="Total 2 4 5 2 3 2 5" xfId="36947"/>
    <cellStyle name="Total 2 4 5 2 3 2 5 2" xfId="36948"/>
    <cellStyle name="Total 2 4 5 2 3 2 6" xfId="36949"/>
    <cellStyle name="Total 2 4 5 2 3 3" xfId="36950"/>
    <cellStyle name="Total 2 4 5 2 3 3 2" xfId="36951"/>
    <cellStyle name="Total 2 4 5 2 3 3 2 2" xfId="36952"/>
    <cellStyle name="Total 2 4 5 2 3 3 2 2 2" xfId="36953"/>
    <cellStyle name="Total 2 4 5 2 3 3 2 2 2 2" xfId="36954"/>
    <cellStyle name="Total 2 4 5 2 3 3 2 2 3" xfId="36955"/>
    <cellStyle name="Total 2 4 5 2 3 3 2 3" xfId="36956"/>
    <cellStyle name="Total 2 4 5 2 3 3 2 3 2" xfId="36957"/>
    <cellStyle name="Total 2 4 5 2 3 3 2 4" xfId="36958"/>
    <cellStyle name="Total 2 4 5 2 3 3 3" xfId="36959"/>
    <cellStyle name="Total 2 4 5 2 3 3 3 2" xfId="36960"/>
    <cellStyle name="Total 2 4 5 2 3 3 3 2 2" xfId="36961"/>
    <cellStyle name="Total 2 4 5 2 3 3 3 3" xfId="36962"/>
    <cellStyle name="Total 2 4 5 2 3 3 4" xfId="36963"/>
    <cellStyle name="Total 2 4 5 2 3 3 4 2" xfId="36964"/>
    <cellStyle name="Total 2 4 5 2 3 3 5" xfId="36965"/>
    <cellStyle name="Total 2 4 5 2 3 4" xfId="36966"/>
    <cellStyle name="Total 2 4 5 2 3 4 2" xfId="36967"/>
    <cellStyle name="Total 2 4 5 2 3 4 2 2" xfId="36968"/>
    <cellStyle name="Total 2 4 5 2 3 4 2 2 2" xfId="36969"/>
    <cellStyle name="Total 2 4 5 2 3 4 2 3" xfId="36970"/>
    <cellStyle name="Total 2 4 5 2 3 4 3" xfId="36971"/>
    <cellStyle name="Total 2 4 5 2 3 4 3 2" xfId="36972"/>
    <cellStyle name="Total 2 4 5 2 3 4 4" xfId="36973"/>
    <cellStyle name="Total 2 4 5 2 3 5" xfId="36974"/>
    <cellStyle name="Total 2 4 5 2 3 5 2" xfId="36975"/>
    <cellStyle name="Total 2 4 5 2 3 5 2 2" xfId="36976"/>
    <cellStyle name="Total 2 4 5 2 3 5 3" xfId="36977"/>
    <cellStyle name="Total 2 4 5 2 3 6" xfId="36978"/>
    <cellStyle name="Total 2 4 5 2 3 6 2" xfId="36979"/>
    <cellStyle name="Total 2 4 5 2 3 7" xfId="36980"/>
    <cellStyle name="Total 2 4 5 2 4" xfId="36981"/>
    <cellStyle name="Total 2 4 5 2 4 2" xfId="36982"/>
    <cellStyle name="Total 2 4 5 2 4 2 2" xfId="36983"/>
    <cellStyle name="Total 2 4 5 2 4 2 2 2" xfId="36984"/>
    <cellStyle name="Total 2 4 5 2 4 2 2 2 2" xfId="36985"/>
    <cellStyle name="Total 2 4 5 2 4 2 2 2 2 2" xfId="36986"/>
    <cellStyle name="Total 2 4 5 2 4 2 2 2 3" xfId="36987"/>
    <cellStyle name="Total 2 4 5 2 4 2 2 3" xfId="36988"/>
    <cellStyle name="Total 2 4 5 2 4 2 2 3 2" xfId="36989"/>
    <cellStyle name="Total 2 4 5 2 4 2 2 4" xfId="36990"/>
    <cellStyle name="Total 2 4 5 2 4 2 3" xfId="36991"/>
    <cellStyle name="Total 2 4 5 2 4 2 3 2" xfId="36992"/>
    <cellStyle name="Total 2 4 5 2 4 2 3 2 2" xfId="36993"/>
    <cellStyle name="Total 2 4 5 2 4 2 3 3" xfId="36994"/>
    <cellStyle name="Total 2 4 5 2 4 2 4" xfId="36995"/>
    <cellStyle name="Total 2 4 5 2 4 2 4 2" xfId="36996"/>
    <cellStyle name="Total 2 4 5 2 4 2 5" xfId="36997"/>
    <cellStyle name="Total 2 4 5 2 4 3" xfId="36998"/>
    <cellStyle name="Total 2 4 5 2 4 3 2" xfId="36999"/>
    <cellStyle name="Total 2 4 5 2 4 3 2 2" xfId="37000"/>
    <cellStyle name="Total 2 4 5 2 4 3 2 2 2" xfId="37001"/>
    <cellStyle name="Total 2 4 5 2 4 3 2 3" xfId="37002"/>
    <cellStyle name="Total 2 4 5 2 4 3 3" xfId="37003"/>
    <cellStyle name="Total 2 4 5 2 4 3 3 2" xfId="37004"/>
    <cellStyle name="Total 2 4 5 2 4 3 4" xfId="37005"/>
    <cellStyle name="Total 2 4 5 2 4 4" xfId="37006"/>
    <cellStyle name="Total 2 4 5 2 4 4 2" xfId="37007"/>
    <cellStyle name="Total 2 4 5 2 4 4 2 2" xfId="37008"/>
    <cellStyle name="Total 2 4 5 2 4 4 3" xfId="37009"/>
    <cellStyle name="Total 2 4 5 2 4 5" xfId="37010"/>
    <cellStyle name="Total 2 4 5 2 4 5 2" xfId="37011"/>
    <cellStyle name="Total 2 4 5 2 4 6" xfId="37012"/>
    <cellStyle name="Total 2 4 5 2 5" xfId="37013"/>
    <cellStyle name="Total 2 4 5 2 5 2" xfId="37014"/>
    <cellStyle name="Total 2 4 5 2 5 2 2" xfId="37015"/>
    <cellStyle name="Total 2 4 5 2 5 2 2 2" xfId="37016"/>
    <cellStyle name="Total 2 4 5 2 5 2 2 2 2" xfId="37017"/>
    <cellStyle name="Total 2 4 5 2 5 2 2 3" xfId="37018"/>
    <cellStyle name="Total 2 4 5 2 5 2 3" xfId="37019"/>
    <cellStyle name="Total 2 4 5 2 5 2 3 2" xfId="37020"/>
    <cellStyle name="Total 2 4 5 2 5 2 4" xfId="37021"/>
    <cellStyle name="Total 2 4 5 2 5 3" xfId="37022"/>
    <cellStyle name="Total 2 4 5 2 5 3 2" xfId="37023"/>
    <cellStyle name="Total 2 4 5 2 5 3 2 2" xfId="37024"/>
    <cellStyle name="Total 2 4 5 2 5 3 3" xfId="37025"/>
    <cellStyle name="Total 2 4 5 2 5 4" xfId="37026"/>
    <cellStyle name="Total 2 4 5 2 5 4 2" xfId="37027"/>
    <cellStyle name="Total 2 4 5 2 5 5" xfId="37028"/>
    <cellStyle name="Total 2 4 5 2 6" xfId="37029"/>
    <cellStyle name="Total 2 4 5 2 6 2" xfId="37030"/>
    <cellStyle name="Total 2 4 5 2 6 2 2" xfId="37031"/>
    <cellStyle name="Total 2 4 5 2 6 2 2 2" xfId="37032"/>
    <cellStyle name="Total 2 4 5 2 6 2 3" xfId="37033"/>
    <cellStyle name="Total 2 4 5 2 6 3" xfId="37034"/>
    <cellStyle name="Total 2 4 5 2 6 3 2" xfId="37035"/>
    <cellStyle name="Total 2 4 5 2 6 4" xfId="37036"/>
    <cellStyle name="Total 2 4 5 2 7" xfId="37037"/>
    <cellStyle name="Total 2 4 5 2 7 2" xfId="37038"/>
    <cellStyle name="Total 2 4 5 2 7 2 2" xfId="37039"/>
    <cellStyle name="Total 2 4 5 2 7 3" xfId="37040"/>
    <cellStyle name="Total 2 4 5 2 8" xfId="37041"/>
    <cellStyle name="Total 2 4 5 2 8 2" xfId="37042"/>
    <cellStyle name="Total 2 4 5 2 9" xfId="37043"/>
    <cellStyle name="Total 2 4 5 3" xfId="37044"/>
    <cellStyle name="Total 2 4 5 3 2" xfId="37045"/>
    <cellStyle name="Total 2 4 5 3 2 2" xfId="37046"/>
    <cellStyle name="Total 2 4 5 3 2 2 2" xfId="37047"/>
    <cellStyle name="Total 2 4 5 3 2 2 2 2" xfId="37048"/>
    <cellStyle name="Total 2 4 5 3 2 2 2 2 2" xfId="37049"/>
    <cellStyle name="Total 2 4 5 3 2 2 2 2 2 2" xfId="37050"/>
    <cellStyle name="Total 2 4 5 3 2 2 2 2 2 2 2" xfId="37051"/>
    <cellStyle name="Total 2 4 5 3 2 2 2 2 2 3" xfId="37052"/>
    <cellStyle name="Total 2 4 5 3 2 2 2 2 3" xfId="37053"/>
    <cellStyle name="Total 2 4 5 3 2 2 2 2 3 2" xfId="37054"/>
    <cellStyle name="Total 2 4 5 3 2 2 2 2 4" xfId="37055"/>
    <cellStyle name="Total 2 4 5 3 2 2 2 3" xfId="37056"/>
    <cellStyle name="Total 2 4 5 3 2 2 2 3 2" xfId="37057"/>
    <cellStyle name="Total 2 4 5 3 2 2 2 3 2 2" xfId="37058"/>
    <cellStyle name="Total 2 4 5 3 2 2 2 3 3" xfId="37059"/>
    <cellStyle name="Total 2 4 5 3 2 2 2 4" xfId="37060"/>
    <cellStyle name="Total 2 4 5 3 2 2 2 4 2" xfId="37061"/>
    <cellStyle name="Total 2 4 5 3 2 2 2 5" xfId="37062"/>
    <cellStyle name="Total 2 4 5 3 2 2 3" xfId="37063"/>
    <cellStyle name="Total 2 4 5 3 2 2 3 2" xfId="37064"/>
    <cellStyle name="Total 2 4 5 3 2 2 3 2 2" xfId="37065"/>
    <cellStyle name="Total 2 4 5 3 2 2 3 2 2 2" xfId="37066"/>
    <cellStyle name="Total 2 4 5 3 2 2 3 2 3" xfId="37067"/>
    <cellStyle name="Total 2 4 5 3 2 2 3 3" xfId="37068"/>
    <cellStyle name="Total 2 4 5 3 2 2 3 3 2" xfId="37069"/>
    <cellStyle name="Total 2 4 5 3 2 2 3 4" xfId="37070"/>
    <cellStyle name="Total 2 4 5 3 2 2 4" xfId="37071"/>
    <cellStyle name="Total 2 4 5 3 2 2 4 2" xfId="37072"/>
    <cellStyle name="Total 2 4 5 3 2 2 4 2 2" xfId="37073"/>
    <cellStyle name="Total 2 4 5 3 2 2 4 3" xfId="37074"/>
    <cellStyle name="Total 2 4 5 3 2 2 5" xfId="37075"/>
    <cellStyle name="Total 2 4 5 3 2 2 5 2" xfId="37076"/>
    <cellStyle name="Total 2 4 5 3 2 2 6" xfId="37077"/>
    <cellStyle name="Total 2 4 5 3 2 3" xfId="37078"/>
    <cellStyle name="Total 2 4 5 3 2 3 2" xfId="37079"/>
    <cellStyle name="Total 2 4 5 3 2 3 2 2" xfId="37080"/>
    <cellStyle name="Total 2 4 5 3 2 3 2 2 2" xfId="37081"/>
    <cellStyle name="Total 2 4 5 3 2 3 2 2 2 2" xfId="37082"/>
    <cellStyle name="Total 2 4 5 3 2 3 2 2 3" xfId="37083"/>
    <cellStyle name="Total 2 4 5 3 2 3 2 3" xfId="37084"/>
    <cellStyle name="Total 2 4 5 3 2 3 2 3 2" xfId="37085"/>
    <cellStyle name="Total 2 4 5 3 2 3 2 4" xfId="37086"/>
    <cellStyle name="Total 2 4 5 3 2 3 3" xfId="37087"/>
    <cellStyle name="Total 2 4 5 3 2 3 3 2" xfId="37088"/>
    <cellStyle name="Total 2 4 5 3 2 3 3 2 2" xfId="37089"/>
    <cellStyle name="Total 2 4 5 3 2 3 3 3" xfId="37090"/>
    <cellStyle name="Total 2 4 5 3 2 3 4" xfId="37091"/>
    <cellStyle name="Total 2 4 5 3 2 3 4 2" xfId="37092"/>
    <cellStyle name="Total 2 4 5 3 2 3 5" xfId="37093"/>
    <cellStyle name="Total 2 4 5 3 2 4" xfId="37094"/>
    <cellStyle name="Total 2 4 5 3 2 4 2" xfId="37095"/>
    <cellStyle name="Total 2 4 5 3 2 4 2 2" xfId="37096"/>
    <cellStyle name="Total 2 4 5 3 2 4 2 2 2" xfId="37097"/>
    <cellStyle name="Total 2 4 5 3 2 4 2 3" xfId="37098"/>
    <cellStyle name="Total 2 4 5 3 2 4 3" xfId="37099"/>
    <cellStyle name="Total 2 4 5 3 2 4 3 2" xfId="37100"/>
    <cellStyle name="Total 2 4 5 3 2 4 4" xfId="37101"/>
    <cellStyle name="Total 2 4 5 3 2 5" xfId="37102"/>
    <cellStyle name="Total 2 4 5 3 2 5 2" xfId="37103"/>
    <cellStyle name="Total 2 4 5 3 2 5 2 2" xfId="37104"/>
    <cellStyle name="Total 2 4 5 3 2 5 3" xfId="37105"/>
    <cellStyle name="Total 2 4 5 3 2 6" xfId="37106"/>
    <cellStyle name="Total 2 4 5 3 2 6 2" xfId="37107"/>
    <cellStyle name="Total 2 4 5 3 2 7" xfId="37108"/>
    <cellStyle name="Total 2 4 5 3 3" xfId="37109"/>
    <cellStyle name="Total 2 4 5 3 3 2" xfId="37110"/>
    <cellStyle name="Total 2 4 5 3 3 2 2" xfId="37111"/>
    <cellStyle name="Total 2 4 5 3 3 2 2 2" xfId="37112"/>
    <cellStyle name="Total 2 4 5 3 3 2 2 2 2" xfId="37113"/>
    <cellStyle name="Total 2 4 5 3 3 2 2 2 2 2" xfId="37114"/>
    <cellStyle name="Total 2 4 5 3 3 2 2 2 3" xfId="37115"/>
    <cellStyle name="Total 2 4 5 3 3 2 2 3" xfId="37116"/>
    <cellStyle name="Total 2 4 5 3 3 2 2 3 2" xfId="37117"/>
    <cellStyle name="Total 2 4 5 3 3 2 2 4" xfId="37118"/>
    <cellStyle name="Total 2 4 5 3 3 2 3" xfId="37119"/>
    <cellStyle name="Total 2 4 5 3 3 2 3 2" xfId="37120"/>
    <cellStyle name="Total 2 4 5 3 3 2 3 2 2" xfId="37121"/>
    <cellStyle name="Total 2 4 5 3 3 2 3 3" xfId="37122"/>
    <cellStyle name="Total 2 4 5 3 3 2 4" xfId="37123"/>
    <cellStyle name="Total 2 4 5 3 3 2 4 2" xfId="37124"/>
    <cellStyle name="Total 2 4 5 3 3 2 5" xfId="37125"/>
    <cellStyle name="Total 2 4 5 3 3 3" xfId="37126"/>
    <cellStyle name="Total 2 4 5 3 3 3 2" xfId="37127"/>
    <cellStyle name="Total 2 4 5 3 3 3 2 2" xfId="37128"/>
    <cellStyle name="Total 2 4 5 3 3 3 2 2 2" xfId="37129"/>
    <cellStyle name="Total 2 4 5 3 3 3 2 3" xfId="37130"/>
    <cellStyle name="Total 2 4 5 3 3 3 3" xfId="37131"/>
    <cellStyle name="Total 2 4 5 3 3 3 3 2" xfId="37132"/>
    <cellStyle name="Total 2 4 5 3 3 3 4" xfId="37133"/>
    <cellStyle name="Total 2 4 5 3 3 4" xfId="37134"/>
    <cellStyle name="Total 2 4 5 3 3 4 2" xfId="37135"/>
    <cellStyle name="Total 2 4 5 3 3 4 2 2" xfId="37136"/>
    <cellStyle name="Total 2 4 5 3 3 4 3" xfId="37137"/>
    <cellStyle name="Total 2 4 5 3 3 5" xfId="37138"/>
    <cellStyle name="Total 2 4 5 3 3 5 2" xfId="37139"/>
    <cellStyle name="Total 2 4 5 3 3 6" xfId="37140"/>
    <cellStyle name="Total 2 4 5 3 4" xfId="37141"/>
    <cellStyle name="Total 2 4 5 3 4 2" xfId="37142"/>
    <cellStyle name="Total 2 4 5 3 4 2 2" xfId="37143"/>
    <cellStyle name="Total 2 4 5 3 4 2 2 2" xfId="37144"/>
    <cellStyle name="Total 2 4 5 3 4 2 2 2 2" xfId="37145"/>
    <cellStyle name="Total 2 4 5 3 4 2 2 3" xfId="37146"/>
    <cellStyle name="Total 2 4 5 3 4 2 3" xfId="37147"/>
    <cellStyle name="Total 2 4 5 3 4 2 3 2" xfId="37148"/>
    <cellStyle name="Total 2 4 5 3 4 2 4" xfId="37149"/>
    <cellStyle name="Total 2 4 5 3 4 3" xfId="37150"/>
    <cellStyle name="Total 2 4 5 3 4 3 2" xfId="37151"/>
    <cellStyle name="Total 2 4 5 3 4 3 2 2" xfId="37152"/>
    <cellStyle name="Total 2 4 5 3 4 3 3" xfId="37153"/>
    <cellStyle name="Total 2 4 5 3 4 4" xfId="37154"/>
    <cellStyle name="Total 2 4 5 3 4 4 2" xfId="37155"/>
    <cellStyle name="Total 2 4 5 3 4 5" xfId="37156"/>
    <cellStyle name="Total 2 4 5 3 5" xfId="37157"/>
    <cellStyle name="Total 2 4 5 3 5 2" xfId="37158"/>
    <cellStyle name="Total 2 4 5 3 5 2 2" xfId="37159"/>
    <cellStyle name="Total 2 4 5 3 5 2 2 2" xfId="37160"/>
    <cellStyle name="Total 2 4 5 3 5 2 3" xfId="37161"/>
    <cellStyle name="Total 2 4 5 3 5 3" xfId="37162"/>
    <cellStyle name="Total 2 4 5 3 5 3 2" xfId="37163"/>
    <cellStyle name="Total 2 4 5 3 5 4" xfId="37164"/>
    <cellStyle name="Total 2 4 5 3 6" xfId="37165"/>
    <cellStyle name="Total 2 4 5 3 6 2" xfId="37166"/>
    <cellStyle name="Total 2 4 5 3 6 2 2" xfId="37167"/>
    <cellStyle name="Total 2 4 5 3 6 3" xfId="37168"/>
    <cellStyle name="Total 2 4 5 3 7" xfId="37169"/>
    <cellStyle name="Total 2 4 5 3 7 2" xfId="37170"/>
    <cellStyle name="Total 2 4 5 3 8" xfId="37171"/>
    <cellStyle name="Total 2 4 5 4" xfId="37172"/>
    <cellStyle name="Total 2 4 5 4 2" xfId="37173"/>
    <cellStyle name="Total 2 4 5 4 2 2" xfId="37174"/>
    <cellStyle name="Total 2 4 5 4 2 2 2" xfId="37175"/>
    <cellStyle name="Total 2 4 5 4 2 2 2 2" xfId="37176"/>
    <cellStyle name="Total 2 4 5 4 2 2 2 2 2" xfId="37177"/>
    <cellStyle name="Total 2 4 5 4 2 2 2 2 2 2" xfId="37178"/>
    <cellStyle name="Total 2 4 5 4 2 2 2 2 3" xfId="37179"/>
    <cellStyle name="Total 2 4 5 4 2 2 2 3" xfId="37180"/>
    <cellStyle name="Total 2 4 5 4 2 2 2 3 2" xfId="37181"/>
    <cellStyle name="Total 2 4 5 4 2 2 2 4" xfId="37182"/>
    <cellStyle name="Total 2 4 5 4 2 2 3" xfId="37183"/>
    <cellStyle name="Total 2 4 5 4 2 2 3 2" xfId="37184"/>
    <cellStyle name="Total 2 4 5 4 2 2 3 2 2" xfId="37185"/>
    <cellStyle name="Total 2 4 5 4 2 2 3 3" xfId="37186"/>
    <cellStyle name="Total 2 4 5 4 2 2 4" xfId="37187"/>
    <cellStyle name="Total 2 4 5 4 2 2 4 2" xfId="37188"/>
    <cellStyle name="Total 2 4 5 4 2 2 5" xfId="37189"/>
    <cellStyle name="Total 2 4 5 4 2 3" xfId="37190"/>
    <cellStyle name="Total 2 4 5 4 2 3 2" xfId="37191"/>
    <cellStyle name="Total 2 4 5 4 2 3 2 2" xfId="37192"/>
    <cellStyle name="Total 2 4 5 4 2 3 2 2 2" xfId="37193"/>
    <cellStyle name="Total 2 4 5 4 2 3 2 3" xfId="37194"/>
    <cellStyle name="Total 2 4 5 4 2 3 3" xfId="37195"/>
    <cellStyle name="Total 2 4 5 4 2 3 3 2" xfId="37196"/>
    <cellStyle name="Total 2 4 5 4 2 3 4" xfId="37197"/>
    <cellStyle name="Total 2 4 5 4 2 4" xfId="37198"/>
    <cellStyle name="Total 2 4 5 4 2 4 2" xfId="37199"/>
    <cellStyle name="Total 2 4 5 4 2 4 2 2" xfId="37200"/>
    <cellStyle name="Total 2 4 5 4 2 4 3" xfId="37201"/>
    <cellStyle name="Total 2 4 5 4 2 5" xfId="37202"/>
    <cellStyle name="Total 2 4 5 4 2 5 2" xfId="37203"/>
    <cellStyle name="Total 2 4 5 4 2 6" xfId="37204"/>
    <cellStyle name="Total 2 4 5 4 3" xfId="37205"/>
    <cellStyle name="Total 2 4 5 4 3 2" xfId="37206"/>
    <cellStyle name="Total 2 4 5 4 3 2 2" xfId="37207"/>
    <cellStyle name="Total 2 4 5 4 3 2 2 2" xfId="37208"/>
    <cellStyle name="Total 2 4 5 4 3 2 2 2 2" xfId="37209"/>
    <cellStyle name="Total 2 4 5 4 3 2 2 3" xfId="37210"/>
    <cellStyle name="Total 2 4 5 4 3 2 3" xfId="37211"/>
    <cellStyle name="Total 2 4 5 4 3 2 3 2" xfId="37212"/>
    <cellStyle name="Total 2 4 5 4 3 2 4" xfId="37213"/>
    <cellStyle name="Total 2 4 5 4 3 3" xfId="37214"/>
    <cellStyle name="Total 2 4 5 4 3 3 2" xfId="37215"/>
    <cellStyle name="Total 2 4 5 4 3 3 2 2" xfId="37216"/>
    <cellStyle name="Total 2 4 5 4 3 3 3" xfId="37217"/>
    <cellStyle name="Total 2 4 5 4 3 4" xfId="37218"/>
    <cellStyle name="Total 2 4 5 4 3 4 2" xfId="37219"/>
    <cellStyle name="Total 2 4 5 4 3 5" xfId="37220"/>
    <cellStyle name="Total 2 4 5 4 4" xfId="37221"/>
    <cellStyle name="Total 2 4 5 4 4 2" xfId="37222"/>
    <cellStyle name="Total 2 4 5 4 4 2 2" xfId="37223"/>
    <cellStyle name="Total 2 4 5 4 4 2 2 2" xfId="37224"/>
    <cellStyle name="Total 2 4 5 4 4 2 3" xfId="37225"/>
    <cellStyle name="Total 2 4 5 4 4 3" xfId="37226"/>
    <cellStyle name="Total 2 4 5 4 4 3 2" xfId="37227"/>
    <cellStyle name="Total 2 4 5 4 4 4" xfId="37228"/>
    <cellStyle name="Total 2 4 5 4 5" xfId="37229"/>
    <cellStyle name="Total 2 4 5 4 5 2" xfId="37230"/>
    <cellStyle name="Total 2 4 5 4 5 2 2" xfId="37231"/>
    <cellStyle name="Total 2 4 5 4 5 3" xfId="37232"/>
    <cellStyle name="Total 2 4 5 4 6" xfId="37233"/>
    <cellStyle name="Total 2 4 5 4 6 2" xfId="37234"/>
    <cellStyle name="Total 2 4 5 4 7" xfId="37235"/>
    <cellStyle name="Total 2 4 5 5" xfId="37236"/>
    <cellStyle name="Total 2 4 5 5 2" xfId="37237"/>
    <cellStyle name="Total 2 4 5 5 2 2" xfId="37238"/>
    <cellStyle name="Total 2 4 5 5 2 2 2" xfId="37239"/>
    <cellStyle name="Total 2 4 5 5 2 2 2 2" xfId="37240"/>
    <cellStyle name="Total 2 4 5 5 2 2 2 2 2" xfId="37241"/>
    <cellStyle name="Total 2 4 5 5 2 2 2 3" xfId="37242"/>
    <cellStyle name="Total 2 4 5 5 2 2 3" xfId="37243"/>
    <cellStyle name="Total 2 4 5 5 2 2 3 2" xfId="37244"/>
    <cellStyle name="Total 2 4 5 5 2 2 4" xfId="37245"/>
    <cellStyle name="Total 2 4 5 5 2 3" xfId="37246"/>
    <cellStyle name="Total 2 4 5 5 2 3 2" xfId="37247"/>
    <cellStyle name="Total 2 4 5 5 2 3 2 2" xfId="37248"/>
    <cellStyle name="Total 2 4 5 5 2 3 3" xfId="37249"/>
    <cellStyle name="Total 2 4 5 5 2 4" xfId="37250"/>
    <cellStyle name="Total 2 4 5 5 2 4 2" xfId="37251"/>
    <cellStyle name="Total 2 4 5 5 2 5" xfId="37252"/>
    <cellStyle name="Total 2 4 5 5 3" xfId="37253"/>
    <cellStyle name="Total 2 4 5 5 3 2" xfId="37254"/>
    <cellStyle name="Total 2 4 5 5 3 2 2" xfId="37255"/>
    <cellStyle name="Total 2 4 5 5 3 2 2 2" xfId="37256"/>
    <cellStyle name="Total 2 4 5 5 3 2 3" xfId="37257"/>
    <cellStyle name="Total 2 4 5 5 3 3" xfId="37258"/>
    <cellStyle name="Total 2 4 5 5 3 3 2" xfId="37259"/>
    <cellStyle name="Total 2 4 5 5 3 4" xfId="37260"/>
    <cellStyle name="Total 2 4 5 5 4" xfId="37261"/>
    <cellStyle name="Total 2 4 5 5 4 2" xfId="37262"/>
    <cellStyle name="Total 2 4 5 5 4 2 2" xfId="37263"/>
    <cellStyle name="Total 2 4 5 5 4 3" xfId="37264"/>
    <cellStyle name="Total 2 4 5 5 5" xfId="37265"/>
    <cellStyle name="Total 2 4 5 5 5 2" xfId="37266"/>
    <cellStyle name="Total 2 4 5 5 6" xfId="37267"/>
    <cellStyle name="Total 2 4 5 6" xfId="37268"/>
    <cellStyle name="Total 2 4 5 6 2" xfId="37269"/>
    <cellStyle name="Total 2 4 5 6 2 2" xfId="37270"/>
    <cellStyle name="Total 2 4 5 6 2 2 2" xfId="37271"/>
    <cellStyle name="Total 2 4 5 6 2 2 2 2" xfId="37272"/>
    <cellStyle name="Total 2 4 5 6 2 2 3" xfId="37273"/>
    <cellStyle name="Total 2 4 5 6 2 3" xfId="37274"/>
    <cellStyle name="Total 2 4 5 6 2 3 2" xfId="37275"/>
    <cellStyle name="Total 2 4 5 6 2 4" xfId="37276"/>
    <cellStyle name="Total 2 4 5 6 3" xfId="37277"/>
    <cellStyle name="Total 2 4 5 6 3 2" xfId="37278"/>
    <cellStyle name="Total 2 4 5 6 3 2 2" xfId="37279"/>
    <cellStyle name="Total 2 4 5 6 3 3" xfId="37280"/>
    <cellStyle name="Total 2 4 5 6 4" xfId="37281"/>
    <cellStyle name="Total 2 4 5 6 4 2" xfId="37282"/>
    <cellStyle name="Total 2 4 5 6 5" xfId="37283"/>
    <cellStyle name="Total 2 4 5 7" xfId="37284"/>
    <cellStyle name="Total 2 4 5 7 2" xfId="37285"/>
    <cellStyle name="Total 2 4 5 7 2 2" xfId="37286"/>
    <cellStyle name="Total 2 4 5 7 2 2 2" xfId="37287"/>
    <cellStyle name="Total 2 4 5 7 2 3" xfId="37288"/>
    <cellStyle name="Total 2 4 5 7 3" xfId="37289"/>
    <cellStyle name="Total 2 4 5 7 3 2" xfId="37290"/>
    <cellStyle name="Total 2 4 5 7 4" xfId="37291"/>
    <cellStyle name="Total 2 4 5 8" xfId="37292"/>
    <cellStyle name="Total 2 4 5 8 2" xfId="37293"/>
    <cellStyle name="Total 2 4 5 8 2 2" xfId="37294"/>
    <cellStyle name="Total 2 4 5 8 3" xfId="37295"/>
    <cellStyle name="Total 2 4 5 9" xfId="37296"/>
    <cellStyle name="Total 2 4 5 9 2" xfId="37297"/>
    <cellStyle name="Total 2 4 6" xfId="37298"/>
    <cellStyle name="Total 2 4 6 2" xfId="37299"/>
    <cellStyle name="Total 2 4 6 2 2" xfId="37300"/>
    <cellStyle name="Total 2 4 6 2 2 2" xfId="37301"/>
    <cellStyle name="Total 2 4 6 2 2 2 2" xfId="37302"/>
    <cellStyle name="Total 2 4 6 2 2 2 2 2" xfId="37303"/>
    <cellStyle name="Total 2 4 6 2 2 2 2 2 2" xfId="37304"/>
    <cellStyle name="Total 2 4 6 2 2 2 2 2 2 2" xfId="37305"/>
    <cellStyle name="Total 2 4 6 2 2 2 2 2 2 2 2" xfId="37306"/>
    <cellStyle name="Total 2 4 6 2 2 2 2 2 2 3" xfId="37307"/>
    <cellStyle name="Total 2 4 6 2 2 2 2 2 3" xfId="37308"/>
    <cellStyle name="Total 2 4 6 2 2 2 2 2 3 2" xfId="37309"/>
    <cellStyle name="Total 2 4 6 2 2 2 2 2 4" xfId="37310"/>
    <cellStyle name="Total 2 4 6 2 2 2 2 3" xfId="37311"/>
    <cellStyle name="Total 2 4 6 2 2 2 2 3 2" xfId="37312"/>
    <cellStyle name="Total 2 4 6 2 2 2 2 3 2 2" xfId="37313"/>
    <cellStyle name="Total 2 4 6 2 2 2 2 3 3" xfId="37314"/>
    <cellStyle name="Total 2 4 6 2 2 2 2 4" xfId="37315"/>
    <cellStyle name="Total 2 4 6 2 2 2 2 4 2" xfId="37316"/>
    <cellStyle name="Total 2 4 6 2 2 2 2 5" xfId="37317"/>
    <cellStyle name="Total 2 4 6 2 2 2 3" xfId="37318"/>
    <cellStyle name="Total 2 4 6 2 2 2 3 2" xfId="37319"/>
    <cellStyle name="Total 2 4 6 2 2 2 3 2 2" xfId="37320"/>
    <cellStyle name="Total 2 4 6 2 2 2 3 2 2 2" xfId="37321"/>
    <cellStyle name="Total 2 4 6 2 2 2 3 2 3" xfId="37322"/>
    <cellStyle name="Total 2 4 6 2 2 2 3 3" xfId="37323"/>
    <cellStyle name="Total 2 4 6 2 2 2 3 3 2" xfId="37324"/>
    <cellStyle name="Total 2 4 6 2 2 2 3 4" xfId="37325"/>
    <cellStyle name="Total 2 4 6 2 2 2 4" xfId="37326"/>
    <cellStyle name="Total 2 4 6 2 2 2 4 2" xfId="37327"/>
    <cellStyle name="Total 2 4 6 2 2 2 4 2 2" xfId="37328"/>
    <cellStyle name="Total 2 4 6 2 2 2 4 3" xfId="37329"/>
    <cellStyle name="Total 2 4 6 2 2 2 5" xfId="37330"/>
    <cellStyle name="Total 2 4 6 2 2 2 5 2" xfId="37331"/>
    <cellStyle name="Total 2 4 6 2 2 2 6" xfId="37332"/>
    <cellStyle name="Total 2 4 6 2 2 3" xfId="37333"/>
    <cellStyle name="Total 2 4 6 2 2 3 2" xfId="37334"/>
    <cellStyle name="Total 2 4 6 2 2 3 2 2" xfId="37335"/>
    <cellStyle name="Total 2 4 6 2 2 3 2 2 2" xfId="37336"/>
    <cellStyle name="Total 2 4 6 2 2 3 2 2 2 2" xfId="37337"/>
    <cellStyle name="Total 2 4 6 2 2 3 2 2 3" xfId="37338"/>
    <cellStyle name="Total 2 4 6 2 2 3 2 3" xfId="37339"/>
    <cellStyle name="Total 2 4 6 2 2 3 2 3 2" xfId="37340"/>
    <cellStyle name="Total 2 4 6 2 2 3 2 4" xfId="37341"/>
    <cellStyle name="Total 2 4 6 2 2 3 3" xfId="37342"/>
    <cellStyle name="Total 2 4 6 2 2 3 3 2" xfId="37343"/>
    <cellStyle name="Total 2 4 6 2 2 3 3 2 2" xfId="37344"/>
    <cellStyle name="Total 2 4 6 2 2 3 3 3" xfId="37345"/>
    <cellStyle name="Total 2 4 6 2 2 3 4" xfId="37346"/>
    <cellStyle name="Total 2 4 6 2 2 3 4 2" xfId="37347"/>
    <cellStyle name="Total 2 4 6 2 2 3 5" xfId="37348"/>
    <cellStyle name="Total 2 4 6 2 2 4" xfId="37349"/>
    <cellStyle name="Total 2 4 6 2 2 4 2" xfId="37350"/>
    <cellStyle name="Total 2 4 6 2 2 4 2 2" xfId="37351"/>
    <cellStyle name="Total 2 4 6 2 2 4 2 2 2" xfId="37352"/>
    <cellStyle name="Total 2 4 6 2 2 4 2 3" xfId="37353"/>
    <cellStyle name="Total 2 4 6 2 2 4 3" xfId="37354"/>
    <cellStyle name="Total 2 4 6 2 2 4 3 2" xfId="37355"/>
    <cellStyle name="Total 2 4 6 2 2 4 4" xfId="37356"/>
    <cellStyle name="Total 2 4 6 2 2 5" xfId="37357"/>
    <cellStyle name="Total 2 4 6 2 2 5 2" xfId="37358"/>
    <cellStyle name="Total 2 4 6 2 2 5 2 2" xfId="37359"/>
    <cellStyle name="Total 2 4 6 2 2 5 3" xfId="37360"/>
    <cellStyle name="Total 2 4 6 2 2 6" xfId="37361"/>
    <cellStyle name="Total 2 4 6 2 2 6 2" xfId="37362"/>
    <cellStyle name="Total 2 4 6 2 2 7" xfId="37363"/>
    <cellStyle name="Total 2 4 6 2 3" xfId="37364"/>
    <cellStyle name="Total 2 4 6 2 3 2" xfId="37365"/>
    <cellStyle name="Total 2 4 6 2 3 2 2" xfId="37366"/>
    <cellStyle name="Total 2 4 6 2 3 2 2 2" xfId="37367"/>
    <cellStyle name="Total 2 4 6 2 3 2 2 2 2" xfId="37368"/>
    <cellStyle name="Total 2 4 6 2 3 2 2 2 2 2" xfId="37369"/>
    <cellStyle name="Total 2 4 6 2 3 2 2 2 3" xfId="37370"/>
    <cellStyle name="Total 2 4 6 2 3 2 2 3" xfId="37371"/>
    <cellStyle name="Total 2 4 6 2 3 2 2 3 2" xfId="37372"/>
    <cellStyle name="Total 2 4 6 2 3 2 2 4" xfId="37373"/>
    <cellStyle name="Total 2 4 6 2 3 2 3" xfId="37374"/>
    <cellStyle name="Total 2 4 6 2 3 2 3 2" xfId="37375"/>
    <cellStyle name="Total 2 4 6 2 3 2 3 2 2" xfId="37376"/>
    <cellStyle name="Total 2 4 6 2 3 2 3 3" xfId="37377"/>
    <cellStyle name="Total 2 4 6 2 3 2 4" xfId="37378"/>
    <cellStyle name="Total 2 4 6 2 3 2 4 2" xfId="37379"/>
    <cellStyle name="Total 2 4 6 2 3 2 5" xfId="37380"/>
    <cellStyle name="Total 2 4 6 2 3 3" xfId="37381"/>
    <cellStyle name="Total 2 4 6 2 3 3 2" xfId="37382"/>
    <cellStyle name="Total 2 4 6 2 3 3 2 2" xfId="37383"/>
    <cellStyle name="Total 2 4 6 2 3 3 2 2 2" xfId="37384"/>
    <cellStyle name="Total 2 4 6 2 3 3 2 3" xfId="37385"/>
    <cellStyle name="Total 2 4 6 2 3 3 3" xfId="37386"/>
    <cellStyle name="Total 2 4 6 2 3 3 3 2" xfId="37387"/>
    <cellStyle name="Total 2 4 6 2 3 3 4" xfId="37388"/>
    <cellStyle name="Total 2 4 6 2 3 4" xfId="37389"/>
    <cellStyle name="Total 2 4 6 2 3 4 2" xfId="37390"/>
    <cellStyle name="Total 2 4 6 2 3 4 2 2" xfId="37391"/>
    <cellStyle name="Total 2 4 6 2 3 4 3" xfId="37392"/>
    <cellStyle name="Total 2 4 6 2 3 5" xfId="37393"/>
    <cellStyle name="Total 2 4 6 2 3 5 2" xfId="37394"/>
    <cellStyle name="Total 2 4 6 2 3 6" xfId="37395"/>
    <cellStyle name="Total 2 4 6 2 4" xfId="37396"/>
    <cellStyle name="Total 2 4 6 2 4 2" xfId="37397"/>
    <cellStyle name="Total 2 4 6 2 4 2 2" xfId="37398"/>
    <cellStyle name="Total 2 4 6 2 4 2 2 2" xfId="37399"/>
    <cellStyle name="Total 2 4 6 2 4 2 2 2 2" xfId="37400"/>
    <cellStyle name="Total 2 4 6 2 4 2 2 3" xfId="37401"/>
    <cellStyle name="Total 2 4 6 2 4 2 3" xfId="37402"/>
    <cellStyle name="Total 2 4 6 2 4 2 3 2" xfId="37403"/>
    <cellStyle name="Total 2 4 6 2 4 2 4" xfId="37404"/>
    <cellStyle name="Total 2 4 6 2 4 3" xfId="37405"/>
    <cellStyle name="Total 2 4 6 2 4 3 2" xfId="37406"/>
    <cellStyle name="Total 2 4 6 2 4 3 2 2" xfId="37407"/>
    <cellStyle name="Total 2 4 6 2 4 3 3" xfId="37408"/>
    <cellStyle name="Total 2 4 6 2 4 4" xfId="37409"/>
    <cellStyle name="Total 2 4 6 2 4 4 2" xfId="37410"/>
    <cellStyle name="Total 2 4 6 2 4 5" xfId="37411"/>
    <cellStyle name="Total 2 4 6 2 5" xfId="37412"/>
    <cellStyle name="Total 2 4 6 2 5 2" xfId="37413"/>
    <cellStyle name="Total 2 4 6 2 5 2 2" xfId="37414"/>
    <cellStyle name="Total 2 4 6 2 5 2 2 2" xfId="37415"/>
    <cellStyle name="Total 2 4 6 2 5 2 3" xfId="37416"/>
    <cellStyle name="Total 2 4 6 2 5 3" xfId="37417"/>
    <cellStyle name="Total 2 4 6 2 5 3 2" xfId="37418"/>
    <cellStyle name="Total 2 4 6 2 5 4" xfId="37419"/>
    <cellStyle name="Total 2 4 6 2 6" xfId="37420"/>
    <cellStyle name="Total 2 4 6 2 6 2" xfId="37421"/>
    <cellStyle name="Total 2 4 6 2 6 2 2" xfId="37422"/>
    <cellStyle name="Total 2 4 6 2 6 3" xfId="37423"/>
    <cellStyle name="Total 2 4 6 2 7" xfId="37424"/>
    <cellStyle name="Total 2 4 6 2 7 2" xfId="37425"/>
    <cellStyle name="Total 2 4 6 2 8" xfId="37426"/>
    <cellStyle name="Total 2 4 6 3" xfId="37427"/>
    <cellStyle name="Total 2 4 6 3 2" xfId="37428"/>
    <cellStyle name="Total 2 4 6 3 2 2" xfId="37429"/>
    <cellStyle name="Total 2 4 6 3 2 2 2" xfId="37430"/>
    <cellStyle name="Total 2 4 6 3 2 2 2 2" xfId="37431"/>
    <cellStyle name="Total 2 4 6 3 2 2 2 2 2" xfId="37432"/>
    <cellStyle name="Total 2 4 6 3 2 2 2 2 2 2" xfId="37433"/>
    <cellStyle name="Total 2 4 6 3 2 2 2 2 3" xfId="37434"/>
    <cellStyle name="Total 2 4 6 3 2 2 2 3" xfId="37435"/>
    <cellStyle name="Total 2 4 6 3 2 2 2 3 2" xfId="37436"/>
    <cellStyle name="Total 2 4 6 3 2 2 2 4" xfId="37437"/>
    <cellStyle name="Total 2 4 6 3 2 2 3" xfId="37438"/>
    <cellStyle name="Total 2 4 6 3 2 2 3 2" xfId="37439"/>
    <cellStyle name="Total 2 4 6 3 2 2 3 2 2" xfId="37440"/>
    <cellStyle name="Total 2 4 6 3 2 2 3 3" xfId="37441"/>
    <cellStyle name="Total 2 4 6 3 2 2 4" xfId="37442"/>
    <cellStyle name="Total 2 4 6 3 2 2 4 2" xfId="37443"/>
    <cellStyle name="Total 2 4 6 3 2 2 5" xfId="37444"/>
    <cellStyle name="Total 2 4 6 3 2 3" xfId="37445"/>
    <cellStyle name="Total 2 4 6 3 2 3 2" xfId="37446"/>
    <cellStyle name="Total 2 4 6 3 2 3 2 2" xfId="37447"/>
    <cellStyle name="Total 2 4 6 3 2 3 2 2 2" xfId="37448"/>
    <cellStyle name="Total 2 4 6 3 2 3 2 3" xfId="37449"/>
    <cellStyle name="Total 2 4 6 3 2 3 3" xfId="37450"/>
    <cellStyle name="Total 2 4 6 3 2 3 3 2" xfId="37451"/>
    <cellStyle name="Total 2 4 6 3 2 3 4" xfId="37452"/>
    <cellStyle name="Total 2 4 6 3 2 4" xfId="37453"/>
    <cellStyle name="Total 2 4 6 3 2 4 2" xfId="37454"/>
    <cellStyle name="Total 2 4 6 3 2 4 2 2" xfId="37455"/>
    <cellStyle name="Total 2 4 6 3 2 4 3" xfId="37456"/>
    <cellStyle name="Total 2 4 6 3 2 5" xfId="37457"/>
    <cellStyle name="Total 2 4 6 3 2 5 2" xfId="37458"/>
    <cellStyle name="Total 2 4 6 3 2 6" xfId="37459"/>
    <cellStyle name="Total 2 4 6 3 3" xfId="37460"/>
    <cellStyle name="Total 2 4 6 3 3 2" xfId="37461"/>
    <cellStyle name="Total 2 4 6 3 3 2 2" xfId="37462"/>
    <cellStyle name="Total 2 4 6 3 3 2 2 2" xfId="37463"/>
    <cellStyle name="Total 2 4 6 3 3 2 2 2 2" xfId="37464"/>
    <cellStyle name="Total 2 4 6 3 3 2 2 3" xfId="37465"/>
    <cellStyle name="Total 2 4 6 3 3 2 3" xfId="37466"/>
    <cellStyle name="Total 2 4 6 3 3 2 3 2" xfId="37467"/>
    <cellStyle name="Total 2 4 6 3 3 2 4" xfId="37468"/>
    <cellStyle name="Total 2 4 6 3 3 3" xfId="37469"/>
    <cellStyle name="Total 2 4 6 3 3 3 2" xfId="37470"/>
    <cellStyle name="Total 2 4 6 3 3 3 2 2" xfId="37471"/>
    <cellStyle name="Total 2 4 6 3 3 3 3" xfId="37472"/>
    <cellStyle name="Total 2 4 6 3 3 4" xfId="37473"/>
    <cellStyle name="Total 2 4 6 3 3 4 2" xfId="37474"/>
    <cellStyle name="Total 2 4 6 3 3 5" xfId="37475"/>
    <cellStyle name="Total 2 4 6 3 4" xfId="37476"/>
    <cellStyle name="Total 2 4 6 3 4 2" xfId="37477"/>
    <cellStyle name="Total 2 4 6 3 4 2 2" xfId="37478"/>
    <cellStyle name="Total 2 4 6 3 4 2 2 2" xfId="37479"/>
    <cellStyle name="Total 2 4 6 3 4 2 3" xfId="37480"/>
    <cellStyle name="Total 2 4 6 3 4 3" xfId="37481"/>
    <cellStyle name="Total 2 4 6 3 4 3 2" xfId="37482"/>
    <cellStyle name="Total 2 4 6 3 4 4" xfId="37483"/>
    <cellStyle name="Total 2 4 6 3 5" xfId="37484"/>
    <cellStyle name="Total 2 4 6 3 5 2" xfId="37485"/>
    <cellStyle name="Total 2 4 6 3 5 2 2" xfId="37486"/>
    <cellStyle name="Total 2 4 6 3 5 3" xfId="37487"/>
    <cellStyle name="Total 2 4 6 3 6" xfId="37488"/>
    <cellStyle name="Total 2 4 6 3 6 2" xfId="37489"/>
    <cellStyle name="Total 2 4 6 3 7" xfId="37490"/>
    <cellStyle name="Total 2 4 6 4" xfId="37491"/>
    <cellStyle name="Total 2 4 6 4 2" xfId="37492"/>
    <cellStyle name="Total 2 4 6 4 2 2" xfId="37493"/>
    <cellStyle name="Total 2 4 6 4 2 2 2" xfId="37494"/>
    <cellStyle name="Total 2 4 6 4 2 2 2 2" xfId="37495"/>
    <cellStyle name="Total 2 4 6 4 2 2 2 2 2" xfId="37496"/>
    <cellStyle name="Total 2 4 6 4 2 2 2 3" xfId="37497"/>
    <cellStyle name="Total 2 4 6 4 2 2 3" xfId="37498"/>
    <cellStyle name="Total 2 4 6 4 2 2 3 2" xfId="37499"/>
    <cellStyle name="Total 2 4 6 4 2 2 4" xfId="37500"/>
    <cellStyle name="Total 2 4 6 4 2 3" xfId="37501"/>
    <cellStyle name="Total 2 4 6 4 2 3 2" xfId="37502"/>
    <cellStyle name="Total 2 4 6 4 2 3 2 2" xfId="37503"/>
    <cellStyle name="Total 2 4 6 4 2 3 3" xfId="37504"/>
    <cellStyle name="Total 2 4 6 4 2 4" xfId="37505"/>
    <cellStyle name="Total 2 4 6 4 2 4 2" xfId="37506"/>
    <cellStyle name="Total 2 4 6 4 2 5" xfId="37507"/>
    <cellStyle name="Total 2 4 6 4 3" xfId="37508"/>
    <cellStyle name="Total 2 4 6 4 3 2" xfId="37509"/>
    <cellStyle name="Total 2 4 6 4 3 2 2" xfId="37510"/>
    <cellStyle name="Total 2 4 6 4 3 2 2 2" xfId="37511"/>
    <cellStyle name="Total 2 4 6 4 3 2 3" xfId="37512"/>
    <cellStyle name="Total 2 4 6 4 3 3" xfId="37513"/>
    <cellStyle name="Total 2 4 6 4 3 3 2" xfId="37514"/>
    <cellStyle name="Total 2 4 6 4 3 4" xfId="37515"/>
    <cellStyle name="Total 2 4 6 4 4" xfId="37516"/>
    <cellStyle name="Total 2 4 6 4 4 2" xfId="37517"/>
    <cellStyle name="Total 2 4 6 4 4 2 2" xfId="37518"/>
    <cellStyle name="Total 2 4 6 4 4 3" xfId="37519"/>
    <cellStyle name="Total 2 4 6 4 5" xfId="37520"/>
    <cellStyle name="Total 2 4 6 4 5 2" xfId="37521"/>
    <cellStyle name="Total 2 4 6 4 6" xfId="37522"/>
    <cellStyle name="Total 2 4 6 5" xfId="37523"/>
    <cellStyle name="Total 2 4 6 5 2" xfId="37524"/>
    <cellStyle name="Total 2 4 6 5 2 2" xfId="37525"/>
    <cellStyle name="Total 2 4 6 5 2 2 2" xfId="37526"/>
    <cellStyle name="Total 2 4 6 5 2 2 2 2" xfId="37527"/>
    <cellStyle name="Total 2 4 6 5 2 2 3" xfId="37528"/>
    <cellStyle name="Total 2 4 6 5 2 3" xfId="37529"/>
    <cellStyle name="Total 2 4 6 5 2 3 2" xfId="37530"/>
    <cellStyle name="Total 2 4 6 5 2 4" xfId="37531"/>
    <cellStyle name="Total 2 4 6 5 3" xfId="37532"/>
    <cellStyle name="Total 2 4 6 5 3 2" xfId="37533"/>
    <cellStyle name="Total 2 4 6 5 3 2 2" xfId="37534"/>
    <cellStyle name="Total 2 4 6 5 3 3" xfId="37535"/>
    <cellStyle name="Total 2 4 6 5 4" xfId="37536"/>
    <cellStyle name="Total 2 4 6 5 4 2" xfId="37537"/>
    <cellStyle name="Total 2 4 6 5 5" xfId="37538"/>
    <cellStyle name="Total 2 4 6 6" xfId="37539"/>
    <cellStyle name="Total 2 4 6 6 2" xfId="37540"/>
    <cellStyle name="Total 2 4 6 6 2 2" xfId="37541"/>
    <cellStyle name="Total 2 4 6 6 2 2 2" xfId="37542"/>
    <cellStyle name="Total 2 4 6 6 2 3" xfId="37543"/>
    <cellStyle name="Total 2 4 6 6 3" xfId="37544"/>
    <cellStyle name="Total 2 4 6 6 3 2" xfId="37545"/>
    <cellStyle name="Total 2 4 6 6 4" xfId="37546"/>
    <cellStyle name="Total 2 4 6 7" xfId="37547"/>
    <cellStyle name="Total 2 4 6 7 2" xfId="37548"/>
    <cellStyle name="Total 2 4 6 7 2 2" xfId="37549"/>
    <cellStyle name="Total 2 4 6 7 3" xfId="37550"/>
    <cellStyle name="Total 2 4 6 8" xfId="37551"/>
    <cellStyle name="Total 2 4 6 8 2" xfId="37552"/>
    <cellStyle name="Total 2 4 6 9" xfId="37553"/>
    <cellStyle name="Total 2 4 7" xfId="37554"/>
    <cellStyle name="Total 2 4 7 2" xfId="37555"/>
    <cellStyle name="Total 2 4 7 2 2" xfId="37556"/>
    <cellStyle name="Total 2 4 7 2 2 2" xfId="37557"/>
    <cellStyle name="Total 2 4 7 2 2 2 2" xfId="37558"/>
    <cellStyle name="Total 2 4 7 2 2 2 2 2" xfId="37559"/>
    <cellStyle name="Total 2 4 7 2 2 2 2 2 2" xfId="37560"/>
    <cellStyle name="Total 2 4 7 2 2 2 2 2 2 2" xfId="37561"/>
    <cellStyle name="Total 2 4 7 2 2 2 2 2 3" xfId="37562"/>
    <cellStyle name="Total 2 4 7 2 2 2 2 3" xfId="37563"/>
    <cellStyle name="Total 2 4 7 2 2 2 2 3 2" xfId="37564"/>
    <cellStyle name="Total 2 4 7 2 2 2 2 4" xfId="37565"/>
    <cellStyle name="Total 2 4 7 2 2 2 3" xfId="37566"/>
    <cellStyle name="Total 2 4 7 2 2 2 3 2" xfId="37567"/>
    <cellStyle name="Total 2 4 7 2 2 2 3 2 2" xfId="37568"/>
    <cellStyle name="Total 2 4 7 2 2 2 3 3" xfId="37569"/>
    <cellStyle name="Total 2 4 7 2 2 2 4" xfId="37570"/>
    <cellStyle name="Total 2 4 7 2 2 2 4 2" xfId="37571"/>
    <cellStyle name="Total 2 4 7 2 2 2 5" xfId="37572"/>
    <cellStyle name="Total 2 4 7 2 2 3" xfId="37573"/>
    <cellStyle name="Total 2 4 7 2 2 3 2" xfId="37574"/>
    <cellStyle name="Total 2 4 7 2 2 3 2 2" xfId="37575"/>
    <cellStyle name="Total 2 4 7 2 2 3 2 2 2" xfId="37576"/>
    <cellStyle name="Total 2 4 7 2 2 3 2 3" xfId="37577"/>
    <cellStyle name="Total 2 4 7 2 2 3 3" xfId="37578"/>
    <cellStyle name="Total 2 4 7 2 2 3 3 2" xfId="37579"/>
    <cellStyle name="Total 2 4 7 2 2 3 4" xfId="37580"/>
    <cellStyle name="Total 2 4 7 2 2 4" xfId="37581"/>
    <cellStyle name="Total 2 4 7 2 2 4 2" xfId="37582"/>
    <cellStyle name="Total 2 4 7 2 2 4 2 2" xfId="37583"/>
    <cellStyle name="Total 2 4 7 2 2 4 3" xfId="37584"/>
    <cellStyle name="Total 2 4 7 2 2 5" xfId="37585"/>
    <cellStyle name="Total 2 4 7 2 2 5 2" xfId="37586"/>
    <cellStyle name="Total 2 4 7 2 2 6" xfId="37587"/>
    <cellStyle name="Total 2 4 7 2 3" xfId="37588"/>
    <cellStyle name="Total 2 4 7 2 3 2" xfId="37589"/>
    <cellStyle name="Total 2 4 7 2 3 2 2" xfId="37590"/>
    <cellStyle name="Total 2 4 7 2 3 2 2 2" xfId="37591"/>
    <cellStyle name="Total 2 4 7 2 3 2 2 2 2" xfId="37592"/>
    <cellStyle name="Total 2 4 7 2 3 2 2 3" xfId="37593"/>
    <cellStyle name="Total 2 4 7 2 3 2 3" xfId="37594"/>
    <cellStyle name="Total 2 4 7 2 3 2 3 2" xfId="37595"/>
    <cellStyle name="Total 2 4 7 2 3 2 4" xfId="37596"/>
    <cellStyle name="Total 2 4 7 2 3 3" xfId="37597"/>
    <cellStyle name="Total 2 4 7 2 3 3 2" xfId="37598"/>
    <cellStyle name="Total 2 4 7 2 3 3 2 2" xfId="37599"/>
    <cellStyle name="Total 2 4 7 2 3 3 3" xfId="37600"/>
    <cellStyle name="Total 2 4 7 2 3 4" xfId="37601"/>
    <cellStyle name="Total 2 4 7 2 3 4 2" xfId="37602"/>
    <cellStyle name="Total 2 4 7 2 3 5" xfId="37603"/>
    <cellStyle name="Total 2 4 7 2 4" xfId="37604"/>
    <cellStyle name="Total 2 4 7 2 4 2" xfId="37605"/>
    <cellStyle name="Total 2 4 7 2 4 2 2" xfId="37606"/>
    <cellStyle name="Total 2 4 7 2 4 2 2 2" xfId="37607"/>
    <cellStyle name="Total 2 4 7 2 4 2 3" xfId="37608"/>
    <cellStyle name="Total 2 4 7 2 4 3" xfId="37609"/>
    <cellStyle name="Total 2 4 7 2 4 3 2" xfId="37610"/>
    <cellStyle name="Total 2 4 7 2 4 4" xfId="37611"/>
    <cellStyle name="Total 2 4 7 2 5" xfId="37612"/>
    <cellStyle name="Total 2 4 7 2 5 2" xfId="37613"/>
    <cellStyle name="Total 2 4 7 2 5 2 2" xfId="37614"/>
    <cellStyle name="Total 2 4 7 2 5 3" xfId="37615"/>
    <cellStyle name="Total 2 4 7 2 6" xfId="37616"/>
    <cellStyle name="Total 2 4 7 2 6 2" xfId="37617"/>
    <cellStyle name="Total 2 4 7 2 7" xfId="37618"/>
    <cellStyle name="Total 2 4 7 3" xfId="37619"/>
    <cellStyle name="Total 2 4 7 3 2" xfId="37620"/>
    <cellStyle name="Total 2 4 7 3 2 2" xfId="37621"/>
    <cellStyle name="Total 2 4 7 3 2 2 2" xfId="37622"/>
    <cellStyle name="Total 2 4 7 3 2 2 2 2" xfId="37623"/>
    <cellStyle name="Total 2 4 7 3 2 2 2 2 2" xfId="37624"/>
    <cellStyle name="Total 2 4 7 3 2 2 2 3" xfId="37625"/>
    <cellStyle name="Total 2 4 7 3 2 2 3" xfId="37626"/>
    <cellStyle name="Total 2 4 7 3 2 2 3 2" xfId="37627"/>
    <cellStyle name="Total 2 4 7 3 2 2 4" xfId="37628"/>
    <cellStyle name="Total 2 4 7 3 2 3" xfId="37629"/>
    <cellStyle name="Total 2 4 7 3 2 3 2" xfId="37630"/>
    <cellStyle name="Total 2 4 7 3 2 3 2 2" xfId="37631"/>
    <cellStyle name="Total 2 4 7 3 2 3 3" xfId="37632"/>
    <cellStyle name="Total 2 4 7 3 2 4" xfId="37633"/>
    <cellStyle name="Total 2 4 7 3 2 4 2" xfId="37634"/>
    <cellStyle name="Total 2 4 7 3 2 5" xfId="37635"/>
    <cellStyle name="Total 2 4 7 3 3" xfId="37636"/>
    <cellStyle name="Total 2 4 7 3 3 2" xfId="37637"/>
    <cellStyle name="Total 2 4 7 3 3 2 2" xfId="37638"/>
    <cellStyle name="Total 2 4 7 3 3 2 2 2" xfId="37639"/>
    <cellStyle name="Total 2 4 7 3 3 2 3" xfId="37640"/>
    <cellStyle name="Total 2 4 7 3 3 3" xfId="37641"/>
    <cellStyle name="Total 2 4 7 3 3 3 2" xfId="37642"/>
    <cellStyle name="Total 2 4 7 3 3 4" xfId="37643"/>
    <cellStyle name="Total 2 4 7 3 4" xfId="37644"/>
    <cellStyle name="Total 2 4 7 3 4 2" xfId="37645"/>
    <cellStyle name="Total 2 4 7 3 4 2 2" xfId="37646"/>
    <cellStyle name="Total 2 4 7 3 4 3" xfId="37647"/>
    <cellStyle name="Total 2 4 7 3 5" xfId="37648"/>
    <cellStyle name="Total 2 4 7 3 5 2" xfId="37649"/>
    <cellStyle name="Total 2 4 7 3 6" xfId="37650"/>
    <cellStyle name="Total 2 4 7 4" xfId="37651"/>
    <cellStyle name="Total 2 4 7 4 2" xfId="37652"/>
    <cellStyle name="Total 2 4 7 4 2 2" xfId="37653"/>
    <cellStyle name="Total 2 4 7 4 2 2 2" xfId="37654"/>
    <cellStyle name="Total 2 4 7 4 2 2 2 2" xfId="37655"/>
    <cellStyle name="Total 2 4 7 4 2 2 3" xfId="37656"/>
    <cellStyle name="Total 2 4 7 4 2 3" xfId="37657"/>
    <cellStyle name="Total 2 4 7 4 2 3 2" xfId="37658"/>
    <cellStyle name="Total 2 4 7 4 2 4" xfId="37659"/>
    <cellStyle name="Total 2 4 7 4 3" xfId="37660"/>
    <cellStyle name="Total 2 4 7 4 3 2" xfId="37661"/>
    <cellStyle name="Total 2 4 7 4 3 2 2" xfId="37662"/>
    <cellStyle name="Total 2 4 7 4 3 3" xfId="37663"/>
    <cellStyle name="Total 2 4 7 4 4" xfId="37664"/>
    <cellStyle name="Total 2 4 7 4 4 2" xfId="37665"/>
    <cellStyle name="Total 2 4 7 4 5" xfId="37666"/>
    <cellStyle name="Total 2 4 7 5" xfId="37667"/>
    <cellStyle name="Total 2 4 7 5 2" xfId="37668"/>
    <cellStyle name="Total 2 4 7 5 2 2" xfId="37669"/>
    <cellStyle name="Total 2 4 7 5 2 2 2" xfId="37670"/>
    <cellStyle name="Total 2 4 7 5 2 3" xfId="37671"/>
    <cellStyle name="Total 2 4 7 5 3" xfId="37672"/>
    <cellStyle name="Total 2 4 7 5 3 2" xfId="37673"/>
    <cellStyle name="Total 2 4 7 5 4" xfId="37674"/>
    <cellStyle name="Total 2 4 7 6" xfId="37675"/>
    <cellStyle name="Total 2 4 7 6 2" xfId="37676"/>
    <cellStyle name="Total 2 4 7 6 2 2" xfId="37677"/>
    <cellStyle name="Total 2 4 7 6 3" xfId="37678"/>
    <cellStyle name="Total 2 4 7 7" xfId="37679"/>
    <cellStyle name="Total 2 4 7 7 2" xfId="37680"/>
    <cellStyle name="Total 2 4 7 8" xfId="37681"/>
    <cellStyle name="Total 2 4 8" xfId="37682"/>
    <cellStyle name="Total 2 4 8 2" xfId="37683"/>
    <cellStyle name="Total 2 4 8 2 2" xfId="37684"/>
    <cellStyle name="Total 2 4 8 2 2 2" xfId="37685"/>
    <cellStyle name="Total 2 4 8 2 2 2 2" xfId="37686"/>
    <cellStyle name="Total 2 4 8 2 2 2 2 2" xfId="37687"/>
    <cellStyle name="Total 2 4 8 2 2 2 2 2 2" xfId="37688"/>
    <cellStyle name="Total 2 4 8 2 2 2 2 3" xfId="37689"/>
    <cellStyle name="Total 2 4 8 2 2 2 3" xfId="37690"/>
    <cellStyle name="Total 2 4 8 2 2 2 3 2" xfId="37691"/>
    <cellStyle name="Total 2 4 8 2 2 2 4" xfId="37692"/>
    <cellStyle name="Total 2 4 8 2 2 3" xfId="37693"/>
    <cellStyle name="Total 2 4 8 2 2 3 2" xfId="37694"/>
    <cellStyle name="Total 2 4 8 2 2 3 2 2" xfId="37695"/>
    <cellStyle name="Total 2 4 8 2 2 3 3" xfId="37696"/>
    <cellStyle name="Total 2 4 8 2 2 4" xfId="37697"/>
    <cellStyle name="Total 2 4 8 2 2 4 2" xfId="37698"/>
    <cellStyle name="Total 2 4 8 2 2 5" xfId="37699"/>
    <cellStyle name="Total 2 4 8 2 3" xfId="37700"/>
    <cellStyle name="Total 2 4 8 2 3 2" xfId="37701"/>
    <cellStyle name="Total 2 4 8 2 3 2 2" xfId="37702"/>
    <cellStyle name="Total 2 4 8 2 3 2 2 2" xfId="37703"/>
    <cellStyle name="Total 2 4 8 2 3 2 3" xfId="37704"/>
    <cellStyle name="Total 2 4 8 2 3 3" xfId="37705"/>
    <cellStyle name="Total 2 4 8 2 3 3 2" xfId="37706"/>
    <cellStyle name="Total 2 4 8 2 3 4" xfId="37707"/>
    <cellStyle name="Total 2 4 8 2 4" xfId="37708"/>
    <cellStyle name="Total 2 4 8 2 4 2" xfId="37709"/>
    <cellStyle name="Total 2 4 8 2 4 2 2" xfId="37710"/>
    <cellStyle name="Total 2 4 8 2 4 3" xfId="37711"/>
    <cellStyle name="Total 2 4 8 2 5" xfId="37712"/>
    <cellStyle name="Total 2 4 8 2 5 2" xfId="37713"/>
    <cellStyle name="Total 2 4 8 2 6" xfId="37714"/>
    <cellStyle name="Total 2 4 8 3" xfId="37715"/>
    <cellStyle name="Total 2 4 8 3 2" xfId="37716"/>
    <cellStyle name="Total 2 4 8 3 2 2" xfId="37717"/>
    <cellStyle name="Total 2 4 8 3 2 2 2" xfId="37718"/>
    <cellStyle name="Total 2 4 8 3 2 2 2 2" xfId="37719"/>
    <cellStyle name="Total 2 4 8 3 2 2 3" xfId="37720"/>
    <cellStyle name="Total 2 4 8 3 2 3" xfId="37721"/>
    <cellStyle name="Total 2 4 8 3 2 3 2" xfId="37722"/>
    <cellStyle name="Total 2 4 8 3 2 4" xfId="37723"/>
    <cellStyle name="Total 2 4 8 3 3" xfId="37724"/>
    <cellStyle name="Total 2 4 8 3 3 2" xfId="37725"/>
    <cellStyle name="Total 2 4 8 3 3 2 2" xfId="37726"/>
    <cellStyle name="Total 2 4 8 3 3 3" xfId="37727"/>
    <cellStyle name="Total 2 4 8 3 4" xfId="37728"/>
    <cellStyle name="Total 2 4 8 3 4 2" xfId="37729"/>
    <cellStyle name="Total 2 4 8 3 5" xfId="37730"/>
    <cellStyle name="Total 2 4 8 4" xfId="37731"/>
    <cellStyle name="Total 2 4 8 4 2" xfId="37732"/>
    <cellStyle name="Total 2 4 8 4 2 2" xfId="37733"/>
    <cellStyle name="Total 2 4 8 4 2 2 2" xfId="37734"/>
    <cellStyle name="Total 2 4 8 4 2 3" xfId="37735"/>
    <cellStyle name="Total 2 4 8 4 3" xfId="37736"/>
    <cellStyle name="Total 2 4 8 4 3 2" xfId="37737"/>
    <cellStyle name="Total 2 4 8 4 4" xfId="37738"/>
    <cellStyle name="Total 2 4 8 5" xfId="37739"/>
    <cellStyle name="Total 2 4 8 5 2" xfId="37740"/>
    <cellStyle name="Total 2 4 8 5 2 2" xfId="37741"/>
    <cellStyle name="Total 2 4 8 5 3" xfId="37742"/>
    <cellStyle name="Total 2 4 8 6" xfId="37743"/>
    <cellStyle name="Total 2 4 8 6 2" xfId="37744"/>
    <cellStyle name="Total 2 4 8 7" xfId="37745"/>
    <cellStyle name="Total 2 4 9" xfId="37746"/>
    <cellStyle name="Total 2 4 9 2" xfId="37747"/>
    <cellStyle name="Total 2 4 9 2 2" xfId="37748"/>
    <cellStyle name="Total 2 4 9 2 2 2" xfId="37749"/>
    <cellStyle name="Total 2 4 9 2 2 2 2" xfId="37750"/>
    <cellStyle name="Total 2 4 9 2 2 2 2 2" xfId="37751"/>
    <cellStyle name="Total 2 4 9 2 2 2 3" xfId="37752"/>
    <cellStyle name="Total 2 4 9 2 2 3" xfId="37753"/>
    <cellStyle name="Total 2 4 9 2 2 3 2" xfId="37754"/>
    <cellStyle name="Total 2 4 9 2 2 4" xfId="37755"/>
    <cellStyle name="Total 2 4 9 2 3" xfId="37756"/>
    <cellStyle name="Total 2 4 9 2 3 2" xfId="37757"/>
    <cellStyle name="Total 2 4 9 2 3 2 2" xfId="37758"/>
    <cellStyle name="Total 2 4 9 2 3 3" xfId="37759"/>
    <cellStyle name="Total 2 4 9 2 4" xfId="37760"/>
    <cellStyle name="Total 2 4 9 2 4 2" xfId="37761"/>
    <cellStyle name="Total 2 4 9 2 5" xfId="37762"/>
    <cellStyle name="Total 2 4 9 3" xfId="37763"/>
    <cellStyle name="Total 2 4 9 3 2" xfId="37764"/>
    <cellStyle name="Total 2 4 9 3 2 2" xfId="37765"/>
    <cellStyle name="Total 2 4 9 3 2 2 2" xfId="37766"/>
    <cellStyle name="Total 2 4 9 3 2 3" xfId="37767"/>
    <cellStyle name="Total 2 4 9 3 3" xfId="37768"/>
    <cellStyle name="Total 2 4 9 3 3 2" xfId="37769"/>
    <cellStyle name="Total 2 4 9 3 4" xfId="37770"/>
    <cellStyle name="Total 2 4 9 4" xfId="37771"/>
    <cellStyle name="Total 2 4 9 4 2" xfId="37772"/>
    <cellStyle name="Total 2 4 9 4 2 2" xfId="37773"/>
    <cellStyle name="Total 2 4 9 4 3" xfId="37774"/>
    <cellStyle name="Total 2 4 9 5" xfId="37775"/>
    <cellStyle name="Total 2 4 9 5 2" xfId="37776"/>
    <cellStyle name="Total 2 4 9 6" xfId="37777"/>
    <cellStyle name="Total 2 5" xfId="37778"/>
    <cellStyle name="Total 2 5 10" xfId="37779"/>
    <cellStyle name="Total 2 5 10 2" xfId="37780"/>
    <cellStyle name="Total 2 5 10 2 2" xfId="37781"/>
    <cellStyle name="Total 2 5 10 2 2 2" xfId="37782"/>
    <cellStyle name="Total 2 5 10 2 3" xfId="37783"/>
    <cellStyle name="Total 2 5 10 3" xfId="37784"/>
    <cellStyle name="Total 2 5 10 3 2" xfId="37785"/>
    <cellStyle name="Total 2 5 10 4" xfId="37786"/>
    <cellStyle name="Total 2 5 11" xfId="37787"/>
    <cellStyle name="Total 2 5 11 2" xfId="37788"/>
    <cellStyle name="Total 2 5 11 2 2" xfId="37789"/>
    <cellStyle name="Total 2 5 11 3" xfId="37790"/>
    <cellStyle name="Total 2 5 12" xfId="37791"/>
    <cellStyle name="Total 2 5 12 2" xfId="37792"/>
    <cellStyle name="Total 2 5 13" xfId="37793"/>
    <cellStyle name="Total 2 5 2" xfId="37794"/>
    <cellStyle name="Total 2 5 2 10" xfId="37795"/>
    <cellStyle name="Total 2 5 2 10 2" xfId="37796"/>
    <cellStyle name="Total 2 5 2 10 2 2" xfId="37797"/>
    <cellStyle name="Total 2 5 2 10 3" xfId="37798"/>
    <cellStyle name="Total 2 5 2 11" xfId="37799"/>
    <cellStyle name="Total 2 5 2 11 2" xfId="37800"/>
    <cellStyle name="Total 2 5 2 12" xfId="37801"/>
    <cellStyle name="Total 2 5 2 2" xfId="37802"/>
    <cellStyle name="Total 2 5 2 2 10" xfId="37803"/>
    <cellStyle name="Total 2 5 2 2 10 2" xfId="37804"/>
    <cellStyle name="Total 2 5 2 2 11" xfId="37805"/>
    <cellStyle name="Total 2 5 2 2 2" xfId="37806"/>
    <cellStyle name="Total 2 5 2 2 2 10" xfId="37807"/>
    <cellStyle name="Total 2 5 2 2 2 2" xfId="37808"/>
    <cellStyle name="Total 2 5 2 2 2 2 2" xfId="37809"/>
    <cellStyle name="Total 2 5 2 2 2 2 2 2" xfId="37810"/>
    <cellStyle name="Total 2 5 2 2 2 2 2 2 2" xfId="37811"/>
    <cellStyle name="Total 2 5 2 2 2 2 2 2 2 2" xfId="37812"/>
    <cellStyle name="Total 2 5 2 2 2 2 2 2 2 2 2" xfId="37813"/>
    <cellStyle name="Total 2 5 2 2 2 2 2 2 2 2 2 2" xfId="37814"/>
    <cellStyle name="Total 2 5 2 2 2 2 2 2 2 2 2 2 2" xfId="37815"/>
    <cellStyle name="Total 2 5 2 2 2 2 2 2 2 2 2 2 2 2" xfId="37816"/>
    <cellStyle name="Total 2 5 2 2 2 2 2 2 2 2 2 2 3" xfId="37817"/>
    <cellStyle name="Total 2 5 2 2 2 2 2 2 2 2 2 3" xfId="37818"/>
    <cellStyle name="Total 2 5 2 2 2 2 2 2 2 2 2 3 2" xfId="37819"/>
    <cellStyle name="Total 2 5 2 2 2 2 2 2 2 2 2 4" xfId="37820"/>
    <cellStyle name="Total 2 5 2 2 2 2 2 2 2 2 3" xfId="37821"/>
    <cellStyle name="Total 2 5 2 2 2 2 2 2 2 2 3 2" xfId="37822"/>
    <cellStyle name="Total 2 5 2 2 2 2 2 2 2 2 3 2 2" xfId="37823"/>
    <cellStyle name="Total 2 5 2 2 2 2 2 2 2 2 3 3" xfId="37824"/>
    <cellStyle name="Total 2 5 2 2 2 2 2 2 2 2 4" xfId="37825"/>
    <cellStyle name="Total 2 5 2 2 2 2 2 2 2 2 4 2" xfId="37826"/>
    <cellStyle name="Total 2 5 2 2 2 2 2 2 2 2 5" xfId="37827"/>
    <cellStyle name="Total 2 5 2 2 2 2 2 2 2 3" xfId="37828"/>
    <cellStyle name="Total 2 5 2 2 2 2 2 2 2 3 2" xfId="37829"/>
    <cellStyle name="Total 2 5 2 2 2 2 2 2 2 3 2 2" xfId="37830"/>
    <cellStyle name="Total 2 5 2 2 2 2 2 2 2 3 2 2 2" xfId="37831"/>
    <cellStyle name="Total 2 5 2 2 2 2 2 2 2 3 2 3" xfId="37832"/>
    <cellStyle name="Total 2 5 2 2 2 2 2 2 2 3 3" xfId="37833"/>
    <cellStyle name="Total 2 5 2 2 2 2 2 2 2 3 3 2" xfId="37834"/>
    <cellStyle name="Total 2 5 2 2 2 2 2 2 2 3 4" xfId="37835"/>
    <cellStyle name="Total 2 5 2 2 2 2 2 2 2 4" xfId="37836"/>
    <cellStyle name="Total 2 5 2 2 2 2 2 2 2 4 2" xfId="37837"/>
    <cellStyle name="Total 2 5 2 2 2 2 2 2 2 4 2 2" xfId="37838"/>
    <cellStyle name="Total 2 5 2 2 2 2 2 2 2 4 3" xfId="37839"/>
    <cellStyle name="Total 2 5 2 2 2 2 2 2 2 5" xfId="37840"/>
    <cellStyle name="Total 2 5 2 2 2 2 2 2 2 5 2" xfId="37841"/>
    <cellStyle name="Total 2 5 2 2 2 2 2 2 2 6" xfId="37842"/>
    <cellStyle name="Total 2 5 2 2 2 2 2 2 3" xfId="37843"/>
    <cellStyle name="Total 2 5 2 2 2 2 2 2 3 2" xfId="37844"/>
    <cellStyle name="Total 2 5 2 2 2 2 2 2 3 2 2" xfId="37845"/>
    <cellStyle name="Total 2 5 2 2 2 2 2 2 3 2 2 2" xfId="37846"/>
    <cellStyle name="Total 2 5 2 2 2 2 2 2 3 2 2 2 2" xfId="37847"/>
    <cellStyle name="Total 2 5 2 2 2 2 2 2 3 2 2 3" xfId="37848"/>
    <cellStyle name="Total 2 5 2 2 2 2 2 2 3 2 3" xfId="37849"/>
    <cellStyle name="Total 2 5 2 2 2 2 2 2 3 2 3 2" xfId="37850"/>
    <cellStyle name="Total 2 5 2 2 2 2 2 2 3 2 4" xfId="37851"/>
    <cellStyle name="Total 2 5 2 2 2 2 2 2 3 3" xfId="37852"/>
    <cellStyle name="Total 2 5 2 2 2 2 2 2 3 3 2" xfId="37853"/>
    <cellStyle name="Total 2 5 2 2 2 2 2 2 3 3 2 2" xfId="37854"/>
    <cellStyle name="Total 2 5 2 2 2 2 2 2 3 3 3" xfId="37855"/>
    <cellStyle name="Total 2 5 2 2 2 2 2 2 3 4" xfId="37856"/>
    <cellStyle name="Total 2 5 2 2 2 2 2 2 3 4 2" xfId="37857"/>
    <cellStyle name="Total 2 5 2 2 2 2 2 2 3 5" xfId="37858"/>
    <cellStyle name="Total 2 5 2 2 2 2 2 2 4" xfId="37859"/>
    <cellStyle name="Total 2 5 2 2 2 2 2 2 4 2" xfId="37860"/>
    <cellStyle name="Total 2 5 2 2 2 2 2 2 4 2 2" xfId="37861"/>
    <cellStyle name="Total 2 5 2 2 2 2 2 2 4 2 2 2" xfId="37862"/>
    <cellStyle name="Total 2 5 2 2 2 2 2 2 4 2 3" xfId="37863"/>
    <cellStyle name="Total 2 5 2 2 2 2 2 2 4 3" xfId="37864"/>
    <cellStyle name="Total 2 5 2 2 2 2 2 2 4 3 2" xfId="37865"/>
    <cellStyle name="Total 2 5 2 2 2 2 2 2 4 4" xfId="37866"/>
    <cellStyle name="Total 2 5 2 2 2 2 2 2 5" xfId="37867"/>
    <cellStyle name="Total 2 5 2 2 2 2 2 2 5 2" xfId="37868"/>
    <cellStyle name="Total 2 5 2 2 2 2 2 2 5 2 2" xfId="37869"/>
    <cellStyle name="Total 2 5 2 2 2 2 2 2 5 3" xfId="37870"/>
    <cellStyle name="Total 2 5 2 2 2 2 2 2 6" xfId="37871"/>
    <cellStyle name="Total 2 5 2 2 2 2 2 2 6 2" xfId="37872"/>
    <cellStyle name="Total 2 5 2 2 2 2 2 2 7" xfId="37873"/>
    <cellStyle name="Total 2 5 2 2 2 2 2 3" xfId="37874"/>
    <cellStyle name="Total 2 5 2 2 2 2 2 3 2" xfId="37875"/>
    <cellStyle name="Total 2 5 2 2 2 2 2 3 2 2" xfId="37876"/>
    <cellStyle name="Total 2 5 2 2 2 2 2 3 2 2 2" xfId="37877"/>
    <cellStyle name="Total 2 5 2 2 2 2 2 3 2 2 2 2" xfId="37878"/>
    <cellStyle name="Total 2 5 2 2 2 2 2 3 2 2 2 2 2" xfId="37879"/>
    <cellStyle name="Total 2 5 2 2 2 2 2 3 2 2 2 3" xfId="37880"/>
    <cellStyle name="Total 2 5 2 2 2 2 2 3 2 2 3" xfId="37881"/>
    <cellStyle name="Total 2 5 2 2 2 2 2 3 2 2 3 2" xfId="37882"/>
    <cellStyle name="Total 2 5 2 2 2 2 2 3 2 2 4" xfId="37883"/>
    <cellStyle name="Total 2 5 2 2 2 2 2 3 2 3" xfId="37884"/>
    <cellStyle name="Total 2 5 2 2 2 2 2 3 2 3 2" xfId="37885"/>
    <cellStyle name="Total 2 5 2 2 2 2 2 3 2 3 2 2" xfId="37886"/>
    <cellStyle name="Total 2 5 2 2 2 2 2 3 2 3 3" xfId="37887"/>
    <cellStyle name="Total 2 5 2 2 2 2 2 3 2 4" xfId="37888"/>
    <cellStyle name="Total 2 5 2 2 2 2 2 3 2 4 2" xfId="37889"/>
    <cellStyle name="Total 2 5 2 2 2 2 2 3 2 5" xfId="37890"/>
    <cellStyle name="Total 2 5 2 2 2 2 2 3 3" xfId="37891"/>
    <cellStyle name="Total 2 5 2 2 2 2 2 3 3 2" xfId="37892"/>
    <cellStyle name="Total 2 5 2 2 2 2 2 3 3 2 2" xfId="37893"/>
    <cellStyle name="Total 2 5 2 2 2 2 2 3 3 2 2 2" xfId="37894"/>
    <cellStyle name="Total 2 5 2 2 2 2 2 3 3 2 3" xfId="37895"/>
    <cellStyle name="Total 2 5 2 2 2 2 2 3 3 3" xfId="37896"/>
    <cellStyle name="Total 2 5 2 2 2 2 2 3 3 3 2" xfId="37897"/>
    <cellStyle name="Total 2 5 2 2 2 2 2 3 3 4" xfId="37898"/>
    <cellStyle name="Total 2 5 2 2 2 2 2 3 4" xfId="37899"/>
    <cellStyle name="Total 2 5 2 2 2 2 2 3 4 2" xfId="37900"/>
    <cellStyle name="Total 2 5 2 2 2 2 2 3 4 2 2" xfId="37901"/>
    <cellStyle name="Total 2 5 2 2 2 2 2 3 4 3" xfId="37902"/>
    <cellStyle name="Total 2 5 2 2 2 2 2 3 5" xfId="37903"/>
    <cellStyle name="Total 2 5 2 2 2 2 2 3 5 2" xfId="37904"/>
    <cellStyle name="Total 2 5 2 2 2 2 2 3 6" xfId="37905"/>
    <cellStyle name="Total 2 5 2 2 2 2 2 4" xfId="37906"/>
    <cellStyle name="Total 2 5 2 2 2 2 2 4 2" xfId="37907"/>
    <cellStyle name="Total 2 5 2 2 2 2 2 4 2 2" xfId="37908"/>
    <cellStyle name="Total 2 5 2 2 2 2 2 4 2 2 2" xfId="37909"/>
    <cellStyle name="Total 2 5 2 2 2 2 2 4 2 2 2 2" xfId="37910"/>
    <cellStyle name="Total 2 5 2 2 2 2 2 4 2 2 3" xfId="37911"/>
    <cellStyle name="Total 2 5 2 2 2 2 2 4 2 3" xfId="37912"/>
    <cellStyle name="Total 2 5 2 2 2 2 2 4 2 3 2" xfId="37913"/>
    <cellStyle name="Total 2 5 2 2 2 2 2 4 2 4" xfId="37914"/>
    <cellStyle name="Total 2 5 2 2 2 2 2 4 3" xfId="37915"/>
    <cellStyle name="Total 2 5 2 2 2 2 2 4 3 2" xfId="37916"/>
    <cellStyle name="Total 2 5 2 2 2 2 2 4 3 2 2" xfId="37917"/>
    <cellStyle name="Total 2 5 2 2 2 2 2 4 3 3" xfId="37918"/>
    <cellStyle name="Total 2 5 2 2 2 2 2 4 4" xfId="37919"/>
    <cellStyle name="Total 2 5 2 2 2 2 2 4 4 2" xfId="37920"/>
    <cellStyle name="Total 2 5 2 2 2 2 2 4 5" xfId="37921"/>
    <cellStyle name="Total 2 5 2 2 2 2 2 5" xfId="37922"/>
    <cellStyle name="Total 2 5 2 2 2 2 2 5 2" xfId="37923"/>
    <cellStyle name="Total 2 5 2 2 2 2 2 5 2 2" xfId="37924"/>
    <cellStyle name="Total 2 5 2 2 2 2 2 5 2 2 2" xfId="37925"/>
    <cellStyle name="Total 2 5 2 2 2 2 2 5 2 3" xfId="37926"/>
    <cellStyle name="Total 2 5 2 2 2 2 2 5 3" xfId="37927"/>
    <cellStyle name="Total 2 5 2 2 2 2 2 5 3 2" xfId="37928"/>
    <cellStyle name="Total 2 5 2 2 2 2 2 5 4" xfId="37929"/>
    <cellStyle name="Total 2 5 2 2 2 2 2 6" xfId="37930"/>
    <cellStyle name="Total 2 5 2 2 2 2 2 6 2" xfId="37931"/>
    <cellStyle name="Total 2 5 2 2 2 2 2 6 2 2" xfId="37932"/>
    <cellStyle name="Total 2 5 2 2 2 2 2 6 3" xfId="37933"/>
    <cellStyle name="Total 2 5 2 2 2 2 2 7" xfId="37934"/>
    <cellStyle name="Total 2 5 2 2 2 2 2 7 2" xfId="37935"/>
    <cellStyle name="Total 2 5 2 2 2 2 2 8" xfId="37936"/>
    <cellStyle name="Total 2 5 2 2 2 2 3" xfId="37937"/>
    <cellStyle name="Total 2 5 2 2 2 2 3 2" xfId="37938"/>
    <cellStyle name="Total 2 5 2 2 2 2 3 2 2" xfId="37939"/>
    <cellStyle name="Total 2 5 2 2 2 2 3 2 2 2" xfId="37940"/>
    <cellStyle name="Total 2 5 2 2 2 2 3 2 2 2 2" xfId="37941"/>
    <cellStyle name="Total 2 5 2 2 2 2 3 2 2 2 2 2" xfId="37942"/>
    <cellStyle name="Total 2 5 2 2 2 2 3 2 2 2 2 2 2" xfId="37943"/>
    <cellStyle name="Total 2 5 2 2 2 2 3 2 2 2 2 3" xfId="37944"/>
    <cellStyle name="Total 2 5 2 2 2 2 3 2 2 2 3" xfId="37945"/>
    <cellStyle name="Total 2 5 2 2 2 2 3 2 2 2 3 2" xfId="37946"/>
    <cellStyle name="Total 2 5 2 2 2 2 3 2 2 2 4" xfId="37947"/>
    <cellStyle name="Total 2 5 2 2 2 2 3 2 2 3" xfId="37948"/>
    <cellStyle name="Total 2 5 2 2 2 2 3 2 2 3 2" xfId="37949"/>
    <cellStyle name="Total 2 5 2 2 2 2 3 2 2 3 2 2" xfId="37950"/>
    <cellStyle name="Total 2 5 2 2 2 2 3 2 2 3 3" xfId="37951"/>
    <cellStyle name="Total 2 5 2 2 2 2 3 2 2 4" xfId="37952"/>
    <cellStyle name="Total 2 5 2 2 2 2 3 2 2 4 2" xfId="37953"/>
    <cellStyle name="Total 2 5 2 2 2 2 3 2 2 5" xfId="37954"/>
    <cellStyle name="Total 2 5 2 2 2 2 3 2 3" xfId="37955"/>
    <cellStyle name="Total 2 5 2 2 2 2 3 2 3 2" xfId="37956"/>
    <cellStyle name="Total 2 5 2 2 2 2 3 2 3 2 2" xfId="37957"/>
    <cellStyle name="Total 2 5 2 2 2 2 3 2 3 2 2 2" xfId="37958"/>
    <cellStyle name="Total 2 5 2 2 2 2 3 2 3 2 3" xfId="37959"/>
    <cellStyle name="Total 2 5 2 2 2 2 3 2 3 3" xfId="37960"/>
    <cellStyle name="Total 2 5 2 2 2 2 3 2 3 3 2" xfId="37961"/>
    <cellStyle name="Total 2 5 2 2 2 2 3 2 3 4" xfId="37962"/>
    <cellStyle name="Total 2 5 2 2 2 2 3 2 4" xfId="37963"/>
    <cellStyle name="Total 2 5 2 2 2 2 3 2 4 2" xfId="37964"/>
    <cellStyle name="Total 2 5 2 2 2 2 3 2 4 2 2" xfId="37965"/>
    <cellStyle name="Total 2 5 2 2 2 2 3 2 4 3" xfId="37966"/>
    <cellStyle name="Total 2 5 2 2 2 2 3 2 5" xfId="37967"/>
    <cellStyle name="Total 2 5 2 2 2 2 3 2 5 2" xfId="37968"/>
    <cellStyle name="Total 2 5 2 2 2 2 3 2 6" xfId="37969"/>
    <cellStyle name="Total 2 5 2 2 2 2 3 3" xfId="37970"/>
    <cellStyle name="Total 2 5 2 2 2 2 3 3 2" xfId="37971"/>
    <cellStyle name="Total 2 5 2 2 2 2 3 3 2 2" xfId="37972"/>
    <cellStyle name="Total 2 5 2 2 2 2 3 3 2 2 2" xfId="37973"/>
    <cellStyle name="Total 2 5 2 2 2 2 3 3 2 2 2 2" xfId="37974"/>
    <cellStyle name="Total 2 5 2 2 2 2 3 3 2 2 3" xfId="37975"/>
    <cellStyle name="Total 2 5 2 2 2 2 3 3 2 3" xfId="37976"/>
    <cellStyle name="Total 2 5 2 2 2 2 3 3 2 3 2" xfId="37977"/>
    <cellStyle name="Total 2 5 2 2 2 2 3 3 2 4" xfId="37978"/>
    <cellStyle name="Total 2 5 2 2 2 2 3 3 3" xfId="37979"/>
    <cellStyle name="Total 2 5 2 2 2 2 3 3 3 2" xfId="37980"/>
    <cellStyle name="Total 2 5 2 2 2 2 3 3 3 2 2" xfId="37981"/>
    <cellStyle name="Total 2 5 2 2 2 2 3 3 3 3" xfId="37982"/>
    <cellStyle name="Total 2 5 2 2 2 2 3 3 4" xfId="37983"/>
    <cellStyle name="Total 2 5 2 2 2 2 3 3 4 2" xfId="37984"/>
    <cellStyle name="Total 2 5 2 2 2 2 3 3 5" xfId="37985"/>
    <cellStyle name="Total 2 5 2 2 2 2 3 4" xfId="37986"/>
    <cellStyle name="Total 2 5 2 2 2 2 3 4 2" xfId="37987"/>
    <cellStyle name="Total 2 5 2 2 2 2 3 4 2 2" xfId="37988"/>
    <cellStyle name="Total 2 5 2 2 2 2 3 4 2 2 2" xfId="37989"/>
    <cellStyle name="Total 2 5 2 2 2 2 3 4 2 3" xfId="37990"/>
    <cellStyle name="Total 2 5 2 2 2 2 3 4 3" xfId="37991"/>
    <cellStyle name="Total 2 5 2 2 2 2 3 4 3 2" xfId="37992"/>
    <cellStyle name="Total 2 5 2 2 2 2 3 4 4" xfId="37993"/>
    <cellStyle name="Total 2 5 2 2 2 2 3 5" xfId="37994"/>
    <cellStyle name="Total 2 5 2 2 2 2 3 5 2" xfId="37995"/>
    <cellStyle name="Total 2 5 2 2 2 2 3 5 2 2" xfId="37996"/>
    <cellStyle name="Total 2 5 2 2 2 2 3 5 3" xfId="37997"/>
    <cellStyle name="Total 2 5 2 2 2 2 3 6" xfId="37998"/>
    <cellStyle name="Total 2 5 2 2 2 2 3 6 2" xfId="37999"/>
    <cellStyle name="Total 2 5 2 2 2 2 3 7" xfId="38000"/>
    <cellStyle name="Total 2 5 2 2 2 2 4" xfId="38001"/>
    <cellStyle name="Total 2 5 2 2 2 2 4 2" xfId="38002"/>
    <cellStyle name="Total 2 5 2 2 2 2 4 2 2" xfId="38003"/>
    <cellStyle name="Total 2 5 2 2 2 2 4 2 2 2" xfId="38004"/>
    <cellStyle name="Total 2 5 2 2 2 2 4 2 2 2 2" xfId="38005"/>
    <cellStyle name="Total 2 5 2 2 2 2 4 2 2 2 2 2" xfId="38006"/>
    <cellStyle name="Total 2 5 2 2 2 2 4 2 2 2 3" xfId="38007"/>
    <cellStyle name="Total 2 5 2 2 2 2 4 2 2 3" xfId="38008"/>
    <cellStyle name="Total 2 5 2 2 2 2 4 2 2 3 2" xfId="38009"/>
    <cellStyle name="Total 2 5 2 2 2 2 4 2 2 4" xfId="38010"/>
    <cellStyle name="Total 2 5 2 2 2 2 4 2 3" xfId="38011"/>
    <cellStyle name="Total 2 5 2 2 2 2 4 2 3 2" xfId="38012"/>
    <cellStyle name="Total 2 5 2 2 2 2 4 2 3 2 2" xfId="38013"/>
    <cellStyle name="Total 2 5 2 2 2 2 4 2 3 3" xfId="38014"/>
    <cellStyle name="Total 2 5 2 2 2 2 4 2 4" xfId="38015"/>
    <cellStyle name="Total 2 5 2 2 2 2 4 2 4 2" xfId="38016"/>
    <cellStyle name="Total 2 5 2 2 2 2 4 2 5" xfId="38017"/>
    <cellStyle name="Total 2 5 2 2 2 2 4 3" xfId="38018"/>
    <cellStyle name="Total 2 5 2 2 2 2 4 3 2" xfId="38019"/>
    <cellStyle name="Total 2 5 2 2 2 2 4 3 2 2" xfId="38020"/>
    <cellStyle name="Total 2 5 2 2 2 2 4 3 2 2 2" xfId="38021"/>
    <cellStyle name="Total 2 5 2 2 2 2 4 3 2 3" xfId="38022"/>
    <cellStyle name="Total 2 5 2 2 2 2 4 3 3" xfId="38023"/>
    <cellStyle name="Total 2 5 2 2 2 2 4 3 3 2" xfId="38024"/>
    <cellStyle name="Total 2 5 2 2 2 2 4 3 4" xfId="38025"/>
    <cellStyle name="Total 2 5 2 2 2 2 4 4" xfId="38026"/>
    <cellStyle name="Total 2 5 2 2 2 2 4 4 2" xfId="38027"/>
    <cellStyle name="Total 2 5 2 2 2 2 4 4 2 2" xfId="38028"/>
    <cellStyle name="Total 2 5 2 2 2 2 4 4 3" xfId="38029"/>
    <cellStyle name="Total 2 5 2 2 2 2 4 5" xfId="38030"/>
    <cellStyle name="Total 2 5 2 2 2 2 4 5 2" xfId="38031"/>
    <cellStyle name="Total 2 5 2 2 2 2 4 6" xfId="38032"/>
    <cellStyle name="Total 2 5 2 2 2 2 5" xfId="38033"/>
    <cellStyle name="Total 2 5 2 2 2 2 5 2" xfId="38034"/>
    <cellStyle name="Total 2 5 2 2 2 2 5 2 2" xfId="38035"/>
    <cellStyle name="Total 2 5 2 2 2 2 5 2 2 2" xfId="38036"/>
    <cellStyle name="Total 2 5 2 2 2 2 5 2 2 2 2" xfId="38037"/>
    <cellStyle name="Total 2 5 2 2 2 2 5 2 2 3" xfId="38038"/>
    <cellStyle name="Total 2 5 2 2 2 2 5 2 3" xfId="38039"/>
    <cellStyle name="Total 2 5 2 2 2 2 5 2 3 2" xfId="38040"/>
    <cellStyle name="Total 2 5 2 2 2 2 5 2 4" xfId="38041"/>
    <cellStyle name="Total 2 5 2 2 2 2 5 3" xfId="38042"/>
    <cellStyle name="Total 2 5 2 2 2 2 5 3 2" xfId="38043"/>
    <cellStyle name="Total 2 5 2 2 2 2 5 3 2 2" xfId="38044"/>
    <cellStyle name="Total 2 5 2 2 2 2 5 3 3" xfId="38045"/>
    <cellStyle name="Total 2 5 2 2 2 2 5 4" xfId="38046"/>
    <cellStyle name="Total 2 5 2 2 2 2 5 4 2" xfId="38047"/>
    <cellStyle name="Total 2 5 2 2 2 2 5 5" xfId="38048"/>
    <cellStyle name="Total 2 5 2 2 2 2 6" xfId="38049"/>
    <cellStyle name="Total 2 5 2 2 2 2 6 2" xfId="38050"/>
    <cellStyle name="Total 2 5 2 2 2 2 6 2 2" xfId="38051"/>
    <cellStyle name="Total 2 5 2 2 2 2 6 2 2 2" xfId="38052"/>
    <cellStyle name="Total 2 5 2 2 2 2 6 2 3" xfId="38053"/>
    <cellStyle name="Total 2 5 2 2 2 2 6 3" xfId="38054"/>
    <cellStyle name="Total 2 5 2 2 2 2 6 3 2" xfId="38055"/>
    <cellStyle name="Total 2 5 2 2 2 2 6 4" xfId="38056"/>
    <cellStyle name="Total 2 5 2 2 2 2 7" xfId="38057"/>
    <cellStyle name="Total 2 5 2 2 2 2 7 2" xfId="38058"/>
    <cellStyle name="Total 2 5 2 2 2 2 7 2 2" xfId="38059"/>
    <cellStyle name="Total 2 5 2 2 2 2 7 3" xfId="38060"/>
    <cellStyle name="Total 2 5 2 2 2 2 8" xfId="38061"/>
    <cellStyle name="Total 2 5 2 2 2 2 8 2" xfId="38062"/>
    <cellStyle name="Total 2 5 2 2 2 2 9" xfId="38063"/>
    <cellStyle name="Total 2 5 2 2 2 3" xfId="38064"/>
    <cellStyle name="Total 2 5 2 2 2 3 2" xfId="38065"/>
    <cellStyle name="Total 2 5 2 2 2 3 2 2" xfId="38066"/>
    <cellStyle name="Total 2 5 2 2 2 3 2 2 2" xfId="38067"/>
    <cellStyle name="Total 2 5 2 2 2 3 2 2 2 2" xfId="38068"/>
    <cellStyle name="Total 2 5 2 2 2 3 2 2 2 2 2" xfId="38069"/>
    <cellStyle name="Total 2 5 2 2 2 3 2 2 2 2 2 2" xfId="38070"/>
    <cellStyle name="Total 2 5 2 2 2 3 2 2 2 2 2 2 2" xfId="38071"/>
    <cellStyle name="Total 2 5 2 2 2 3 2 2 2 2 2 3" xfId="38072"/>
    <cellStyle name="Total 2 5 2 2 2 3 2 2 2 2 3" xfId="38073"/>
    <cellStyle name="Total 2 5 2 2 2 3 2 2 2 2 3 2" xfId="38074"/>
    <cellStyle name="Total 2 5 2 2 2 3 2 2 2 2 4" xfId="38075"/>
    <cellStyle name="Total 2 5 2 2 2 3 2 2 2 3" xfId="38076"/>
    <cellStyle name="Total 2 5 2 2 2 3 2 2 2 3 2" xfId="38077"/>
    <cellStyle name="Total 2 5 2 2 2 3 2 2 2 3 2 2" xfId="38078"/>
    <cellStyle name="Total 2 5 2 2 2 3 2 2 2 3 3" xfId="38079"/>
    <cellStyle name="Total 2 5 2 2 2 3 2 2 2 4" xfId="38080"/>
    <cellStyle name="Total 2 5 2 2 2 3 2 2 2 4 2" xfId="38081"/>
    <cellStyle name="Total 2 5 2 2 2 3 2 2 2 5" xfId="38082"/>
    <cellStyle name="Total 2 5 2 2 2 3 2 2 3" xfId="38083"/>
    <cellStyle name="Total 2 5 2 2 2 3 2 2 3 2" xfId="38084"/>
    <cellStyle name="Total 2 5 2 2 2 3 2 2 3 2 2" xfId="38085"/>
    <cellStyle name="Total 2 5 2 2 2 3 2 2 3 2 2 2" xfId="38086"/>
    <cellStyle name="Total 2 5 2 2 2 3 2 2 3 2 3" xfId="38087"/>
    <cellStyle name="Total 2 5 2 2 2 3 2 2 3 3" xfId="38088"/>
    <cellStyle name="Total 2 5 2 2 2 3 2 2 3 3 2" xfId="38089"/>
    <cellStyle name="Total 2 5 2 2 2 3 2 2 3 4" xfId="38090"/>
    <cellStyle name="Total 2 5 2 2 2 3 2 2 4" xfId="38091"/>
    <cellStyle name="Total 2 5 2 2 2 3 2 2 4 2" xfId="38092"/>
    <cellStyle name="Total 2 5 2 2 2 3 2 2 4 2 2" xfId="38093"/>
    <cellStyle name="Total 2 5 2 2 2 3 2 2 4 3" xfId="38094"/>
    <cellStyle name="Total 2 5 2 2 2 3 2 2 5" xfId="38095"/>
    <cellStyle name="Total 2 5 2 2 2 3 2 2 5 2" xfId="38096"/>
    <cellStyle name="Total 2 5 2 2 2 3 2 2 6" xfId="38097"/>
    <cellStyle name="Total 2 5 2 2 2 3 2 3" xfId="38098"/>
    <cellStyle name="Total 2 5 2 2 2 3 2 3 2" xfId="38099"/>
    <cellStyle name="Total 2 5 2 2 2 3 2 3 2 2" xfId="38100"/>
    <cellStyle name="Total 2 5 2 2 2 3 2 3 2 2 2" xfId="38101"/>
    <cellStyle name="Total 2 5 2 2 2 3 2 3 2 2 2 2" xfId="38102"/>
    <cellStyle name="Total 2 5 2 2 2 3 2 3 2 2 3" xfId="38103"/>
    <cellStyle name="Total 2 5 2 2 2 3 2 3 2 3" xfId="38104"/>
    <cellStyle name="Total 2 5 2 2 2 3 2 3 2 3 2" xfId="38105"/>
    <cellStyle name="Total 2 5 2 2 2 3 2 3 2 4" xfId="38106"/>
    <cellStyle name="Total 2 5 2 2 2 3 2 3 3" xfId="38107"/>
    <cellStyle name="Total 2 5 2 2 2 3 2 3 3 2" xfId="38108"/>
    <cellStyle name="Total 2 5 2 2 2 3 2 3 3 2 2" xfId="38109"/>
    <cellStyle name="Total 2 5 2 2 2 3 2 3 3 3" xfId="38110"/>
    <cellStyle name="Total 2 5 2 2 2 3 2 3 4" xfId="38111"/>
    <cellStyle name="Total 2 5 2 2 2 3 2 3 4 2" xfId="38112"/>
    <cellStyle name="Total 2 5 2 2 2 3 2 3 5" xfId="38113"/>
    <cellStyle name="Total 2 5 2 2 2 3 2 4" xfId="38114"/>
    <cellStyle name="Total 2 5 2 2 2 3 2 4 2" xfId="38115"/>
    <cellStyle name="Total 2 5 2 2 2 3 2 4 2 2" xfId="38116"/>
    <cellStyle name="Total 2 5 2 2 2 3 2 4 2 2 2" xfId="38117"/>
    <cellStyle name="Total 2 5 2 2 2 3 2 4 2 3" xfId="38118"/>
    <cellStyle name="Total 2 5 2 2 2 3 2 4 3" xfId="38119"/>
    <cellStyle name="Total 2 5 2 2 2 3 2 4 3 2" xfId="38120"/>
    <cellStyle name="Total 2 5 2 2 2 3 2 4 4" xfId="38121"/>
    <cellStyle name="Total 2 5 2 2 2 3 2 5" xfId="38122"/>
    <cellStyle name="Total 2 5 2 2 2 3 2 5 2" xfId="38123"/>
    <cellStyle name="Total 2 5 2 2 2 3 2 5 2 2" xfId="38124"/>
    <cellStyle name="Total 2 5 2 2 2 3 2 5 3" xfId="38125"/>
    <cellStyle name="Total 2 5 2 2 2 3 2 6" xfId="38126"/>
    <cellStyle name="Total 2 5 2 2 2 3 2 6 2" xfId="38127"/>
    <cellStyle name="Total 2 5 2 2 2 3 2 7" xfId="38128"/>
    <cellStyle name="Total 2 5 2 2 2 3 3" xfId="38129"/>
    <cellStyle name="Total 2 5 2 2 2 3 3 2" xfId="38130"/>
    <cellStyle name="Total 2 5 2 2 2 3 3 2 2" xfId="38131"/>
    <cellStyle name="Total 2 5 2 2 2 3 3 2 2 2" xfId="38132"/>
    <cellStyle name="Total 2 5 2 2 2 3 3 2 2 2 2" xfId="38133"/>
    <cellStyle name="Total 2 5 2 2 2 3 3 2 2 2 2 2" xfId="38134"/>
    <cellStyle name="Total 2 5 2 2 2 3 3 2 2 2 3" xfId="38135"/>
    <cellStyle name="Total 2 5 2 2 2 3 3 2 2 3" xfId="38136"/>
    <cellStyle name="Total 2 5 2 2 2 3 3 2 2 3 2" xfId="38137"/>
    <cellStyle name="Total 2 5 2 2 2 3 3 2 2 4" xfId="38138"/>
    <cellStyle name="Total 2 5 2 2 2 3 3 2 3" xfId="38139"/>
    <cellStyle name="Total 2 5 2 2 2 3 3 2 3 2" xfId="38140"/>
    <cellStyle name="Total 2 5 2 2 2 3 3 2 3 2 2" xfId="38141"/>
    <cellStyle name="Total 2 5 2 2 2 3 3 2 3 3" xfId="38142"/>
    <cellStyle name="Total 2 5 2 2 2 3 3 2 4" xfId="38143"/>
    <cellStyle name="Total 2 5 2 2 2 3 3 2 4 2" xfId="38144"/>
    <cellStyle name="Total 2 5 2 2 2 3 3 2 5" xfId="38145"/>
    <cellStyle name="Total 2 5 2 2 2 3 3 3" xfId="38146"/>
    <cellStyle name="Total 2 5 2 2 2 3 3 3 2" xfId="38147"/>
    <cellStyle name="Total 2 5 2 2 2 3 3 3 2 2" xfId="38148"/>
    <cellStyle name="Total 2 5 2 2 2 3 3 3 2 2 2" xfId="38149"/>
    <cellStyle name="Total 2 5 2 2 2 3 3 3 2 3" xfId="38150"/>
    <cellStyle name="Total 2 5 2 2 2 3 3 3 3" xfId="38151"/>
    <cellStyle name="Total 2 5 2 2 2 3 3 3 3 2" xfId="38152"/>
    <cellStyle name="Total 2 5 2 2 2 3 3 3 4" xfId="38153"/>
    <cellStyle name="Total 2 5 2 2 2 3 3 4" xfId="38154"/>
    <cellStyle name="Total 2 5 2 2 2 3 3 4 2" xfId="38155"/>
    <cellStyle name="Total 2 5 2 2 2 3 3 4 2 2" xfId="38156"/>
    <cellStyle name="Total 2 5 2 2 2 3 3 4 3" xfId="38157"/>
    <cellStyle name="Total 2 5 2 2 2 3 3 5" xfId="38158"/>
    <cellStyle name="Total 2 5 2 2 2 3 3 5 2" xfId="38159"/>
    <cellStyle name="Total 2 5 2 2 2 3 3 6" xfId="38160"/>
    <cellStyle name="Total 2 5 2 2 2 3 4" xfId="38161"/>
    <cellStyle name="Total 2 5 2 2 2 3 4 2" xfId="38162"/>
    <cellStyle name="Total 2 5 2 2 2 3 4 2 2" xfId="38163"/>
    <cellStyle name="Total 2 5 2 2 2 3 4 2 2 2" xfId="38164"/>
    <cellStyle name="Total 2 5 2 2 2 3 4 2 2 2 2" xfId="38165"/>
    <cellStyle name="Total 2 5 2 2 2 3 4 2 2 3" xfId="38166"/>
    <cellStyle name="Total 2 5 2 2 2 3 4 2 3" xfId="38167"/>
    <cellStyle name="Total 2 5 2 2 2 3 4 2 3 2" xfId="38168"/>
    <cellStyle name="Total 2 5 2 2 2 3 4 2 4" xfId="38169"/>
    <cellStyle name="Total 2 5 2 2 2 3 4 3" xfId="38170"/>
    <cellStyle name="Total 2 5 2 2 2 3 4 3 2" xfId="38171"/>
    <cellStyle name="Total 2 5 2 2 2 3 4 3 2 2" xfId="38172"/>
    <cellStyle name="Total 2 5 2 2 2 3 4 3 3" xfId="38173"/>
    <cellStyle name="Total 2 5 2 2 2 3 4 4" xfId="38174"/>
    <cellStyle name="Total 2 5 2 2 2 3 4 4 2" xfId="38175"/>
    <cellStyle name="Total 2 5 2 2 2 3 4 5" xfId="38176"/>
    <cellStyle name="Total 2 5 2 2 2 3 5" xfId="38177"/>
    <cellStyle name="Total 2 5 2 2 2 3 5 2" xfId="38178"/>
    <cellStyle name="Total 2 5 2 2 2 3 5 2 2" xfId="38179"/>
    <cellStyle name="Total 2 5 2 2 2 3 5 2 2 2" xfId="38180"/>
    <cellStyle name="Total 2 5 2 2 2 3 5 2 3" xfId="38181"/>
    <cellStyle name="Total 2 5 2 2 2 3 5 3" xfId="38182"/>
    <cellStyle name="Total 2 5 2 2 2 3 5 3 2" xfId="38183"/>
    <cellStyle name="Total 2 5 2 2 2 3 5 4" xfId="38184"/>
    <cellStyle name="Total 2 5 2 2 2 3 6" xfId="38185"/>
    <cellStyle name="Total 2 5 2 2 2 3 6 2" xfId="38186"/>
    <cellStyle name="Total 2 5 2 2 2 3 6 2 2" xfId="38187"/>
    <cellStyle name="Total 2 5 2 2 2 3 6 3" xfId="38188"/>
    <cellStyle name="Total 2 5 2 2 2 3 7" xfId="38189"/>
    <cellStyle name="Total 2 5 2 2 2 3 7 2" xfId="38190"/>
    <cellStyle name="Total 2 5 2 2 2 3 8" xfId="38191"/>
    <cellStyle name="Total 2 5 2 2 2 4" xfId="38192"/>
    <cellStyle name="Total 2 5 2 2 2 4 2" xfId="38193"/>
    <cellStyle name="Total 2 5 2 2 2 4 2 2" xfId="38194"/>
    <cellStyle name="Total 2 5 2 2 2 4 2 2 2" xfId="38195"/>
    <cellStyle name="Total 2 5 2 2 2 4 2 2 2 2" xfId="38196"/>
    <cellStyle name="Total 2 5 2 2 2 4 2 2 2 2 2" xfId="38197"/>
    <cellStyle name="Total 2 5 2 2 2 4 2 2 2 2 2 2" xfId="38198"/>
    <cellStyle name="Total 2 5 2 2 2 4 2 2 2 2 3" xfId="38199"/>
    <cellStyle name="Total 2 5 2 2 2 4 2 2 2 3" xfId="38200"/>
    <cellStyle name="Total 2 5 2 2 2 4 2 2 2 3 2" xfId="38201"/>
    <cellStyle name="Total 2 5 2 2 2 4 2 2 2 4" xfId="38202"/>
    <cellStyle name="Total 2 5 2 2 2 4 2 2 3" xfId="38203"/>
    <cellStyle name="Total 2 5 2 2 2 4 2 2 3 2" xfId="38204"/>
    <cellStyle name="Total 2 5 2 2 2 4 2 2 3 2 2" xfId="38205"/>
    <cellStyle name="Total 2 5 2 2 2 4 2 2 3 3" xfId="38206"/>
    <cellStyle name="Total 2 5 2 2 2 4 2 2 4" xfId="38207"/>
    <cellStyle name="Total 2 5 2 2 2 4 2 2 4 2" xfId="38208"/>
    <cellStyle name="Total 2 5 2 2 2 4 2 2 5" xfId="38209"/>
    <cellStyle name="Total 2 5 2 2 2 4 2 3" xfId="38210"/>
    <cellStyle name="Total 2 5 2 2 2 4 2 3 2" xfId="38211"/>
    <cellStyle name="Total 2 5 2 2 2 4 2 3 2 2" xfId="38212"/>
    <cellStyle name="Total 2 5 2 2 2 4 2 3 2 2 2" xfId="38213"/>
    <cellStyle name="Total 2 5 2 2 2 4 2 3 2 3" xfId="38214"/>
    <cellStyle name="Total 2 5 2 2 2 4 2 3 3" xfId="38215"/>
    <cellStyle name="Total 2 5 2 2 2 4 2 3 3 2" xfId="38216"/>
    <cellStyle name="Total 2 5 2 2 2 4 2 3 4" xfId="38217"/>
    <cellStyle name="Total 2 5 2 2 2 4 2 4" xfId="38218"/>
    <cellStyle name="Total 2 5 2 2 2 4 2 4 2" xfId="38219"/>
    <cellStyle name="Total 2 5 2 2 2 4 2 4 2 2" xfId="38220"/>
    <cellStyle name="Total 2 5 2 2 2 4 2 4 3" xfId="38221"/>
    <cellStyle name="Total 2 5 2 2 2 4 2 5" xfId="38222"/>
    <cellStyle name="Total 2 5 2 2 2 4 2 5 2" xfId="38223"/>
    <cellStyle name="Total 2 5 2 2 2 4 2 6" xfId="38224"/>
    <cellStyle name="Total 2 5 2 2 2 4 3" xfId="38225"/>
    <cellStyle name="Total 2 5 2 2 2 4 3 2" xfId="38226"/>
    <cellStyle name="Total 2 5 2 2 2 4 3 2 2" xfId="38227"/>
    <cellStyle name="Total 2 5 2 2 2 4 3 2 2 2" xfId="38228"/>
    <cellStyle name="Total 2 5 2 2 2 4 3 2 2 2 2" xfId="38229"/>
    <cellStyle name="Total 2 5 2 2 2 4 3 2 2 3" xfId="38230"/>
    <cellStyle name="Total 2 5 2 2 2 4 3 2 3" xfId="38231"/>
    <cellStyle name="Total 2 5 2 2 2 4 3 2 3 2" xfId="38232"/>
    <cellStyle name="Total 2 5 2 2 2 4 3 2 4" xfId="38233"/>
    <cellStyle name="Total 2 5 2 2 2 4 3 3" xfId="38234"/>
    <cellStyle name="Total 2 5 2 2 2 4 3 3 2" xfId="38235"/>
    <cellStyle name="Total 2 5 2 2 2 4 3 3 2 2" xfId="38236"/>
    <cellStyle name="Total 2 5 2 2 2 4 3 3 3" xfId="38237"/>
    <cellStyle name="Total 2 5 2 2 2 4 3 4" xfId="38238"/>
    <cellStyle name="Total 2 5 2 2 2 4 3 4 2" xfId="38239"/>
    <cellStyle name="Total 2 5 2 2 2 4 3 5" xfId="38240"/>
    <cellStyle name="Total 2 5 2 2 2 4 4" xfId="38241"/>
    <cellStyle name="Total 2 5 2 2 2 4 4 2" xfId="38242"/>
    <cellStyle name="Total 2 5 2 2 2 4 4 2 2" xfId="38243"/>
    <cellStyle name="Total 2 5 2 2 2 4 4 2 2 2" xfId="38244"/>
    <cellStyle name="Total 2 5 2 2 2 4 4 2 3" xfId="38245"/>
    <cellStyle name="Total 2 5 2 2 2 4 4 3" xfId="38246"/>
    <cellStyle name="Total 2 5 2 2 2 4 4 3 2" xfId="38247"/>
    <cellStyle name="Total 2 5 2 2 2 4 4 4" xfId="38248"/>
    <cellStyle name="Total 2 5 2 2 2 4 5" xfId="38249"/>
    <cellStyle name="Total 2 5 2 2 2 4 5 2" xfId="38250"/>
    <cellStyle name="Total 2 5 2 2 2 4 5 2 2" xfId="38251"/>
    <cellStyle name="Total 2 5 2 2 2 4 5 3" xfId="38252"/>
    <cellStyle name="Total 2 5 2 2 2 4 6" xfId="38253"/>
    <cellStyle name="Total 2 5 2 2 2 4 6 2" xfId="38254"/>
    <cellStyle name="Total 2 5 2 2 2 4 7" xfId="38255"/>
    <cellStyle name="Total 2 5 2 2 2 5" xfId="38256"/>
    <cellStyle name="Total 2 5 2 2 2 5 2" xfId="38257"/>
    <cellStyle name="Total 2 5 2 2 2 5 2 2" xfId="38258"/>
    <cellStyle name="Total 2 5 2 2 2 5 2 2 2" xfId="38259"/>
    <cellStyle name="Total 2 5 2 2 2 5 2 2 2 2" xfId="38260"/>
    <cellStyle name="Total 2 5 2 2 2 5 2 2 2 2 2" xfId="38261"/>
    <cellStyle name="Total 2 5 2 2 2 5 2 2 2 3" xfId="38262"/>
    <cellStyle name="Total 2 5 2 2 2 5 2 2 3" xfId="38263"/>
    <cellStyle name="Total 2 5 2 2 2 5 2 2 3 2" xfId="38264"/>
    <cellStyle name="Total 2 5 2 2 2 5 2 2 4" xfId="38265"/>
    <cellStyle name="Total 2 5 2 2 2 5 2 3" xfId="38266"/>
    <cellStyle name="Total 2 5 2 2 2 5 2 3 2" xfId="38267"/>
    <cellStyle name="Total 2 5 2 2 2 5 2 3 2 2" xfId="38268"/>
    <cellStyle name="Total 2 5 2 2 2 5 2 3 3" xfId="38269"/>
    <cellStyle name="Total 2 5 2 2 2 5 2 4" xfId="38270"/>
    <cellStyle name="Total 2 5 2 2 2 5 2 4 2" xfId="38271"/>
    <cellStyle name="Total 2 5 2 2 2 5 2 5" xfId="38272"/>
    <cellStyle name="Total 2 5 2 2 2 5 3" xfId="38273"/>
    <cellStyle name="Total 2 5 2 2 2 5 3 2" xfId="38274"/>
    <cellStyle name="Total 2 5 2 2 2 5 3 2 2" xfId="38275"/>
    <cellStyle name="Total 2 5 2 2 2 5 3 2 2 2" xfId="38276"/>
    <cellStyle name="Total 2 5 2 2 2 5 3 2 3" xfId="38277"/>
    <cellStyle name="Total 2 5 2 2 2 5 3 3" xfId="38278"/>
    <cellStyle name="Total 2 5 2 2 2 5 3 3 2" xfId="38279"/>
    <cellStyle name="Total 2 5 2 2 2 5 3 4" xfId="38280"/>
    <cellStyle name="Total 2 5 2 2 2 5 4" xfId="38281"/>
    <cellStyle name="Total 2 5 2 2 2 5 4 2" xfId="38282"/>
    <cellStyle name="Total 2 5 2 2 2 5 4 2 2" xfId="38283"/>
    <cellStyle name="Total 2 5 2 2 2 5 4 3" xfId="38284"/>
    <cellStyle name="Total 2 5 2 2 2 5 5" xfId="38285"/>
    <cellStyle name="Total 2 5 2 2 2 5 5 2" xfId="38286"/>
    <cellStyle name="Total 2 5 2 2 2 5 6" xfId="38287"/>
    <cellStyle name="Total 2 5 2 2 2 6" xfId="38288"/>
    <cellStyle name="Total 2 5 2 2 2 6 2" xfId="38289"/>
    <cellStyle name="Total 2 5 2 2 2 6 2 2" xfId="38290"/>
    <cellStyle name="Total 2 5 2 2 2 6 2 2 2" xfId="38291"/>
    <cellStyle name="Total 2 5 2 2 2 6 2 2 2 2" xfId="38292"/>
    <cellStyle name="Total 2 5 2 2 2 6 2 2 3" xfId="38293"/>
    <cellStyle name="Total 2 5 2 2 2 6 2 3" xfId="38294"/>
    <cellStyle name="Total 2 5 2 2 2 6 2 3 2" xfId="38295"/>
    <cellStyle name="Total 2 5 2 2 2 6 2 4" xfId="38296"/>
    <cellStyle name="Total 2 5 2 2 2 6 3" xfId="38297"/>
    <cellStyle name="Total 2 5 2 2 2 6 3 2" xfId="38298"/>
    <cellStyle name="Total 2 5 2 2 2 6 3 2 2" xfId="38299"/>
    <cellStyle name="Total 2 5 2 2 2 6 3 3" xfId="38300"/>
    <cellStyle name="Total 2 5 2 2 2 6 4" xfId="38301"/>
    <cellStyle name="Total 2 5 2 2 2 6 4 2" xfId="38302"/>
    <cellStyle name="Total 2 5 2 2 2 6 5" xfId="38303"/>
    <cellStyle name="Total 2 5 2 2 2 7" xfId="38304"/>
    <cellStyle name="Total 2 5 2 2 2 7 2" xfId="38305"/>
    <cellStyle name="Total 2 5 2 2 2 7 2 2" xfId="38306"/>
    <cellStyle name="Total 2 5 2 2 2 7 2 2 2" xfId="38307"/>
    <cellStyle name="Total 2 5 2 2 2 7 2 3" xfId="38308"/>
    <cellStyle name="Total 2 5 2 2 2 7 3" xfId="38309"/>
    <cellStyle name="Total 2 5 2 2 2 7 3 2" xfId="38310"/>
    <cellStyle name="Total 2 5 2 2 2 7 4" xfId="38311"/>
    <cellStyle name="Total 2 5 2 2 2 8" xfId="38312"/>
    <cellStyle name="Total 2 5 2 2 2 8 2" xfId="38313"/>
    <cellStyle name="Total 2 5 2 2 2 8 2 2" xfId="38314"/>
    <cellStyle name="Total 2 5 2 2 2 8 3" xfId="38315"/>
    <cellStyle name="Total 2 5 2 2 2 9" xfId="38316"/>
    <cellStyle name="Total 2 5 2 2 2 9 2" xfId="38317"/>
    <cellStyle name="Total 2 5 2 2 3" xfId="38318"/>
    <cellStyle name="Total 2 5 2 2 3 2" xfId="38319"/>
    <cellStyle name="Total 2 5 2 2 3 2 2" xfId="38320"/>
    <cellStyle name="Total 2 5 2 2 3 2 2 2" xfId="38321"/>
    <cellStyle name="Total 2 5 2 2 3 2 2 2 2" xfId="38322"/>
    <cellStyle name="Total 2 5 2 2 3 2 2 2 2 2" xfId="38323"/>
    <cellStyle name="Total 2 5 2 2 3 2 2 2 2 2 2" xfId="38324"/>
    <cellStyle name="Total 2 5 2 2 3 2 2 2 2 2 2 2" xfId="38325"/>
    <cellStyle name="Total 2 5 2 2 3 2 2 2 2 2 2 2 2" xfId="38326"/>
    <cellStyle name="Total 2 5 2 2 3 2 2 2 2 2 2 3" xfId="38327"/>
    <cellStyle name="Total 2 5 2 2 3 2 2 2 2 2 3" xfId="38328"/>
    <cellStyle name="Total 2 5 2 2 3 2 2 2 2 2 3 2" xfId="38329"/>
    <cellStyle name="Total 2 5 2 2 3 2 2 2 2 2 4" xfId="38330"/>
    <cellStyle name="Total 2 5 2 2 3 2 2 2 2 3" xfId="38331"/>
    <cellStyle name="Total 2 5 2 2 3 2 2 2 2 3 2" xfId="38332"/>
    <cellStyle name="Total 2 5 2 2 3 2 2 2 2 3 2 2" xfId="38333"/>
    <cellStyle name="Total 2 5 2 2 3 2 2 2 2 3 3" xfId="38334"/>
    <cellStyle name="Total 2 5 2 2 3 2 2 2 2 4" xfId="38335"/>
    <cellStyle name="Total 2 5 2 2 3 2 2 2 2 4 2" xfId="38336"/>
    <cellStyle name="Total 2 5 2 2 3 2 2 2 2 5" xfId="38337"/>
    <cellStyle name="Total 2 5 2 2 3 2 2 2 3" xfId="38338"/>
    <cellStyle name="Total 2 5 2 2 3 2 2 2 3 2" xfId="38339"/>
    <cellStyle name="Total 2 5 2 2 3 2 2 2 3 2 2" xfId="38340"/>
    <cellStyle name="Total 2 5 2 2 3 2 2 2 3 2 2 2" xfId="38341"/>
    <cellStyle name="Total 2 5 2 2 3 2 2 2 3 2 3" xfId="38342"/>
    <cellStyle name="Total 2 5 2 2 3 2 2 2 3 3" xfId="38343"/>
    <cellStyle name="Total 2 5 2 2 3 2 2 2 3 3 2" xfId="38344"/>
    <cellStyle name="Total 2 5 2 2 3 2 2 2 3 4" xfId="38345"/>
    <cellStyle name="Total 2 5 2 2 3 2 2 2 4" xfId="38346"/>
    <cellStyle name="Total 2 5 2 2 3 2 2 2 4 2" xfId="38347"/>
    <cellStyle name="Total 2 5 2 2 3 2 2 2 4 2 2" xfId="38348"/>
    <cellStyle name="Total 2 5 2 2 3 2 2 2 4 3" xfId="38349"/>
    <cellStyle name="Total 2 5 2 2 3 2 2 2 5" xfId="38350"/>
    <cellStyle name="Total 2 5 2 2 3 2 2 2 5 2" xfId="38351"/>
    <cellStyle name="Total 2 5 2 2 3 2 2 2 6" xfId="38352"/>
    <cellStyle name="Total 2 5 2 2 3 2 2 3" xfId="38353"/>
    <cellStyle name="Total 2 5 2 2 3 2 2 3 2" xfId="38354"/>
    <cellStyle name="Total 2 5 2 2 3 2 2 3 2 2" xfId="38355"/>
    <cellStyle name="Total 2 5 2 2 3 2 2 3 2 2 2" xfId="38356"/>
    <cellStyle name="Total 2 5 2 2 3 2 2 3 2 2 2 2" xfId="38357"/>
    <cellStyle name="Total 2 5 2 2 3 2 2 3 2 2 3" xfId="38358"/>
    <cellStyle name="Total 2 5 2 2 3 2 2 3 2 3" xfId="38359"/>
    <cellStyle name="Total 2 5 2 2 3 2 2 3 2 3 2" xfId="38360"/>
    <cellStyle name="Total 2 5 2 2 3 2 2 3 2 4" xfId="38361"/>
    <cellStyle name="Total 2 5 2 2 3 2 2 3 3" xfId="38362"/>
    <cellStyle name="Total 2 5 2 2 3 2 2 3 3 2" xfId="38363"/>
    <cellStyle name="Total 2 5 2 2 3 2 2 3 3 2 2" xfId="38364"/>
    <cellStyle name="Total 2 5 2 2 3 2 2 3 3 3" xfId="38365"/>
    <cellStyle name="Total 2 5 2 2 3 2 2 3 4" xfId="38366"/>
    <cellStyle name="Total 2 5 2 2 3 2 2 3 4 2" xfId="38367"/>
    <cellStyle name="Total 2 5 2 2 3 2 2 3 5" xfId="38368"/>
    <cellStyle name="Total 2 5 2 2 3 2 2 4" xfId="38369"/>
    <cellStyle name="Total 2 5 2 2 3 2 2 4 2" xfId="38370"/>
    <cellStyle name="Total 2 5 2 2 3 2 2 4 2 2" xfId="38371"/>
    <cellStyle name="Total 2 5 2 2 3 2 2 4 2 2 2" xfId="38372"/>
    <cellStyle name="Total 2 5 2 2 3 2 2 4 2 3" xfId="38373"/>
    <cellStyle name="Total 2 5 2 2 3 2 2 4 3" xfId="38374"/>
    <cellStyle name="Total 2 5 2 2 3 2 2 4 3 2" xfId="38375"/>
    <cellStyle name="Total 2 5 2 2 3 2 2 4 4" xfId="38376"/>
    <cellStyle name="Total 2 5 2 2 3 2 2 5" xfId="38377"/>
    <cellStyle name="Total 2 5 2 2 3 2 2 5 2" xfId="38378"/>
    <cellStyle name="Total 2 5 2 2 3 2 2 5 2 2" xfId="38379"/>
    <cellStyle name="Total 2 5 2 2 3 2 2 5 3" xfId="38380"/>
    <cellStyle name="Total 2 5 2 2 3 2 2 6" xfId="38381"/>
    <cellStyle name="Total 2 5 2 2 3 2 2 6 2" xfId="38382"/>
    <cellStyle name="Total 2 5 2 2 3 2 2 7" xfId="38383"/>
    <cellStyle name="Total 2 5 2 2 3 2 3" xfId="38384"/>
    <cellStyle name="Total 2 5 2 2 3 2 3 2" xfId="38385"/>
    <cellStyle name="Total 2 5 2 2 3 2 3 2 2" xfId="38386"/>
    <cellStyle name="Total 2 5 2 2 3 2 3 2 2 2" xfId="38387"/>
    <cellStyle name="Total 2 5 2 2 3 2 3 2 2 2 2" xfId="38388"/>
    <cellStyle name="Total 2 5 2 2 3 2 3 2 2 2 2 2" xfId="38389"/>
    <cellStyle name="Total 2 5 2 2 3 2 3 2 2 2 3" xfId="38390"/>
    <cellStyle name="Total 2 5 2 2 3 2 3 2 2 3" xfId="38391"/>
    <cellStyle name="Total 2 5 2 2 3 2 3 2 2 3 2" xfId="38392"/>
    <cellStyle name="Total 2 5 2 2 3 2 3 2 2 4" xfId="38393"/>
    <cellStyle name="Total 2 5 2 2 3 2 3 2 3" xfId="38394"/>
    <cellStyle name="Total 2 5 2 2 3 2 3 2 3 2" xfId="38395"/>
    <cellStyle name="Total 2 5 2 2 3 2 3 2 3 2 2" xfId="38396"/>
    <cellStyle name="Total 2 5 2 2 3 2 3 2 3 3" xfId="38397"/>
    <cellStyle name="Total 2 5 2 2 3 2 3 2 4" xfId="38398"/>
    <cellStyle name="Total 2 5 2 2 3 2 3 2 4 2" xfId="38399"/>
    <cellStyle name="Total 2 5 2 2 3 2 3 2 5" xfId="38400"/>
    <cellStyle name="Total 2 5 2 2 3 2 3 3" xfId="38401"/>
    <cellStyle name="Total 2 5 2 2 3 2 3 3 2" xfId="38402"/>
    <cellStyle name="Total 2 5 2 2 3 2 3 3 2 2" xfId="38403"/>
    <cellStyle name="Total 2 5 2 2 3 2 3 3 2 2 2" xfId="38404"/>
    <cellStyle name="Total 2 5 2 2 3 2 3 3 2 3" xfId="38405"/>
    <cellStyle name="Total 2 5 2 2 3 2 3 3 3" xfId="38406"/>
    <cellStyle name="Total 2 5 2 2 3 2 3 3 3 2" xfId="38407"/>
    <cellStyle name="Total 2 5 2 2 3 2 3 3 4" xfId="38408"/>
    <cellStyle name="Total 2 5 2 2 3 2 3 4" xfId="38409"/>
    <cellStyle name="Total 2 5 2 2 3 2 3 4 2" xfId="38410"/>
    <cellStyle name="Total 2 5 2 2 3 2 3 4 2 2" xfId="38411"/>
    <cellStyle name="Total 2 5 2 2 3 2 3 4 3" xfId="38412"/>
    <cellStyle name="Total 2 5 2 2 3 2 3 5" xfId="38413"/>
    <cellStyle name="Total 2 5 2 2 3 2 3 5 2" xfId="38414"/>
    <cellStyle name="Total 2 5 2 2 3 2 3 6" xfId="38415"/>
    <cellStyle name="Total 2 5 2 2 3 2 4" xfId="38416"/>
    <cellStyle name="Total 2 5 2 2 3 2 4 2" xfId="38417"/>
    <cellStyle name="Total 2 5 2 2 3 2 4 2 2" xfId="38418"/>
    <cellStyle name="Total 2 5 2 2 3 2 4 2 2 2" xfId="38419"/>
    <cellStyle name="Total 2 5 2 2 3 2 4 2 2 2 2" xfId="38420"/>
    <cellStyle name="Total 2 5 2 2 3 2 4 2 2 3" xfId="38421"/>
    <cellStyle name="Total 2 5 2 2 3 2 4 2 3" xfId="38422"/>
    <cellStyle name="Total 2 5 2 2 3 2 4 2 3 2" xfId="38423"/>
    <cellStyle name="Total 2 5 2 2 3 2 4 2 4" xfId="38424"/>
    <cellStyle name="Total 2 5 2 2 3 2 4 3" xfId="38425"/>
    <cellStyle name="Total 2 5 2 2 3 2 4 3 2" xfId="38426"/>
    <cellStyle name="Total 2 5 2 2 3 2 4 3 2 2" xfId="38427"/>
    <cellStyle name="Total 2 5 2 2 3 2 4 3 3" xfId="38428"/>
    <cellStyle name="Total 2 5 2 2 3 2 4 4" xfId="38429"/>
    <cellStyle name="Total 2 5 2 2 3 2 4 4 2" xfId="38430"/>
    <cellStyle name="Total 2 5 2 2 3 2 4 5" xfId="38431"/>
    <cellStyle name="Total 2 5 2 2 3 2 5" xfId="38432"/>
    <cellStyle name="Total 2 5 2 2 3 2 5 2" xfId="38433"/>
    <cellStyle name="Total 2 5 2 2 3 2 5 2 2" xfId="38434"/>
    <cellStyle name="Total 2 5 2 2 3 2 5 2 2 2" xfId="38435"/>
    <cellStyle name="Total 2 5 2 2 3 2 5 2 3" xfId="38436"/>
    <cellStyle name="Total 2 5 2 2 3 2 5 3" xfId="38437"/>
    <cellStyle name="Total 2 5 2 2 3 2 5 3 2" xfId="38438"/>
    <cellStyle name="Total 2 5 2 2 3 2 5 4" xfId="38439"/>
    <cellStyle name="Total 2 5 2 2 3 2 6" xfId="38440"/>
    <cellStyle name="Total 2 5 2 2 3 2 6 2" xfId="38441"/>
    <cellStyle name="Total 2 5 2 2 3 2 6 2 2" xfId="38442"/>
    <cellStyle name="Total 2 5 2 2 3 2 6 3" xfId="38443"/>
    <cellStyle name="Total 2 5 2 2 3 2 7" xfId="38444"/>
    <cellStyle name="Total 2 5 2 2 3 2 7 2" xfId="38445"/>
    <cellStyle name="Total 2 5 2 2 3 2 8" xfId="38446"/>
    <cellStyle name="Total 2 5 2 2 3 3" xfId="38447"/>
    <cellStyle name="Total 2 5 2 2 3 3 2" xfId="38448"/>
    <cellStyle name="Total 2 5 2 2 3 3 2 2" xfId="38449"/>
    <cellStyle name="Total 2 5 2 2 3 3 2 2 2" xfId="38450"/>
    <cellStyle name="Total 2 5 2 2 3 3 2 2 2 2" xfId="38451"/>
    <cellStyle name="Total 2 5 2 2 3 3 2 2 2 2 2" xfId="38452"/>
    <cellStyle name="Total 2 5 2 2 3 3 2 2 2 2 2 2" xfId="38453"/>
    <cellStyle name="Total 2 5 2 2 3 3 2 2 2 2 3" xfId="38454"/>
    <cellStyle name="Total 2 5 2 2 3 3 2 2 2 3" xfId="38455"/>
    <cellStyle name="Total 2 5 2 2 3 3 2 2 2 3 2" xfId="38456"/>
    <cellStyle name="Total 2 5 2 2 3 3 2 2 2 4" xfId="38457"/>
    <cellStyle name="Total 2 5 2 2 3 3 2 2 3" xfId="38458"/>
    <cellStyle name="Total 2 5 2 2 3 3 2 2 3 2" xfId="38459"/>
    <cellStyle name="Total 2 5 2 2 3 3 2 2 3 2 2" xfId="38460"/>
    <cellStyle name="Total 2 5 2 2 3 3 2 2 3 3" xfId="38461"/>
    <cellStyle name="Total 2 5 2 2 3 3 2 2 4" xfId="38462"/>
    <cellStyle name="Total 2 5 2 2 3 3 2 2 4 2" xfId="38463"/>
    <cellStyle name="Total 2 5 2 2 3 3 2 2 5" xfId="38464"/>
    <cellStyle name="Total 2 5 2 2 3 3 2 3" xfId="38465"/>
    <cellStyle name="Total 2 5 2 2 3 3 2 3 2" xfId="38466"/>
    <cellStyle name="Total 2 5 2 2 3 3 2 3 2 2" xfId="38467"/>
    <cellStyle name="Total 2 5 2 2 3 3 2 3 2 2 2" xfId="38468"/>
    <cellStyle name="Total 2 5 2 2 3 3 2 3 2 3" xfId="38469"/>
    <cellStyle name="Total 2 5 2 2 3 3 2 3 3" xfId="38470"/>
    <cellStyle name="Total 2 5 2 2 3 3 2 3 3 2" xfId="38471"/>
    <cellStyle name="Total 2 5 2 2 3 3 2 3 4" xfId="38472"/>
    <cellStyle name="Total 2 5 2 2 3 3 2 4" xfId="38473"/>
    <cellStyle name="Total 2 5 2 2 3 3 2 4 2" xfId="38474"/>
    <cellStyle name="Total 2 5 2 2 3 3 2 4 2 2" xfId="38475"/>
    <cellStyle name="Total 2 5 2 2 3 3 2 4 3" xfId="38476"/>
    <cellStyle name="Total 2 5 2 2 3 3 2 5" xfId="38477"/>
    <cellStyle name="Total 2 5 2 2 3 3 2 5 2" xfId="38478"/>
    <cellStyle name="Total 2 5 2 2 3 3 2 6" xfId="38479"/>
    <cellStyle name="Total 2 5 2 2 3 3 3" xfId="38480"/>
    <cellStyle name="Total 2 5 2 2 3 3 3 2" xfId="38481"/>
    <cellStyle name="Total 2 5 2 2 3 3 3 2 2" xfId="38482"/>
    <cellStyle name="Total 2 5 2 2 3 3 3 2 2 2" xfId="38483"/>
    <cellStyle name="Total 2 5 2 2 3 3 3 2 2 2 2" xfId="38484"/>
    <cellStyle name="Total 2 5 2 2 3 3 3 2 2 3" xfId="38485"/>
    <cellStyle name="Total 2 5 2 2 3 3 3 2 3" xfId="38486"/>
    <cellStyle name="Total 2 5 2 2 3 3 3 2 3 2" xfId="38487"/>
    <cellStyle name="Total 2 5 2 2 3 3 3 2 4" xfId="38488"/>
    <cellStyle name="Total 2 5 2 2 3 3 3 3" xfId="38489"/>
    <cellStyle name="Total 2 5 2 2 3 3 3 3 2" xfId="38490"/>
    <cellStyle name="Total 2 5 2 2 3 3 3 3 2 2" xfId="38491"/>
    <cellStyle name="Total 2 5 2 2 3 3 3 3 3" xfId="38492"/>
    <cellStyle name="Total 2 5 2 2 3 3 3 4" xfId="38493"/>
    <cellStyle name="Total 2 5 2 2 3 3 3 4 2" xfId="38494"/>
    <cellStyle name="Total 2 5 2 2 3 3 3 5" xfId="38495"/>
    <cellStyle name="Total 2 5 2 2 3 3 4" xfId="38496"/>
    <cellStyle name="Total 2 5 2 2 3 3 4 2" xfId="38497"/>
    <cellStyle name="Total 2 5 2 2 3 3 4 2 2" xfId="38498"/>
    <cellStyle name="Total 2 5 2 2 3 3 4 2 2 2" xfId="38499"/>
    <cellStyle name="Total 2 5 2 2 3 3 4 2 3" xfId="38500"/>
    <cellStyle name="Total 2 5 2 2 3 3 4 3" xfId="38501"/>
    <cellStyle name="Total 2 5 2 2 3 3 4 3 2" xfId="38502"/>
    <cellStyle name="Total 2 5 2 2 3 3 4 4" xfId="38503"/>
    <cellStyle name="Total 2 5 2 2 3 3 5" xfId="38504"/>
    <cellStyle name="Total 2 5 2 2 3 3 5 2" xfId="38505"/>
    <cellStyle name="Total 2 5 2 2 3 3 5 2 2" xfId="38506"/>
    <cellStyle name="Total 2 5 2 2 3 3 5 3" xfId="38507"/>
    <cellStyle name="Total 2 5 2 2 3 3 6" xfId="38508"/>
    <cellStyle name="Total 2 5 2 2 3 3 6 2" xfId="38509"/>
    <cellStyle name="Total 2 5 2 2 3 3 7" xfId="38510"/>
    <cellStyle name="Total 2 5 2 2 3 4" xfId="38511"/>
    <cellStyle name="Total 2 5 2 2 3 4 2" xfId="38512"/>
    <cellStyle name="Total 2 5 2 2 3 4 2 2" xfId="38513"/>
    <cellStyle name="Total 2 5 2 2 3 4 2 2 2" xfId="38514"/>
    <cellStyle name="Total 2 5 2 2 3 4 2 2 2 2" xfId="38515"/>
    <cellStyle name="Total 2 5 2 2 3 4 2 2 2 2 2" xfId="38516"/>
    <cellStyle name="Total 2 5 2 2 3 4 2 2 2 3" xfId="38517"/>
    <cellStyle name="Total 2 5 2 2 3 4 2 2 3" xfId="38518"/>
    <cellStyle name="Total 2 5 2 2 3 4 2 2 3 2" xfId="38519"/>
    <cellStyle name="Total 2 5 2 2 3 4 2 2 4" xfId="38520"/>
    <cellStyle name="Total 2 5 2 2 3 4 2 3" xfId="38521"/>
    <cellStyle name="Total 2 5 2 2 3 4 2 3 2" xfId="38522"/>
    <cellStyle name="Total 2 5 2 2 3 4 2 3 2 2" xfId="38523"/>
    <cellStyle name="Total 2 5 2 2 3 4 2 3 3" xfId="38524"/>
    <cellStyle name="Total 2 5 2 2 3 4 2 4" xfId="38525"/>
    <cellStyle name="Total 2 5 2 2 3 4 2 4 2" xfId="38526"/>
    <cellStyle name="Total 2 5 2 2 3 4 2 5" xfId="38527"/>
    <cellStyle name="Total 2 5 2 2 3 4 3" xfId="38528"/>
    <cellStyle name="Total 2 5 2 2 3 4 3 2" xfId="38529"/>
    <cellStyle name="Total 2 5 2 2 3 4 3 2 2" xfId="38530"/>
    <cellStyle name="Total 2 5 2 2 3 4 3 2 2 2" xfId="38531"/>
    <cellStyle name="Total 2 5 2 2 3 4 3 2 3" xfId="38532"/>
    <cellStyle name="Total 2 5 2 2 3 4 3 3" xfId="38533"/>
    <cellStyle name="Total 2 5 2 2 3 4 3 3 2" xfId="38534"/>
    <cellStyle name="Total 2 5 2 2 3 4 3 4" xfId="38535"/>
    <cellStyle name="Total 2 5 2 2 3 4 4" xfId="38536"/>
    <cellStyle name="Total 2 5 2 2 3 4 4 2" xfId="38537"/>
    <cellStyle name="Total 2 5 2 2 3 4 4 2 2" xfId="38538"/>
    <cellStyle name="Total 2 5 2 2 3 4 4 3" xfId="38539"/>
    <cellStyle name="Total 2 5 2 2 3 4 5" xfId="38540"/>
    <cellStyle name="Total 2 5 2 2 3 4 5 2" xfId="38541"/>
    <cellStyle name="Total 2 5 2 2 3 4 6" xfId="38542"/>
    <cellStyle name="Total 2 5 2 2 3 5" xfId="38543"/>
    <cellStyle name="Total 2 5 2 2 3 5 2" xfId="38544"/>
    <cellStyle name="Total 2 5 2 2 3 5 2 2" xfId="38545"/>
    <cellStyle name="Total 2 5 2 2 3 5 2 2 2" xfId="38546"/>
    <cellStyle name="Total 2 5 2 2 3 5 2 2 2 2" xfId="38547"/>
    <cellStyle name="Total 2 5 2 2 3 5 2 2 3" xfId="38548"/>
    <cellStyle name="Total 2 5 2 2 3 5 2 3" xfId="38549"/>
    <cellStyle name="Total 2 5 2 2 3 5 2 3 2" xfId="38550"/>
    <cellStyle name="Total 2 5 2 2 3 5 2 4" xfId="38551"/>
    <cellStyle name="Total 2 5 2 2 3 5 3" xfId="38552"/>
    <cellStyle name="Total 2 5 2 2 3 5 3 2" xfId="38553"/>
    <cellStyle name="Total 2 5 2 2 3 5 3 2 2" xfId="38554"/>
    <cellStyle name="Total 2 5 2 2 3 5 3 3" xfId="38555"/>
    <cellStyle name="Total 2 5 2 2 3 5 4" xfId="38556"/>
    <cellStyle name="Total 2 5 2 2 3 5 4 2" xfId="38557"/>
    <cellStyle name="Total 2 5 2 2 3 5 5" xfId="38558"/>
    <cellStyle name="Total 2 5 2 2 3 6" xfId="38559"/>
    <cellStyle name="Total 2 5 2 2 3 6 2" xfId="38560"/>
    <cellStyle name="Total 2 5 2 2 3 6 2 2" xfId="38561"/>
    <cellStyle name="Total 2 5 2 2 3 6 2 2 2" xfId="38562"/>
    <cellStyle name="Total 2 5 2 2 3 6 2 3" xfId="38563"/>
    <cellStyle name="Total 2 5 2 2 3 6 3" xfId="38564"/>
    <cellStyle name="Total 2 5 2 2 3 6 3 2" xfId="38565"/>
    <cellStyle name="Total 2 5 2 2 3 6 4" xfId="38566"/>
    <cellStyle name="Total 2 5 2 2 3 7" xfId="38567"/>
    <cellStyle name="Total 2 5 2 2 3 7 2" xfId="38568"/>
    <cellStyle name="Total 2 5 2 2 3 7 2 2" xfId="38569"/>
    <cellStyle name="Total 2 5 2 2 3 7 3" xfId="38570"/>
    <cellStyle name="Total 2 5 2 2 3 8" xfId="38571"/>
    <cellStyle name="Total 2 5 2 2 3 8 2" xfId="38572"/>
    <cellStyle name="Total 2 5 2 2 3 9" xfId="38573"/>
    <cellStyle name="Total 2 5 2 2 4" xfId="38574"/>
    <cellStyle name="Total 2 5 2 2 4 2" xfId="38575"/>
    <cellStyle name="Total 2 5 2 2 4 2 2" xfId="38576"/>
    <cellStyle name="Total 2 5 2 2 4 2 2 2" xfId="38577"/>
    <cellStyle name="Total 2 5 2 2 4 2 2 2 2" xfId="38578"/>
    <cellStyle name="Total 2 5 2 2 4 2 2 2 2 2" xfId="38579"/>
    <cellStyle name="Total 2 5 2 2 4 2 2 2 2 2 2" xfId="38580"/>
    <cellStyle name="Total 2 5 2 2 4 2 2 2 2 2 2 2" xfId="38581"/>
    <cellStyle name="Total 2 5 2 2 4 2 2 2 2 2 3" xfId="38582"/>
    <cellStyle name="Total 2 5 2 2 4 2 2 2 2 3" xfId="38583"/>
    <cellStyle name="Total 2 5 2 2 4 2 2 2 2 3 2" xfId="38584"/>
    <cellStyle name="Total 2 5 2 2 4 2 2 2 2 4" xfId="38585"/>
    <cellStyle name="Total 2 5 2 2 4 2 2 2 3" xfId="38586"/>
    <cellStyle name="Total 2 5 2 2 4 2 2 2 3 2" xfId="38587"/>
    <cellStyle name="Total 2 5 2 2 4 2 2 2 3 2 2" xfId="38588"/>
    <cellStyle name="Total 2 5 2 2 4 2 2 2 3 3" xfId="38589"/>
    <cellStyle name="Total 2 5 2 2 4 2 2 2 4" xfId="38590"/>
    <cellStyle name="Total 2 5 2 2 4 2 2 2 4 2" xfId="38591"/>
    <cellStyle name="Total 2 5 2 2 4 2 2 2 5" xfId="38592"/>
    <cellStyle name="Total 2 5 2 2 4 2 2 3" xfId="38593"/>
    <cellStyle name="Total 2 5 2 2 4 2 2 3 2" xfId="38594"/>
    <cellStyle name="Total 2 5 2 2 4 2 2 3 2 2" xfId="38595"/>
    <cellStyle name="Total 2 5 2 2 4 2 2 3 2 2 2" xfId="38596"/>
    <cellStyle name="Total 2 5 2 2 4 2 2 3 2 3" xfId="38597"/>
    <cellStyle name="Total 2 5 2 2 4 2 2 3 3" xfId="38598"/>
    <cellStyle name="Total 2 5 2 2 4 2 2 3 3 2" xfId="38599"/>
    <cellStyle name="Total 2 5 2 2 4 2 2 3 4" xfId="38600"/>
    <cellStyle name="Total 2 5 2 2 4 2 2 4" xfId="38601"/>
    <cellStyle name="Total 2 5 2 2 4 2 2 4 2" xfId="38602"/>
    <cellStyle name="Total 2 5 2 2 4 2 2 4 2 2" xfId="38603"/>
    <cellStyle name="Total 2 5 2 2 4 2 2 4 3" xfId="38604"/>
    <cellStyle name="Total 2 5 2 2 4 2 2 5" xfId="38605"/>
    <cellStyle name="Total 2 5 2 2 4 2 2 5 2" xfId="38606"/>
    <cellStyle name="Total 2 5 2 2 4 2 2 6" xfId="38607"/>
    <cellStyle name="Total 2 5 2 2 4 2 3" xfId="38608"/>
    <cellStyle name="Total 2 5 2 2 4 2 3 2" xfId="38609"/>
    <cellStyle name="Total 2 5 2 2 4 2 3 2 2" xfId="38610"/>
    <cellStyle name="Total 2 5 2 2 4 2 3 2 2 2" xfId="38611"/>
    <cellStyle name="Total 2 5 2 2 4 2 3 2 2 2 2" xfId="38612"/>
    <cellStyle name="Total 2 5 2 2 4 2 3 2 2 3" xfId="38613"/>
    <cellStyle name="Total 2 5 2 2 4 2 3 2 3" xfId="38614"/>
    <cellStyle name="Total 2 5 2 2 4 2 3 2 3 2" xfId="38615"/>
    <cellStyle name="Total 2 5 2 2 4 2 3 2 4" xfId="38616"/>
    <cellStyle name="Total 2 5 2 2 4 2 3 3" xfId="38617"/>
    <cellStyle name="Total 2 5 2 2 4 2 3 3 2" xfId="38618"/>
    <cellStyle name="Total 2 5 2 2 4 2 3 3 2 2" xfId="38619"/>
    <cellStyle name="Total 2 5 2 2 4 2 3 3 3" xfId="38620"/>
    <cellStyle name="Total 2 5 2 2 4 2 3 4" xfId="38621"/>
    <cellStyle name="Total 2 5 2 2 4 2 3 4 2" xfId="38622"/>
    <cellStyle name="Total 2 5 2 2 4 2 3 5" xfId="38623"/>
    <cellStyle name="Total 2 5 2 2 4 2 4" xfId="38624"/>
    <cellStyle name="Total 2 5 2 2 4 2 4 2" xfId="38625"/>
    <cellStyle name="Total 2 5 2 2 4 2 4 2 2" xfId="38626"/>
    <cellStyle name="Total 2 5 2 2 4 2 4 2 2 2" xfId="38627"/>
    <cellStyle name="Total 2 5 2 2 4 2 4 2 3" xfId="38628"/>
    <cellStyle name="Total 2 5 2 2 4 2 4 3" xfId="38629"/>
    <cellStyle name="Total 2 5 2 2 4 2 4 3 2" xfId="38630"/>
    <cellStyle name="Total 2 5 2 2 4 2 4 4" xfId="38631"/>
    <cellStyle name="Total 2 5 2 2 4 2 5" xfId="38632"/>
    <cellStyle name="Total 2 5 2 2 4 2 5 2" xfId="38633"/>
    <cellStyle name="Total 2 5 2 2 4 2 5 2 2" xfId="38634"/>
    <cellStyle name="Total 2 5 2 2 4 2 5 3" xfId="38635"/>
    <cellStyle name="Total 2 5 2 2 4 2 6" xfId="38636"/>
    <cellStyle name="Total 2 5 2 2 4 2 6 2" xfId="38637"/>
    <cellStyle name="Total 2 5 2 2 4 2 7" xfId="38638"/>
    <cellStyle name="Total 2 5 2 2 4 3" xfId="38639"/>
    <cellStyle name="Total 2 5 2 2 4 3 2" xfId="38640"/>
    <cellStyle name="Total 2 5 2 2 4 3 2 2" xfId="38641"/>
    <cellStyle name="Total 2 5 2 2 4 3 2 2 2" xfId="38642"/>
    <cellStyle name="Total 2 5 2 2 4 3 2 2 2 2" xfId="38643"/>
    <cellStyle name="Total 2 5 2 2 4 3 2 2 2 2 2" xfId="38644"/>
    <cellStyle name="Total 2 5 2 2 4 3 2 2 2 3" xfId="38645"/>
    <cellStyle name="Total 2 5 2 2 4 3 2 2 3" xfId="38646"/>
    <cellStyle name="Total 2 5 2 2 4 3 2 2 3 2" xfId="38647"/>
    <cellStyle name="Total 2 5 2 2 4 3 2 2 4" xfId="38648"/>
    <cellStyle name="Total 2 5 2 2 4 3 2 3" xfId="38649"/>
    <cellStyle name="Total 2 5 2 2 4 3 2 3 2" xfId="38650"/>
    <cellStyle name="Total 2 5 2 2 4 3 2 3 2 2" xfId="38651"/>
    <cellStyle name="Total 2 5 2 2 4 3 2 3 3" xfId="38652"/>
    <cellStyle name="Total 2 5 2 2 4 3 2 4" xfId="38653"/>
    <cellStyle name="Total 2 5 2 2 4 3 2 4 2" xfId="38654"/>
    <cellStyle name="Total 2 5 2 2 4 3 2 5" xfId="38655"/>
    <cellStyle name="Total 2 5 2 2 4 3 3" xfId="38656"/>
    <cellStyle name="Total 2 5 2 2 4 3 3 2" xfId="38657"/>
    <cellStyle name="Total 2 5 2 2 4 3 3 2 2" xfId="38658"/>
    <cellStyle name="Total 2 5 2 2 4 3 3 2 2 2" xfId="38659"/>
    <cellStyle name="Total 2 5 2 2 4 3 3 2 3" xfId="38660"/>
    <cellStyle name="Total 2 5 2 2 4 3 3 3" xfId="38661"/>
    <cellStyle name="Total 2 5 2 2 4 3 3 3 2" xfId="38662"/>
    <cellStyle name="Total 2 5 2 2 4 3 3 4" xfId="38663"/>
    <cellStyle name="Total 2 5 2 2 4 3 4" xfId="38664"/>
    <cellStyle name="Total 2 5 2 2 4 3 4 2" xfId="38665"/>
    <cellStyle name="Total 2 5 2 2 4 3 4 2 2" xfId="38666"/>
    <cellStyle name="Total 2 5 2 2 4 3 4 3" xfId="38667"/>
    <cellStyle name="Total 2 5 2 2 4 3 5" xfId="38668"/>
    <cellStyle name="Total 2 5 2 2 4 3 5 2" xfId="38669"/>
    <cellStyle name="Total 2 5 2 2 4 3 6" xfId="38670"/>
    <cellStyle name="Total 2 5 2 2 4 4" xfId="38671"/>
    <cellStyle name="Total 2 5 2 2 4 4 2" xfId="38672"/>
    <cellStyle name="Total 2 5 2 2 4 4 2 2" xfId="38673"/>
    <cellStyle name="Total 2 5 2 2 4 4 2 2 2" xfId="38674"/>
    <cellStyle name="Total 2 5 2 2 4 4 2 2 2 2" xfId="38675"/>
    <cellStyle name="Total 2 5 2 2 4 4 2 2 3" xfId="38676"/>
    <cellStyle name="Total 2 5 2 2 4 4 2 3" xfId="38677"/>
    <cellStyle name="Total 2 5 2 2 4 4 2 3 2" xfId="38678"/>
    <cellStyle name="Total 2 5 2 2 4 4 2 4" xfId="38679"/>
    <cellStyle name="Total 2 5 2 2 4 4 3" xfId="38680"/>
    <cellStyle name="Total 2 5 2 2 4 4 3 2" xfId="38681"/>
    <cellStyle name="Total 2 5 2 2 4 4 3 2 2" xfId="38682"/>
    <cellStyle name="Total 2 5 2 2 4 4 3 3" xfId="38683"/>
    <cellStyle name="Total 2 5 2 2 4 4 4" xfId="38684"/>
    <cellStyle name="Total 2 5 2 2 4 4 4 2" xfId="38685"/>
    <cellStyle name="Total 2 5 2 2 4 4 5" xfId="38686"/>
    <cellStyle name="Total 2 5 2 2 4 5" xfId="38687"/>
    <cellStyle name="Total 2 5 2 2 4 5 2" xfId="38688"/>
    <cellStyle name="Total 2 5 2 2 4 5 2 2" xfId="38689"/>
    <cellStyle name="Total 2 5 2 2 4 5 2 2 2" xfId="38690"/>
    <cellStyle name="Total 2 5 2 2 4 5 2 3" xfId="38691"/>
    <cellStyle name="Total 2 5 2 2 4 5 3" xfId="38692"/>
    <cellStyle name="Total 2 5 2 2 4 5 3 2" xfId="38693"/>
    <cellStyle name="Total 2 5 2 2 4 5 4" xfId="38694"/>
    <cellStyle name="Total 2 5 2 2 4 6" xfId="38695"/>
    <cellStyle name="Total 2 5 2 2 4 6 2" xfId="38696"/>
    <cellStyle name="Total 2 5 2 2 4 6 2 2" xfId="38697"/>
    <cellStyle name="Total 2 5 2 2 4 6 3" xfId="38698"/>
    <cellStyle name="Total 2 5 2 2 4 7" xfId="38699"/>
    <cellStyle name="Total 2 5 2 2 4 7 2" xfId="38700"/>
    <cellStyle name="Total 2 5 2 2 4 8" xfId="38701"/>
    <cellStyle name="Total 2 5 2 2 5" xfId="38702"/>
    <cellStyle name="Total 2 5 2 2 5 2" xfId="38703"/>
    <cellStyle name="Total 2 5 2 2 5 2 2" xfId="38704"/>
    <cellStyle name="Total 2 5 2 2 5 2 2 2" xfId="38705"/>
    <cellStyle name="Total 2 5 2 2 5 2 2 2 2" xfId="38706"/>
    <cellStyle name="Total 2 5 2 2 5 2 2 2 2 2" xfId="38707"/>
    <cellStyle name="Total 2 5 2 2 5 2 2 2 2 2 2" xfId="38708"/>
    <cellStyle name="Total 2 5 2 2 5 2 2 2 2 3" xfId="38709"/>
    <cellStyle name="Total 2 5 2 2 5 2 2 2 3" xfId="38710"/>
    <cellStyle name="Total 2 5 2 2 5 2 2 2 3 2" xfId="38711"/>
    <cellStyle name="Total 2 5 2 2 5 2 2 2 4" xfId="38712"/>
    <cellStyle name="Total 2 5 2 2 5 2 2 3" xfId="38713"/>
    <cellStyle name="Total 2 5 2 2 5 2 2 3 2" xfId="38714"/>
    <cellStyle name="Total 2 5 2 2 5 2 2 3 2 2" xfId="38715"/>
    <cellStyle name="Total 2 5 2 2 5 2 2 3 3" xfId="38716"/>
    <cellStyle name="Total 2 5 2 2 5 2 2 4" xfId="38717"/>
    <cellStyle name="Total 2 5 2 2 5 2 2 4 2" xfId="38718"/>
    <cellStyle name="Total 2 5 2 2 5 2 2 5" xfId="38719"/>
    <cellStyle name="Total 2 5 2 2 5 2 3" xfId="38720"/>
    <cellStyle name="Total 2 5 2 2 5 2 3 2" xfId="38721"/>
    <cellStyle name="Total 2 5 2 2 5 2 3 2 2" xfId="38722"/>
    <cellStyle name="Total 2 5 2 2 5 2 3 2 2 2" xfId="38723"/>
    <cellStyle name="Total 2 5 2 2 5 2 3 2 3" xfId="38724"/>
    <cellStyle name="Total 2 5 2 2 5 2 3 3" xfId="38725"/>
    <cellStyle name="Total 2 5 2 2 5 2 3 3 2" xfId="38726"/>
    <cellStyle name="Total 2 5 2 2 5 2 3 4" xfId="38727"/>
    <cellStyle name="Total 2 5 2 2 5 2 4" xfId="38728"/>
    <cellStyle name="Total 2 5 2 2 5 2 4 2" xfId="38729"/>
    <cellStyle name="Total 2 5 2 2 5 2 4 2 2" xfId="38730"/>
    <cellStyle name="Total 2 5 2 2 5 2 4 3" xfId="38731"/>
    <cellStyle name="Total 2 5 2 2 5 2 5" xfId="38732"/>
    <cellStyle name="Total 2 5 2 2 5 2 5 2" xfId="38733"/>
    <cellStyle name="Total 2 5 2 2 5 2 6" xfId="38734"/>
    <cellStyle name="Total 2 5 2 2 5 3" xfId="38735"/>
    <cellStyle name="Total 2 5 2 2 5 3 2" xfId="38736"/>
    <cellStyle name="Total 2 5 2 2 5 3 2 2" xfId="38737"/>
    <cellStyle name="Total 2 5 2 2 5 3 2 2 2" xfId="38738"/>
    <cellStyle name="Total 2 5 2 2 5 3 2 2 2 2" xfId="38739"/>
    <cellStyle name="Total 2 5 2 2 5 3 2 2 3" xfId="38740"/>
    <cellStyle name="Total 2 5 2 2 5 3 2 3" xfId="38741"/>
    <cellStyle name="Total 2 5 2 2 5 3 2 3 2" xfId="38742"/>
    <cellStyle name="Total 2 5 2 2 5 3 2 4" xfId="38743"/>
    <cellStyle name="Total 2 5 2 2 5 3 3" xfId="38744"/>
    <cellStyle name="Total 2 5 2 2 5 3 3 2" xfId="38745"/>
    <cellStyle name="Total 2 5 2 2 5 3 3 2 2" xfId="38746"/>
    <cellStyle name="Total 2 5 2 2 5 3 3 3" xfId="38747"/>
    <cellStyle name="Total 2 5 2 2 5 3 4" xfId="38748"/>
    <cellStyle name="Total 2 5 2 2 5 3 4 2" xfId="38749"/>
    <cellStyle name="Total 2 5 2 2 5 3 5" xfId="38750"/>
    <cellStyle name="Total 2 5 2 2 5 4" xfId="38751"/>
    <cellStyle name="Total 2 5 2 2 5 4 2" xfId="38752"/>
    <cellStyle name="Total 2 5 2 2 5 4 2 2" xfId="38753"/>
    <cellStyle name="Total 2 5 2 2 5 4 2 2 2" xfId="38754"/>
    <cellStyle name="Total 2 5 2 2 5 4 2 3" xfId="38755"/>
    <cellStyle name="Total 2 5 2 2 5 4 3" xfId="38756"/>
    <cellStyle name="Total 2 5 2 2 5 4 3 2" xfId="38757"/>
    <cellStyle name="Total 2 5 2 2 5 4 4" xfId="38758"/>
    <cellStyle name="Total 2 5 2 2 5 5" xfId="38759"/>
    <cellStyle name="Total 2 5 2 2 5 5 2" xfId="38760"/>
    <cellStyle name="Total 2 5 2 2 5 5 2 2" xfId="38761"/>
    <cellStyle name="Total 2 5 2 2 5 5 3" xfId="38762"/>
    <cellStyle name="Total 2 5 2 2 5 6" xfId="38763"/>
    <cellStyle name="Total 2 5 2 2 5 6 2" xfId="38764"/>
    <cellStyle name="Total 2 5 2 2 5 7" xfId="38765"/>
    <cellStyle name="Total 2 5 2 2 6" xfId="38766"/>
    <cellStyle name="Total 2 5 2 2 6 2" xfId="38767"/>
    <cellStyle name="Total 2 5 2 2 6 2 2" xfId="38768"/>
    <cellStyle name="Total 2 5 2 2 6 2 2 2" xfId="38769"/>
    <cellStyle name="Total 2 5 2 2 6 2 2 2 2" xfId="38770"/>
    <cellStyle name="Total 2 5 2 2 6 2 2 2 2 2" xfId="38771"/>
    <cellStyle name="Total 2 5 2 2 6 2 2 2 3" xfId="38772"/>
    <cellStyle name="Total 2 5 2 2 6 2 2 3" xfId="38773"/>
    <cellStyle name="Total 2 5 2 2 6 2 2 3 2" xfId="38774"/>
    <cellStyle name="Total 2 5 2 2 6 2 2 4" xfId="38775"/>
    <cellStyle name="Total 2 5 2 2 6 2 3" xfId="38776"/>
    <cellStyle name="Total 2 5 2 2 6 2 3 2" xfId="38777"/>
    <cellStyle name="Total 2 5 2 2 6 2 3 2 2" xfId="38778"/>
    <cellStyle name="Total 2 5 2 2 6 2 3 3" xfId="38779"/>
    <cellStyle name="Total 2 5 2 2 6 2 4" xfId="38780"/>
    <cellStyle name="Total 2 5 2 2 6 2 4 2" xfId="38781"/>
    <cellStyle name="Total 2 5 2 2 6 2 5" xfId="38782"/>
    <cellStyle name="Total 2 5 2 2 6 3" xfId="38783"/>
    <cellStyle name="Total 2 5 2 2 6 3 2" xfId="38784"/>
    <cellStyle name="Total 2 5 2 2 6 3 2 2" xfId="38785"/>
    <cellStyle name="Total 2 5 2 2 6 3 2 2 2" xfId="38786"/>
    <cellStyle name="Total 2 5 2 2 6 3 2 3" xfId="38787"/>
    <cellStyle name="Total 2 5 2 2 6 3 3" xfId="38788"/>
    <cellStyle name="Total 2 5 2 2 6 3 3 2" xfId="38789"/>
    <cellStyle name="Total 2 5 2 2 6 3 4" xfId="38790"/>
    <cellStyle name="Total 2 5 2 2 6 4" xfId="38791"/>
    <cellStyle name="Total 2 5 2 2 6 4 2" xfId="38792"/>
    <cellStyle name="Total 2 5 2 2 6 4 2 2" xfId="38793"/>
    <cellStyle name="Total 2 5 2 2 6 4 3" xfId="38794"/>
    <cellStyle name="Total 2 5 2 2 6 5" xfId="38795"/>
    <cellStyle name="Total 2 5 2 2 6 5 2" xfId="38796"/>
    <cellStyle name="Total 2 5 2 2 6 6" xfId="38797"/>
    <cellStyle name="Total 2 5 2 2 7" xfId="38798"/>
    <cellStyle name="Total 2 5 2 2 7 2" xfId="38799"/>
    <cellStyle name="Total 2 5 2 2 7 2 2" xfId="38800"/>
    <cellStyle name="Total 2 5 2 2 7 2 2 2" xfId="38801"/>
    <cellStyle name="Total 2 5 2 2 7 2 2 2 2" xfId="38802"/>
    <cellStyle name="Total 2 5 2 2 7 2 2 3" xfId="38803"/>
    <cellStyle name="Total 2 5 2 2 7 2 3" xfId="38804"/>
    <cellStyle name="Total 2 5 2 2 7 2 3 2" xfId="38805"/>
    <cellStyle name="Total 2 5 2 2 7 2 4" xfId="38806"/>
    <cellStyle name="Total 2 5 2 2 7 3" xfId="38807"/>
    <cellStyle name="Total 2 5 2 2 7 3 2" xfId="38808"/>
    <cellStyle name="Total 2 5 2 2 7 3 2 2" xfId="38809"/>
    <cellStyle name="Total 2 5 2 2 7 3 3" xfId="38810"/>
    <cellStyle name="Total 2 5 2 2 7 4" xfId="38811"/>
    <cellStyle name="Total 2 5 2 2 7 4 2" xfId="38812"/>
    <cellStyle name="Total 2 5 2 2 7 5" xfId="38813"/>
    <cellStyle name="Total 2 5 2 2 8" xfId="38814"/>
    <cellStyle name="Total 2 5 2 2 8 2" xfId="38815"/>
    <cellStyle name="Total 2 5 2 2 8 2 2" xfId="38816"/>
    <cellStyle name="Total 2 5 2 2 8 2 2 2" xfId="38817"/>
    <cellStyle name="Total 2 5 2 2 8 2 3" xfId="38818"/>
    <cellStyle name="Total 2 5 2 2 8 3" xfId="38819"/>
    <cellStyle name="Total 2 5 2 2 8 3 2" xfId="38820"/>
    <cellStyle name="Total 2 5 2 2 8 4" xfId="38821"/>
    <cellStyle name="Total 2 5 2 2 9" xfId="38822"/>
    <cellStyle name="Total 2 5 2 2 9 2" xfId="38823"/>
    <cellStyle name="Total 2 5 2 2 9 2 2" xfId="38824"/>
    <cellStyle name="Total 2 5 2 2 9 3" xfId="38825"/>
    <cellStyle name="Total 2 5 2 3" xfId="38826"/>
    <cellStyle name="Total 2 5 2 3 10" xfId="38827"/>
    <cellStyle name="Total 2 5 2 3 2" xfId="38828"/>
    <cellStyle name="Total 2 5 2 3 2 2" xfId="38829"/>
    <cellStyle name="Total 2 5 2 3 2 2 2" xfId="38830"/>
    <cellStyle name="Total 2 5 2 3 2 2 2 2" xfId="38831"/>
    <cellStyle name="Total 2 5 2 3 2 2 2 2 2" xfId="38832"/>
    <cellStyle name="Total 2 5 2 3 2 2 2 2 2 2" xfId="38833"/>
    <cellStyle name="Total 2 5 2 3 2 2 2 2 2 2 2" xfId="38834"/>
    <cellStyle name="Total 2 5 2 3 2 2 2 2 2 2 2 2" xfId="38835"/>
    <cellStyle name="Total 2 5 2 3 2 2 2 2 2 2 2 2 2" xfId="38836"/>
    <cellStyle name="Total 2 5 2 3 2 2 2 2 2 2 2 3" xfId="38837"/>
    <cellStyle name="Total 2 5 2 3 2 2 2 2 2 2 3" xfId="38838"/>
    <cellStyle name="Total 2 5 2 3 2 2 2 2 2 2 3 2" xfId="38839"/>
    <cellStyle name="Total 2 5 2 3 2 2 2 2 2 2 4" xfId="38840"/>
    <cellStyle name="Total 2 5 2 3 2 2 2 2 2 3" xfId="38841"/>
    <cellStyle name="Total 2 5 2 3 2 2 2 2 2 3 2" xfId="38842"/>
    <cellStyle name="Total 2 5 2 3 2 2 2 2 2 3 2 2" xfId="38843"/>
    <cellStyle name="Total 2 5 2 3 2 2 2 2 2 3 3" xfId="38844"/>
    <cellStyle name="Total 2 5 2 3 2 2 2 2 2 4" xfId="38845"/>
    <cellStyle name="Total 2 5 2 3 2 2 2 2 2 4 2" xfId="38846"/>
    <cellStyle name="Total 2 5 2 3 2 2 2 2 2 5" xfId="38847"/>
    <cellStyle name="Total 2 5 2 3 2 2 2 2 3" xfId="38848"/>
    <cellStyle name="Total 2 5 2 3 2 2 2 2 3 2" xfId="38849"/>
    <cellStyle name="Total 2 5 2 3 2 2 2 2 3 2 2" xfId="38850"/>
    <cellStyle name="Total 2 5 2 3 2 2 2 2 3 2 2 2" xfId="38851"/>
    <cellStyle name="Total 2 5 2 3 2 2 2 2 3 2 3" xfId="38852"/>
    <cellStyle name="Total 2 5 2 3 2 2 2 2 3 3" xfId="38853"/>
    <cellStyle name="Total 2 5 2 3 2 2 2 2 3 3 2" xfId="38854"/>
    <cellStyle name="Total 2 5 2 3 2 2 2 2 3 4" xfId="38855"/>
    <cellStyle name="Total 2 5 2 3 2 2 2 2 4" xfId="38856"/>
    <cellStyle name="Total 2 5 2 3 2 2 2 2 4 2" xfId="38857"/>
    <cellStyle name="Total 2 5 2 3 2 2 2 2 4 2 2" xfId="38858"/>
    <cellStyle name="Total 2 5 2 3 2 2 2 2 4 3" xfId="38859"/>
    <cellStyle name="Total 2 5 2 3 2 2 2 2 5" xfId="38860"/>
    <cellStyle name="Total 2 5 2 3 2 2 2 2 5 2" xfId="38861"/>
    <cellStyle name="Total 2 5 2 3 2 2 2 2 6" xfId="38862"/>
    <cellStyle name="Total 2 5 2 3 2 2 2 3" xfId="38863"/>
    <cellStyle name="Total 2 5 2 3 2 2 2 3 2" xfId="38864"/>
    <cellStyle name="Total 2 5 2 3 2 2 2 3 2 2" xfId="38865"/>
    <cellStyle name="Total 2 5 2 3 2 2 2 3 2 2 2" xfId="38866"/>
    <cellStyle name="Total 2 5 2 3 2 2 2 3 2 2 2 2" xfId="38867"/>
    <cellStyle name="Total 2 5 2 3 2 2 2 3 2 2 3" xfId="38868"/>
    <cellStyle name="Total 2 5 2 3 2 2 2 3 2 3" xfId="38869"/>
    <cellStyle name="Total 2 5 2 3 2 2 2 3 2 3 2" xfId="38870"/>
    <cellStyle name="Total 2 5 2 3 2 2 2 3 2 4" xfId="38871"/>
    <cellStyle name="Total 2 5 2 3 2 2 2 3 3" xfId="38872"/>
    <cellStyle name="Total 2 5 2 3 2 2 2 3 3 2" xfId="38873"/>
    <cellStyle name="Total 2 5 2 3 2 2 2 3 3 2 2" xfId="38874"/>
    <cellStyle name="Total 2 5 2 3 2 2 2 3 3 3" xfId="38875"/>
    <cellStyle name="Total 2 5 2 3 2 2 2 3 4" xfId="38876"/>
    <cellStyle name="Total 2 5 2 3 2 2 2 3 4 2" xfId="38877"/>
    <cellStyle name="Total 2 5 2 3 2 2 2 3 5" xfId="38878"/>
    <cellStyle name="Total 2 5 2 3 2 2 2 4" xfId="38879"/>
    <cellStyle name="Total 2 5 2 3 2 2 2 4 2" xfId="38880"/>
    <cellStyle name="Total 2 5 2 3 2 2 2 4 2 2" xfId="38881"/>
    <cellStyle name="Total 2 5 2 3 2 2 2 4 2 2 2" xfId="38882"/>
    <cellStyle name="Total 2 5 2 3 2 2 2 4 2 3" xfId="38883"/>
    <cellStyle name="Total 2 5 2 3 2 2 2 4 3" xfId="38884"/>
    <cellStyle name="Total 2 5 2 3 2 2 2 4 3 2" xfId="38885"/>
    <cellStyle name="Total 2 5 2 3 2 2 2 4 4" xfId="38886"/>
    <cellStyle name="Total 2 5 2 3 2 2 2 5" xfId="38887"/>
    <cellStyle name="Total 2 5 2 3 2 2 2 5 2" xfId="38888"/>
    <cellStyle name="Total 2 5 2 3 2 2 2 5 2 2" xfId="38889"/>
    <cellStyle name="Total 2 5 2 3 2 2 2 5 3" xfId="38890"/>
    <cellStyle name="Total 2 5 2 3 2 2 2 6" xfId="38891"/>
    <cellStyle name="Total 2 5 2 3 2 2 2 6 2" xfId="38892"/>
    <cellStyle name="Total 2 5 2 3 2 2 2 7" xfId="38893"/>
    <cellStyle name="Total 2 5 2 3 2 2 3" xfId="38894"/>
    <cellStyle name="Total 2 5 2 3 2 2 3 2" xfId="38895"/>
    <cellStyle name="Total 2 5 2 3 2 2 3 2 2" xfId="38896"/>
    <cellStyle name="Total 2 5 2 3 2 2 3 2 2 2" xfId="38897"/>
    <cellStyle name="Total 2 5 2 3 2 2 3 2 2 2 2" xfId="38898"/>
    <cellStyle name="Total 2 5 2 3 2 2 3 2 2 2 2 2" xfId="38899"/>
    <cellStyle name="Total 2 5 2 3 2 2 3 2 2 2 3" xfId="38900"/>
    <cellStyle name="Total 2 5 2 3 2 2 3 2 2 3" xfId="38901"/>
    <cellStyle name="Total 2 5 2 3 2 2 3 2 2 3 2" xfId="38902"/>
    <cellStyle name="Total 2 5 2 3 2 2 3 2 2 4" xfId="38903"/>
    <cellStyle name="Total 2 5 2 3 2 2 3 2 3" xfId="38904"/>
    <cellStyle name="Total 2 5 2 3 2 2 3 2 3 2" xfId="38905"/>
    <cellStyle name="Total 2 5 2 3 2 2 3 2 3 2 2" xfId="38906"/>
    <cellStyle name="Total 2 5 2 3 2 2 3 2 3 3" xfId="38907"/>
    <cellStyle name="Total 2 5 2 3 2 2 3 2 4" xfId="38908"/>
    <cellStyle name="Total 2 5 2 3 2 2 3 2 4 2" xfId="38909"/>
    <cellStyle name="Total 2 5 2 3 2 2 3 2 5" xfId="38910"/>
    <cellStyle name="Total 2 5 2 3 2 2 3 3" xfId="38911"/>
    <cellStyle name="Total 2 5 2 3 2 2 3 3 2" xfId="38912"/>
    <cellStyle name="Total 2 5 2 3 2 2 3 3 2 2" xfId="38913"/>
    <cellStyle name="Total 2 5 2 3 2 2 3 3 2 2 2" xfId="38914"/>
    <cellStyle name="Total 2 5 2 3 2 2 3 3 2 3" xfId="38915"/>
    <cellStyle name="Total 2 5 2 3 2 2 3 3 3" xfId="38916"/>
    <cellStyle name="Total 2 5 2 3 2 2 3 3 3 2" xfId="38917"/>
    <cellStyle name="Total 2 5 2 3 2 2 3 3 4" xfId="38918"/>
    <cellStyle name="Total 2 5 2 3 2 2 3 4" xfId="38919"/>
    <cellStyle name="Total 2 5 2 3 2 2 3 4 2" xfId="38920"/>
    <cellStyle name="Total 2 5 2 3 2 2 3 4 2 2" xfId="38921"/>
    <cellStyle name="Total 2 5 2 3 2 2 3 4 3" xfId="38922"/>
    <cellStyle name="Total 2 5 2 3 2 2 3 5" xfId="38923"/>
    <cellStyle name="Total 2 5 2 3 2 2 3 5 2" xfId="38924"/>
    <cellStyle name="Total 2 5 2 3 2 2 3 6" xfId="38925"/>
    <cellStyle name="Total 2 5 2 3 2 2 4" xfId="38926"/>
    <cellStyle name="Total 2 5 2 3 2 2 4 2" xfId="38927"/>
    <cellStyle name="Total 2 5 2 3 2 2 4 2 2" xfId="38928"/>
    <cellStyle name="Total 2 5 2 3 2 2 4 2 2 2" xfId="38929"/>
    <cellStyle name="Total 2 5 2 3 2 2 4 2 2 2 2" xfId="38930"/>
    <cellStyle name="Total 2 5 2 3 2 2 4 2 2 3" xfId="38931"/>
    <cellStyle name="Total 2 5 2 3 2 2 4 2 3" xfId="38932"/>
    <cellStyle name="Total 2 5 2 3 2 2 4 2 3 2" xfId="38933"/>
    <cellStyle name="Total 2 5 2 3 2 2 4 2 4" xfId="38934"/>
    <cellStyle name="Total 2 5 2 3 2 2 4 3" xfId="38935"/>
    <cellStyle name="Total 2 5 2 3 2 2 4 3 2" xfId="38936"/>
    <cellStyle name="Total 2 5 2 3 2 2 4 3 2 2" xfId="38937"/>
    <cellStyle name="Total 2 5 2 3 2 2 4 3 3" xfId="38938"/>
    <cellStyle name="Total 2 5 2 3 2 2 4 4" xfId="38939"/>
    <cellStyle name="Total 2 5 2 3 2 2 4 4 2" xfId="38940"/>
    <cellStyle name="Total 2 5 2 3 2 2 4 5" xfId="38941"/>
    <cellStyle name="Total 2 5 2 3 2 2 5" xfId="38942"/>
    <cellStyle name="Total 2 5 2 3 2 2 5 2" xfId="38943"/>
    <cellStyle name="Total 2 5 2 3 2 2 5 2 2" xfId="38944"/>
    <cellStyle name="Total 2 5 2 3 2 2 5 2 2 2" xfId="38945"/>
    <cellStyle name="Total 2 5 2 3 2 2 5 2 3" xfId="38946"/>
    <cellStyle name="Total 2 5 2 3 2 2 5 3" xfId="38947"/>
    <cellStyle name="Total 2 5 2 3 2 2 5 3 2" xfId="38948"/>
    <cellStyle name="Total 2 5 2 3 2 2 5 4" xfId="38949"/>
    <cellStyle name="Total 2 5 2 3 2 2 6" xfId="38950"/>
    <cellStyle name="Total 2 5 2 3 2 2 6 2" xfId="38951"/>
    <cellStyle name="Total 2 5 2 3 2 2 6 2 2" xfId="38952"/>
    <cellStyle name="Total 2 5 2 3 2 2 6 3" xfId="38953"/>
    <cellStyle name="Total 2 5 2 3 2 2 7" xfId="38954"/>
    <cellStyle name="Total 2 5 2 3 2 2 7 2" xfId="38955"/>
    <cellStyle name="Total 2 5 2 3 2 2 8" xfId="38956"/>
    <cellStyle name="Total 2 5 2 3 2 3" xfId="38957"/>
    <cellStyle name="Total 2 5 2 3 2 3 2" xfId="38958"/>
    <cellStyle name="Total 2 5 2 3 2 3 2 2" xfId="38959"/>
    <cellStyle name="Total 2 5 2 3 2 3 2 2 2" xfId="38960"/>
    <cellStyle name="Total 2 5 2 3 2 3 2 2 2 2" xfId="38961"/>
    <cellStyle name="Total 2 5 2 3 2 3 2 2 2 2 2" xfId="38962"/>
    <cellStyle name="Total 2 5 2 3 2 3 2 2 2 2 2 2" xfId="38963"/>
    <cellStyle name="Total 2 5 2 3 2 3 2 2 2 2 3" xfId="38964"/>
    <cellStyle name="Total 2 5 2 3 2 3 2 2 2 3" xfId="38965"/>
    <cellStyle name="Total 2 5 2 3 2 3 2 2 2 3 2" xfId="38966"/>
    <cellStyle name="Total 2 5 2 3 2 3 2 2 2 4" xfId="38967"/>
    <cellStyle name="Total 2 5 2 3 2 3 2 2 3" xfId="38968"/>
    <cellStyle name="Total 2 5 2 3 2 3 2 2 3 2" xfId="38969"/>
    <cellStyle name="Total 2 5 2 3 2 3 2 2 3 2 2" xfId="38970"/>
    <cellStyle name="Total 2 5 2 3 2 3 2 2 3 3" xfId="38971"/>
    <cellStyle name="Total 2 5 2 3 2 3 2 2 4" xfId="38972"/>
    <cellStyle name="Total 2 5 2 3 2 3 2 2 4 2" xfId="38973"/>
    <cellStyle name="Total 2 5 2 3 2 3 2 2 5" xfId="38974"/>
    <cellStyle name="Total 2 5 2 3 2 3 2 3" xfId="38975"/>
    <cellStyle name="Total 2 5 2 3 2 3 2 3 2" xfId="38976"/>
    <cellStyle name="Total 2 5 2 3 2 3 2 3 2 2" xfId="38977"/>
    <cellStyle name="Total 2 5 2 3 2 3 2 3 2 2 2" xfId="38978"/>
    <cellStyle name="Total 2 5 2 3 2 3 2 3 2 3" xfId="38979"/>
    <cellStyle name="Total 2 5 2 3 2 3 2 3 3" xfId="38980"/>
    <cellStyle name="Total 2 5 2 3 2 3 2 3 3 2" xfId="38981"/>
    <cellStyle name="Total 2 5 2 3 2 3 2 3 4" xfId="38982"/>
    <cellStyle name="Total 2 5 2 3 2 3 2 4" xfId="38983"/>
    <cellStyle name="Total 2 5 2 3 2 3 2 4 2" xfId="38984"/>
    <cellStyle name="Total 2 5 2 3 2 3 2 4 2 2" xfId="38985"/>
    <cellStyle name="Total 2 5 2 3 2 3 2 4 3" xfId="38986"/>
    <cellStyle name="Total 2 5 2 3 2 3 2 5" xfId="38987"/>
    <cellStyle name="Total 2 5 2 3 2 3 2 5 2" xfId="38988"/>
    <cellStyle name="Total 2 5 2 3 2 3 2 6" xfId="38989"/>
    <cellStyle name="Total 2 5 2 3 2 3 3" xfId="38990"/>
    <cellStyle name="Total 2 5 2 3 2 3 3 2" xfId="38991"/>
    <cellStyle name="Total 2 5 2 3 2 3 3 2 2" xfId="38992"/>
    <cellStyle name="Total 2 5 2 3 2 3 3 2 2 2" xfId="38993"/>
    <cellStyle name="Total 2 5 2 3 2 3 3 2 2 2 2" xfId="38994"/>
    <cellStyle name="Total 2 5 2 3 2 3 3 2 2 3" xfId="38995"/>
    <cellStyle name="Total 2 5 2 3 2 3 3 2 3" xfId="38996"/>
    <cellStyle name="Total 2 5 2 3 2 3 3 2 3 2" xfId="38997"/>
    <cellStyle name="Total 2 5 2 3 2 3 3 2 4" xfId="38998"/>
    <cellStyle name="Total 2 5 2 3 2 3 3 3" xfId="38999"/>
    <cellStyle name="Total 2 5 2 3 2 3 3 3 2" xfId="39000"/>
    <cellStyle name="Total 2 5 2 3 2 3 3 3 2 2" xfId="39001"/>
    <cellStyle name="Total 2 5 2 3 2 3 3 3 3" xfId="39002"/>
    <cellStyle name="Total 2 5 2 3 2 3 3 4" xfId="39003"/>
    <cellStyle name="Total 2 5 2 3 2 3 3 4 2" xfId="39004"/>
    <cellStyle name="Total 2 5 2 3 2 3 3 5" xfId="39005"/>
    <cellStyle name="Total 2 5 2 3 2 3 4" xfId="39006"/>
    <cellStyle name="Total 2 5 2 3 2 3 4 2" xfId="39007"/>
    <cellStyle name="Total 2 5 2 3 2 3 4 2 2" xfId="39008"/>
    <cellStyle name="Total 2 5 2 3 2 3 4 2 2 2" xfId="39009"/>
    <cellStyle name="Total 2 5 2 3 2 3 4 2 3" xfId="39010"/>
    <cellStyle name="Total 2 5 2 3 2 3 4 3" xfId="39011"/>
    <cellStyle name="Total 2 5 2 3 2 3 4 3 2" xfId="39012"/>
    <cellStyle name="Total 2 5 2 3 2 3 4 4" xfId="39013"/>
    <cellStyle name="Total 2 5 2 3 2 3 5" xfId="39014"/>
    <cellStyle name="Total 2 5 2 3 2 3 5 2" xfId="39015"/>
    <cellStyle name="Total 2 5 2 3 2 3 5 2 2" xfId="39016"/>
    <cellStyle name="Total 2 5 2 3 2 3 5 3" xfId="39017"/>
    <cellStyle name="Total 2 5 2 3 2 3 6" xfId="39018"/>
    <cellStyle name="Total 2 5 2 3 2 3 6 2" xfId="39019"/>
    <cellStyle name="Total 2 5 2 3 2 3 7" xfId="39020"/>
    <cellStyle name="Total 2 5 2 3 2 4" xfId="39021"/>
    <cellStyle name="Total 2 5 2 3 2 4 2" xfId="39022"/>
    <cellStyle name="Total 2 5 2 3 2 4 2 2" xfId="39023"/>
    <cellStyle name="Total 2 5 2 3 2 4 2 2 2" xfId="39024"/>
    <cellStyle name="Total 2 5 2 3 2 4 2 2 2 2" xfId="39025"/>
    <cellStyle name="Total 2 5 2 3 2 4 2 2 2 2 2" xfId="39026"/>
    <cellStyle name="Total 2 5 2 3 2 4 2 2 2 3" xfId="39027"/>
    <cellStyle name="Total 2 5 2 3 2 4 2 2 3" xfId="39028"/>
    <cellStyle name="Total 2 5 2 3 2 4 2 2 3 2" xfId="39029"/>
    <cellStyle name="Total 2 5 2 3 2 4 2 2 4" xfId="39030"/>
    <cellStyle name="Total 2 5 2 3 2 4 2 3" xfId="39031"/>
    <cellStyle name="Total 2 5 2 3 2 4 2 3 2" xfId="39032"/>
    <cellStyle name="Total 2 5 2 3 2 4 2 3 2 2" xfId="39033"/>
    <cellStyle name="Total 2 5 2 3 2 4 2 3 3" xfId="39034"/>
    <cellStyle name="Total 2 5 2 3 2 4 2 4" xfId="39035"/>
    <cellStyle name="Total 2 5 2 3 2 4 2 4 2" xfId="39036"/>
    <cellStyle name="Total 2 5 2 3 2 4 2 5" xfId="39037"/>
    <cellStyle name="Total 2 5 2 3 2 4 3" xfId="39038"/>
    <cellStyle name="Total 2 5 2 3 2 4 3 2" xfId="39039"/>
    <cellStyle name="Total 2 5 2 3 2 4 3 2 2" xfId="39040"/>
    <cellStyle name="Total 2 5 2 3 2 4 3 2 2 2" xfId="39041"/>
    <cellStyle name="Total 2 5 2 3 2 4 3 2 3" xfId="39042"/>
    <cellStyle name="Total 2 5 2 3 2 4 3 3" xfId="39043"/>
    <cellStyle name="Total 2 5 2 3 2 4 3 3 2" xfId="39044"/>
    <cellStyle name="Total 2 5 2 3 2 4 3 4" xfId="39045"/>
    <cellStyle name="Total 2 5 2 3 2 4 4" xfId="39046"/>
    <cellStyle name="Total 2 5 2 3 2 4 4 2" xfId="39047"/>
    <cellStyle name="Total 2 5 2 3 2 4 4 2 2" xfId="39048"/>
    <cellStyle name="Total 2 5 2 3 2 4 4 3" xfId="39049"/>
    <cellStyle name="Total 2 5 2 3 2 4 5" xfId="39050"/>
    <cellStyle name="Total 2 5 2 3 2 4 5 2" xfId="39051"/>
    <cellStyle name="Total 2 5 2 3 2 4 6" xfId="39052"/>
    <cellStyle name="Total 2 5 2 3 2 5" xfId="39053"/>
    <cellStyle name="Total 2 5 2 3 2 5 2" xfId="39054"/>
    <cellStyle name="Total 2 5 2 3 2 5 2 2" xfId="39055"/>
    <cellStyle name="Total 2 5 2 3 2 5 2 2 2" xfId="39056"/>
    <cellStyle name="Total 2 5 2 3 2 5 2 2 2 2" xfId="39057"/>
    <cellStyle name="Total 2 5 2 3 2 5 2 2 3" xfId="39058"/>
    <cellStyle name="Total 2 5 2 3 2 5 2 3" xfId="39059"/>
    <cellStyle name="Total 2 5 2 3 2 5 2 3 2" xfId="39060"/>
    <cellStyle name="Total 2 5 2 3 2 5 2 4" xfId="39061"/>
    <cellStyle name="Total 2 5 2 3 2 5 3" xfId="39062"/>
    <cellStyle name="Total 2 5 2 3 2 5 3 2" xfId="39063"/>
    <cellStyle name="Total 2 5 2 3 2 5 3 2 2" xfId="39064"/>
    <cellStyle name="Total 2 5 2 3 2 5 3 3" xfId="39065"/>
    <cellStyle name="Total 2 5 2 3 2 5 4" xfId="39066"/>
    <cellStyle name="Total 2 5 2 3 2 5 4 2" xfId="39067"/>
    <cellStyle name="Total 2 5 2 3 2 5 5" xfId="39068"/>
    <cellStyle name="Total 2 5 2 3 2 6" xfId="39069"/>
    <cellStyle name="Total 2 5 2 3 2 6 2" xfId="39070"/>
    <cellStyle name="Total 2 5 2 3 2 6 2 2" xfId="39071"/>
    <cellStyle name="Total 2 5 2 3 2 6 2 2 2" xfId="39072"/>
    <cellStyle name="Total 2 5 2 3 2 6 2 3" xfId="39073"/>
    <cellStyle name="Total 2 5 2 3 2 6 3" xfId="39074"/>
    <cellStyle name="Total 2 5 2 3 2 6 3 2" xfId="39075"/>
    <cellStyle name="Total 2 5 2 3 2 6 4" xfId="39076"/>
    <cellStyle name="Total 2 5 2 3 2 7" xfId="39077"/>
    <cellStyle name="Total 2 5 2 3 2 7 2" xfId="39078"/>
    <cellStyle name="Total 2 5 2 3 2 7 2 2" xfId="39079"/>
    <cellStyle name="Total 2 5 2 3 2 7 3" xfId="39080"/>
    <cellStyle name="Total 2 5 2 3 2 8" xfId="39081"/>
    <cellStyle name="Total 2 5 2 3 2 8 2" xfId="39082"/>
    <cellStyle name="Total 2 5 2 3 2 9" xfId="39083"/>
    <cellStyle name="Total 2 5 2 3 3" xfId="39084"/>
    <cellStyle name="Total 2 5 2 3 3 2" xfId="39085"/>
    <cellStyle name="Total 2 5 2 3 3 2 2" xfId="39086"/>
    <cellStyle name="Total 2 5 2 3 3 2 2 2" xfId="39087"/>
    <cellStyle name="Total 2 5 2 3 3 2 2 2 2" xfId="39088"/>
    <cellStyle name="Total 2 5 2 3 3 2 2 2 2 2" xfId="39089"/>
    <cellStyle name="Total 2 5 2 3 3 2 2 2 2 2 2" xfId="39090"/>
    <cellStyle name="Total 2 5 2 3 3 2 2 2 2 2 2 2" xfId="39091"/>
    <cellStyle name="Total 2 5 2 3 3 2 2 2 2 2 3" xfId="39092"/>
    <cellStyle name="Total 2 5 2 3 3 2 2 2 2 3" xfId="39093"/>
    <cellStyle name="Total 2 5 2 3 3 2 2 2 2 3 2" xfId="39094"/>
    <cellStyle name="Total 2 5 2 3 3 2 2 2 2 4" xfId="39095"/>
    <cellStyle name="Total 2 5 2 3 3 2 2 2 3" xfId="39096"/>
    <cellStyle name="Total 2 5 2 3 3 2 2 2 3 2" xfId="39097"/>
    <cellStyle name="Total 2 5 2 3 3 2 2 2 3 2 2" xfId="39098"/>
    <cellStyle name="Total 2 5 2 3 3 2 2 2 3 3" xfId="39099"/>
    <cellStyle name="Total 2 5 2 3 3 2 2 2 4" xfId="39100"/>
    <cellStyle name="Total 2 5 2 3 3 2 2 2 4 2" xfId="39101"/>
    <cellStyle name="Total 2 5 2 3 3 2 2 2 5" xfId="39102"/>
    <cellStyle name="Total 2 5 2 3 3 2 2 3" xfId="39103"/>
    <cellStyle name="Total 2 5 2 3 3 2 2 3 2" xfId="39104"/>
    <cellStyle name="Total 2 5 2 3 3 2 2 3 2 2" xfId="39105"/>
    <cellStyle name="Total 2 5 2 3 3 2 2 3 2 2 2" xfId="39106"/>
    <cellStyle name="Total 2 5 2 3 3 2 2 3 2 3" xfId="39107"/>
    <cellStyle name="Total 2 5 2 3 3 2 2 3 3" xfId="39108"/>
    <cellStyle name="Total 2 5 2 3 3 2 2 3 3 2" xfId="39109"/>
    <cellStyle name="Total 2 5 2 3 3 2 2 3 4" xfId="39110"/>
    <cellStyle name="Total 2 5 2 3 3 2 2 4" xfId="39111"/>
    <cellStyle name="Total 2 5 2 3 3 2 2 4 2" xfId="39112"/>
    <cellStyle name="Total 2 5 2 3 3 2 2 4 2 2" xfId="39113"/>
    <cellStyle name="Total 2 5 2 3 3 2 2 4 3" xfId="39114"/>
    <cellStyle name="Total 2 5 2 3 3 2 2 5" xfId="39115"/>
    <cellStyle name="Total 2 5 2 3 3 2 2 5 2" xfId="39116"/>
    <cellStyle name="Total 2 5 2 3 3 2 2 6" xfId="39117"/>
    <cellStyle name="Total 2 5 2 3 3 2 3" xfId="39118"/>
    <cellStyle name="Total 2 5 2 3 3 2 3 2" xfId="39119"/>
    <cellStyle name="Total 2 5 2 3 3 2 3 2 2" xfId="39120"/>
    <cellStyle name="Total 2 5 2 3 3 2 3 2 2 2" xfId="39121"/>
    <cellStyle name="Total 2 5 2 3 3 2 3 2 2 2 2" xfId="39122"/>
    <cellStyle name="Total 2 5 2 3 3 2 3 2 2 3" xfId="39123"/>
    <cellStyle name="Total 2 5 2 3 3 2 3 2 3" xfId="39124"/>
    <cellStyle name="Total 2 5 2 3 3 2 3 2 3 2" xfId="39125"/>
    <cellStyle name="Total 2 5 2 3 3 2 3 2 4" xfId="39126"/>
    <cellStyle name="Total 2 5 2 3 3 2 3 3" xfId="39127"/>
    <cellStyle name="Total 2 5 2 3 3 2 3 3 2" xfId="39128"/>
    <cellStyle name="Total 2 5 2 3 3 2 3 3 2 2" xfId="39129"/>
    <cellStyle name="Total 2 5 2 3 3 2 3 3 3" xfId="39130"/>
    <cellStyle name="Total 2 5 2 3 3 2 3 4" xfId="39131"/>
    <cellStyle name="Total 2 5 2 3 3 2 3 4 2" xfId="39132"/>
    <cellStyle name="Total 2 5 2 3 3 2 3 5" xfId="39133"/>
    <cellStyle name="Total 2 5 2 3 3 2 4" xfId="39134"/>
    <cellStyle name="Total 2 5 2 3 3 2 4 2" xfId="39135"/>
    <cellStyle name="Total 2 5 2 3 3 2 4 2 2" xfId="39136"/>
    <cellStyle name="Total 2 5 2 3 3 2 4 2 2 2" xfId="39137"/>
    <cellStyle name="Total 2 5 2 3 3 2 4 2 3" xfId="39138"/>
    <cellStyle name="Total 2 5 2 3 3 2 4 3" xfId="39139"/>
    <cellStyle name="Total 2 5 2 3 3 2 4 3 2" xfId="39140"/>
    <cellStyle name="Total 2 5 2 3 3 2 4 4" xfId="39141"/>
    <cellStyle name="Total 2 5 2 3 3 2 5" xfId="39142"/>
    <cellStyle name="Total 2 5 2 3 3 2 5 2" xfId="39143"/>
    <cellStyle name="Total 2 5 2 3 3 2 5 2 2" xfId="39144"/>
    <cellStyle name="Total 2 5 2 3 3 2 5 3" xfId="39145"/>
    <cellStyle name="Total 2 5 2 3 3 2 6" xfId="39146"/>
    <cellStyle name="Total 2 5 2 3 3 2 6 2" xfId="39147"/>
    <cellStyle name="Total 2 5 2 3 3 2 7" xfId="39148"/>
    <cellStyle name="Total 2 5 2 3 3 3" xfId="39149"/>
    <cellStyle name="Total 2 5 2 3 3 3 2" xfId="39150"/>
    <cellStyle name="Total 2 5 2 3 3 3 2 2" xfId="39151"/>
    <cellStyle name="Total 2 5 2 3 3 3 2 2 2" xfId="39152"/>
    <cellStyle name="Total 2 5 2 3 3 3 2 2 2 2" xfId="39153"/>
    <cellStyle name="Total 2 5 2 3 3 3 2 2 2 2 2" xfId="39154"/>
    <cellStyle name="Total 2 5 2 3 3 3 2 2 2 3" xfId="39155"/>
    <cellStyle name="Total 2 5 2 3 3 3 2 2 3" xfId="39156"/>
    <cellStyle name="Total 2 5 2 3 3 3 2 2 3 2" xfId="39157"/>
    <cellStyle name="Total 2 5 2 3 3 3 2 2 4" xfId="39158"/>
    <cellStyle name="Total 2 5 2 3 3 3 2 3" xfId="39159"/>
    <cellStyle name="Total 2 5 2 3 3 3 2 3 2" xfId="39160"/>
    <cellStyle name="Total 2 5 2 3 3 3 2 3 2 2" xfId="39161"/>
    <cellStyle name="Total 2 5 2 3 3 3 2 3 3" xfId="39162"/>
    <cellStyle name="Total 2 5 2 3 3 3 2 4" xfId="39163"/>
    <cellStyle name="Total 2 5 2 3 3 3 2 4 2" xfId="39164"/>
    <cellStyle name="Total 2 5 2 3 3 3 2 5" xfId="39165"/>
    <cellStyle name="Total 2 5 2 3 3 3 3" xfId="39166"/>
    <cellStyle name="Total 2 5 2 3 3 3 3 2" xfId="39167"/>
    <cellStyle name="Total 2 5 2 3 3 3 3 2 2" xfId="39168"/>
    <cellStyle name="Total 2 5 2 3 3 3 3 2 2 2" xfId="39169"/>
    <cellStyle name="Total 2 5 2 3 3 3 3 2 3" xfId="39170"/>
    <cellStyle name="Total 2 5 2 3 3 3 3 3" xfId="39171"/>
    <cellStyle name="Total 2 5 2 3 3 3 3 3 2" xfId="39172"/>
    <cellStyle name="Total 2 5 2 3 3 3 3 4" xfId="39173"/>
    <cellStyle name="Total 2 5 2 3 3 3 4" xfId="39174"/>
    <cellStyle name="Total 2 5 2 3 3 3 4 2" xfId="39175"/>
    <cellStyle name="Total 2 5 2 3 3 3 4 2 2" xfId="39176"/>
    <cellStyle name="Total 2 5 2 3 3 3 4 3" xfId="39177"/>
    <cellStyle name="Total 2 5 2 3 3 3 5" xfId="39178"/>
    <cellStyle name="Total 2 5 2 3 3 3 5 2" xfId="39179"/>
    <cellStyle name="Total 2 5 2 3 3 3 6" xfId="39180"/>
    <cellStyle name="Total 2 5 2 3 3 4" xfId="39181"/>
    <cellStyle name="Total 2 5 2 3 3 4 2" xfId="39182"/>
    <cellStyle name="Total 2 5 2 3 3 4 2 2" xfId="39183"/>
    <cellStyle name="Total 2 5 2 3 3 4 2 2 2" xfId="39184"/>
    <cellStyle name="Total 2 5 2 3 3 4 2 2 2 2" xfId="39185"/>
    <cellStyle name="Total 2 5 2 3 3 4 2 2 3" xfId="39186"/>
    <cellStyle name="Total 2 5 2 3 3 4 2 3" xfId="39187"/>
    <cellStyle name="Total 2 5 2 3 3 4 2 3 2" xfId="39188"/>
    <cellStyle name="Total 2 5 2 3 3 4 2 4" xfId="39189"/>
    <cellStyle name="Total 2 5 2 3 3 4 3" xfId="39190"/>
    <cellStyle name="Total 2 5 2 3 3 4 3 2" xfId="39191"/>
    <cellStyle name="Total 2 5 2 3 3 4 3 2 2" xfId="39192"/>
    <cellStyle name="Total 2 5 2 3 3 4 3 3" xfId="39193"/>
    <cellStyle name="Total 2 5 2 3 3 4 4" xfId="39194"/>
    <cellStyle name="Total 2 5 2 3 3 4 4 2" xfId="39195"/>
    <cellStyle name="Total 2 5 2 3 3 4 5" xfId="39196"/>
    <cellStyle name="Total 2 5 2 3 3 5" xfId="39197"/>
    <cellStyle name="Total 2 5 2 3 3 5 2" xfId="39198"/>
    <cellStyle name="Total 2 5 2 3 3 5 2 2" xfId="39199"/>
    <cellStyle name="Total 2 5 2 3 3 5 2 2 2" xfId="39200"/>
    <cellStyle name="Total 2 5 2 3 3 5 2 3" xfId="39201"/>
    <cellStyle name="Total 2 5 2 3 3 5 3" xfId="39202"/>
    <cellStyle name="Total 2 5 2 3 3 5 3 2" xfId="39203"/>
    <cellStyle name="Total 2 5 2 3 3 5 4" xfId="39204"/>
    <cellStyle name="Total 2 5 2 3 3 6" xfId="39205"/>
    <cellStyle name="Total 2 5 2 3 3 6 2" xfId="39206"/>
    <cellStyle name="Total 2 5 2 3 3 6 2 2" xfId="39207"/>
    <cellStyle name="Total 2 5 2 3 3 6 3" xfId="39208"/>
    <cellStyle name="Total 2 5 2 3 3 7" xfId="39209"/>
    <cellStyle name="Total 2 5 2 3 3 7 2" xfId="39210"/>
    <cellStyle name="Total 2 5 2 3 3 8" xfId="39211"/>
    <cellStyle name="Total 2 5 2 3 4" xfId="39212"/>
    <cellStyle name="Total 2 5 2 3 4 2" xfId="39213"/>
    <cellStyle name="Total 2 5 2 3 4 2 2" xfId="39214"/>
    <cellStyle name="Total 2 5 2 3 4 2 2 2" xfId="39215"/>
    <cellStyle name="Total 2 5 2 3 4 2 2 2 2" xfId="39216"/>
    <cellStyle name="Total 2 5 2 3 4 2 2 2 2 2" xfId="39217"/>
    <cellStyle name="Total 2 5 2 3 4 2 2 2 2 2 2" xfId="39218"/>
    <cellStyle name="Total 2 5 2 3 4 2 2 2 2 3" xfId="39219"/>
    <cellStyle name="Total 2 5 2 3 4 2 2 2 3" xfId="39220"/>
    <cellStyle name="Total 2 5 2 3 4 2 2 2 3 2" xfId="39221"/>
    <cellStyle name="Total 2 5 2 3 4 2 2 2 4" xfId="39222"/>
    <cellStyle name="Total 2 5 2 3 4 2 2 3" xfId="39223"/>
    <cellStyle name="Total 2 5 2 3 4 2 2 3 2" xfId="39224"/>
    <cellStyle name="Total 2 5 2 3 4 2 2 3 2 2" xfId="39225"/>
    <cellStyle name="Total 2 5 2 3 4 2 2 3 3" xfId="39226"/>
    <cellStyle name="Total 2 5 2 3 4 2 2 4" xfId="39227"/>
    <cellStyle name="Total 2 5 2 3 4 2 2 4 2" xfId="39228"/>
    <cellStyle name="Total 2 5 2 3 4 2 2 5" xfId="39229"/>
    <cellStyle name="Total 2 5 2 3 4 2 3" xfId="39230"/>
    <cellStyle name="Total 2 5 2 3 4 2 3 2" xfId="39231"/>
    <cellStyle name="Total 2 5 2 3 4 2 3 2 2" xfId="39232"/>
    <cellStyle name="Total 2 5 2 3 4 2 3 2 2 2" xfId="39233"/>
    <cellStyle name="Total 2 5 2 3 4 2 3 2 3" xfId="39234"/>
    <cellStyle name="Total 2 5 2 3 4 2 3 3" xfId="39235"/>
    <cellStyle name="Total 2 5 2 3 4 2 3 3 2" xfId="39236"/>
    <cellStyle name="Total 2 5 2 3 4 2 3 4" xfId="39237"/>
    <cellStyle name="Total 2 5 2 3 4 2 4" xfId="39238"/>
    <cellStyle name="Total 2 5 2 3 4 2 4 2" xfId="39239"/>
    <cellStyle name="Total 2 5 2 3 4 2 4 2 2" xfId="39240"/>
    <cellStyle name="Total 2 5 2 3 4 2 4 3" xfId="39241"/>
    <cellStyle name="Total 2 5 2 3 4 2 5" xfId="39242"/>
    <cellStyle name="Total 2 5 2 3 4 2 5 2" xfId="39243"/>
    <cellStyle name="Total 2 5 2 3 4 2 6" xfId="39244"/>
    <cellStyle name="Total 2 5 2 3 4 3" xfId="39245"/>
    <cellStyle name="Total 2 5 2 3 4 3 2" xfId="39246"/>
    <cellStyle name="Total 2 5 2 3 4 3 2 2" xfId="39247"/>
    <cellStyle name="Total 2 5 2 3 4 3 2 2 2" xfId="39248"/>
    <cellStyle name="Total 2 5 2 3 4 3 2 2 2 2" xfId="39249"/>
    <cellStyle name="Total 2 5 2 3 4 3 2 2 3" xfId="39250"/>
    <cellStyle name="Total 2 5 2 3 4 3 2 3" xfId="39251"/>
    <cellStyle name="Total 2 5 2 3 4 3 2 3 2" xfId="39252"/>
    <cellStyle name="Total 2 5 2 3 4 3 2 4" xfId="39253"/>
    <cellStyle name="Total 2 5 2 3 4 3 3" xfId="39254"/>
    <cellStyle name="Total 2 5 2 3 4 3 3 2" xfId="39255"/>
    <cellStyle name="Total 2 5 2 3 4 3 3 2 2" xfId="39256"/>
    <cellStyle name="Total 2 5 2 3 4 3 3 3" xfId="39257"/>
    <cellStyle name="Total 2 5 2 3 4 3 4" xfId="39258"/>
    <cellStyle name="Total 2 5 2 3 4 3 4 2" xfId="39259"/>
    <cellStyle name="Total 2 5 2 3 4 3 5" xfId="39260"/>
    <cellStyle name="Total 2 5 2 3 4 4" xfId="39261"/>
    <cellStyle name="Total 2 5 2 3 4 4 2" xfId="39262"/>
    <cellStyle name="Total 2 5 2 3 4 4 2 2" xfId="39263"/>
    <cellStyle name="Total 2 5 2 3 4 4 2 2 2" xfId="39264"/>
    <cellStyle name="Total 2 5 2 3 4 4 2 3" xfId="39265"/>
    <cellStyle name="Total 2 5 2 3 4 4 3" xfId="39266"/>
    <cellStyle name="Total 2 5 2 3 4 4 3 2" xfId="39267"/>
    <cellStyle name="Total 2 5 2 3 4 4 4" xfId="39268"/>
    <cellStyle name="Total 2 5 2 3 4 5" xfId="39269"/>
    <cellStyle name="Total 2 5 2 3 4 5 2" xfId="39270"/>
    <cellStyle name="Total 2 5 2 3 4 5 2 2" xfId="39271"/>
    <cellStyle name="Total 2 5 2 3 4 5 3" xfId="39272"/>
    <cellStyle name="Total 2 5 2 3 4 6" xfId="39273"/>
    <cellStyle name="Total 2 5 2 3 4 6 2" xfId="39274"/>
    <cellStyle name="Total 2 5 2 3 4 7" xfId="39275"/>
    <cellStyle name="Total 2 5 2 3 5" xfId="39276"/>
    <cellStyle name="Total 2 5 2 3 5 2" xfId="39277"/>
    <cellStyle name="Total 2 5 2 3 5 2 2" xfId="39278"/>
    <cellStyle name="Total 2 5 2 3 5 2 2 2" xfId="39279"/>
    <cellStyle name="Total 2 5 2 3 5 2 2 2 2" xfId="39280"/>
    <cellStyle name="Total 2 5 2 3 5 2 2 2 2 2" xfId="39281"/>
    <cellStyle name="Total 2 5 2 3 5 2 2 2 3" xfId="39282"/>
    <cellStyle name="Total 2 5 2 3 5 2 2 3" xfId="39283"/>
    <cellStyle name="Total 2 5 2 3 5 2 2 3 2" xfId="39284"/>
    <cellStyle name="Total 2 5 2 3 5 2 2 4" xfId="39285"/>
    <cellStyle name="Total 2 5 2 3 5 2 3" xfId="39286"/>
    <cellStyle name="Total 2 5 2 3 5 2 3 2" xfId="39287"/>
    <cellStyle name="Total 2 5 2 3 5 2 3 2 2" xfId="39288"/>
    <cellStyle name="Total 2 5 2 3 5 2 3 3" xfId="39289"/>
    <cellStyle name="Total 2 5 2 3 5 2 4" xfId="39290"/>
    <cellStyle name="Total 2 5 2 3 5 2 4 2" xfId="39291"/>
    <cellStyle name="Total 2 5 2 3 5 2 5" xfId="39292"/>
    <cellStyle name="Total 2 5 2 3 5 3" xfId="39293"/>
    <cellStyle name="Total 2 5 2 3 5 3 2" xfId="39294"/>
    <cellStyle name="Total 2 5 2 3 5 3 2 2" xfId="39295"/>
    <cellStyle name="Total 2 5 2 3 5 3 2 2 2" xfId="39296"/>
    <cellStyle name="Total 2 5 2 3 5 3 2 3" xfId="39297"/>
    <cellStyle name="Total 2 5 2 3 5 3 3" xfId="39298"/>
    <cellStyle name="Total 2 5 2 3 5 3 3 2" xfId="39299"/>
    <cellStyle name="Total 2 5 2 3 5 3 4" xfId="39300"/>
    <cellStyle name="Total 2 5 2 3 5 4" xfId="39301"/>
    <cellStyle name="Total 2 5 2 3 5 4 2" xfId="39302"/>
    <cellStyle name="Total 2 5 2 3 5 4 2 2" xfId="39303"/>
    <cellStyle name="Total 2 5 2 3 5 4 3" xfId="39304"/>
    <cellStyle name="Total 2 5 2 3 5 5" xfId="39305"/>
    <cellStyle name="Total 2 5 2 3 5 5 2" xfId="39306"/>
    <cellStyle name="Total 2 5 2 3 5 6" xfId="39307"/>
    <cellStyle name="Total 2 5 2 3 6" xfId="39308"/>
    <cellStyle name="Total 2 5 2 3 6 2" xfId="39309"/>
    <cellStyle name="Total 2 5 2 3 6 2 2" xfId="39310"/>
    <cellStyle name="Total 2 5 2 3 6 2 2 2" xfId="39311"/>
    <cellStyle name="Total 2 5 2 3 6 2 2 2 2" xfId="39312"/>
    <cellStyle name="Total 2 5 2 3 6 2 2 3" xfId="39313"/>
    <cellStyle name="Total 2 5 2 3 6 2 3" xfId="39314"/>
    <cellStyle name="Total 2 5 2 3 6 2 3 2" xfId="39315"/>
    <cellStyle name="Total 2 5 2 3 6 2 4" xfId="39316"/>
    <cellStyle name="Total 2 5 2 3 6 3" xfId="39317"/>
    <cellStyle name="Total 2 5 2 3 6 3 2" xfId="39318"/>
    <cellStyle name="Total 2 5 2 3 6 3 2 2" xfId="39319"/>
    <cellStyle name="Total 2 5 2 3 6 3 3" xfId="39320"/>
    <cellStyle name="Total 2 5 2 3 6 4" xfId="39321"/>
    <cellStyle name="Total 2 5 2 3 6 4 2" xfId="39322"/>
    <cellStyle name="Total 2 5 2 3 6 5" xfId="39323"/>
    <cellStyle name="Total 2 5 2 3 7" xfId="39324"/>
    <cellStyle name="Total 2 5 2 3 7 2" xfId="39325"/>
    <cellStyle name="Total 2 5 2 3 7 2 2" xfId="39326"/>
    <cellStyle name="Total 2 5 2 3 7 2 2 2" xfId="39327"/>
    <cellStyle name="Total 2 5 2 3 7 2 3" xfId="39328"/>
    <cellStyle name="Total 2 5 2 3 7 3" xfId="39329"/>
    <cellStyle name="Total 2 5 2 3 7 3 2" xfId="39330"/>
    <cellStyle name="Total 2 5 2 3 7 4" xfId="39331"/>
    <cellStyle name="Total 2 5 2 3 8" xfId="39332"/>
    <cellStyle name="Total 2 5 2 3 8 2" xfId="39333"/>
    <cellStyle name="Total 2 5 2 3 8 2 2" xfId="39334"/>
    <cellStyle name="Total 2 5 2 3 8 3" xfId="39335"/>
    <cellStyle name="Total 2 5 2 3 9" xfId="39336"/>
    <cellStyle name="Total 2 5 2 3 9 2" xfId="39337"/>
    <cellStyle name="Total 2 5 2 4" xfId="39338"/>
    <cellStyle name="Total 2 5 2 4 2" xfId="39339"/>
    <cellStyle name="Total 2 5 2 4 2 2" xfId="39340"/>
    <cellStyle name="Total 2 5 2 4 2 2 2" xfId="39341"/>
    <cellStyle name="Total 2 5 2 4 2 2 2 2" xfId="39342"/>
    <cellStyle name="Total 2 5 2 4 2 2 2 2 2" xfId="39343"/>
    <cellStyle name="Total 2 5 2 4 2 2 2 2 2 2" xfId="39344"/>
    <cellStyle name="Total 2 5 2 4 2 2 2 2 2 2 2" xfId="39345"/>
    <cellStyle name="Total 2 5 2 4 2 2 2 2 2 2 2 2" xfId="39346"/>
    <cellStyle name="Total 2 5 2 4 2 2 2 2 2 2 3" xfId="39347"/>
    <cellStyle name="Total 2 5 2 4 2 2 2 2 2 3" xfId="39348"/>
    <cellStyle name="Total 2 5 2 4 2 2 2 2 2 3 2" xfId="39349"/>
    <cellStyle name="Total 2 5 2 4 2 2 2 2 2 4" xfId="39350"/>
    <cellStyle name="Total 2 5 2 4 2 2 2 2 3" xfId="39351"/>
    <cellStyle name="Total 2 5 2 4 2 2 2 2 3 2" xfId="39352"/>
    <cellStyle name="Total 2 5 2 4 2 2 2 2 3 2 2" xfId="39353"/>
    <cellStyle name="Total 2 5 2 4 2 2 2 2 3 3" xfId="39354"/>
    <cellStyle name="Total 2 5 2 4 2 2 2 2 4" xfId="39355"/>
    <cellStyle name="Total 2 5 2 4 2 2 2 2 4 2" xfId="39356"/>
    <cellStyle name="Total 2 5 2 4 2 2 2 2 5" xfId="39357"/>
    <cellStyle name="Total 2 5 2 4 2 2 2 3" xfId="39358"/>
    <cellStyle name="Total 2 5 2 4 2 2 2 3 2" xfId="39359"/>
    <cellStyle name="Total 2 5 2 4 2 2 2 3 2 2" xfId="39360"/>
    <cellStyle name="Total 2 5 2 4 2 2 2 3 2 2 2" xfId="39361"/>
    <cellStyle name="Total 2 5 2 4 2 2 2 3 2 3" xfId="39362"/>
    <cellStyle name="Total 2 5 2 4 2 2 2 3 3" xfId="39363"/>
    <cellStyle name="Total 2 5 2 4 2 2 2 3 3 2" xfId="39364"/>
    <cellStyle name="Total 2 5 2 4 2 2 2 3 4" xfId="39365"/>
    <cellStyle name="Total 2 5 2 4 2 2 2 4" xfId="39366"/>
    <cellStyle name="Total 2 5 2 4 2 2 2 4 2" xfId="39367"/>
    <cellStyle name="Total 2 5 2 4 2 2 2 4 2 2" xfId="39368"/>
    <cellStyle name="Total 2 5 2 4 2 2 2 4 3" xfId="39369"/>
    <cellStyle name="Total 2 5 2 4 2 2 2 5" xfId="39370"/>
    <cellStyle name="Total 2 5 2 4 2 2 2 5 2" xfId="39371"/>
    <cellStyle name="Total 2 5 2 4 2 2 2 6" xfId="39372"/>
    <cellStyle name="Total 2 5 2 4 2 2 3" xfId="39373"/>
    <cellStyle name="Total 2 5 2 4 2 2 3 2" xfId="39374"/>
    <cellStyle name="Total 2 5 2 4 2 2 3 2 2" xfId="39375"/>
    <cellStyle name="Total 2 5 2 4 2 2 3 2 2 2" xfId="39376"/>
    <cellStyle name="Total 2 5 2 4 2 2 3 2 2 2 2" xfId="39377"/>
    <cellStyle name="Total 2 5 2 4 2 2 3 2 2 3" xfId="39378"/>
    <cellStyle name="Total 2 5 2 4 2 2 3 2 3" xfId="39379"/>
    <cellStyle name="Total 2 5 2 4 2 2 3 2 3 2" xfId="39380"/>
    <cellStyle name="Total 2 5 2 4 2 2 3 2 4" xfId="39381"/>
    <cellStyle name="Total 2 5 2 4 2 2 3 3" xfId="39382"/>
    <cellStyle name="Total 2 5 2 4 2 2 3 3 2" xfId="39383"/>
    <cellStyle name="Total 2 5 2 4 2 2 3 3 2 2" xfId="39384"/>
    <cellStyle name="Total 2 5 2 4 2 2 3 3 3" xfId="39385"/>
    <cellStyle name="Total 2 5 2 4 2 2 3 4" xfId="39386"/>
    <cellStyle name="Total 2 5 2 4 2 2 3 4 2" xfId="39387"/>
    <cellStyle name="Total 2 5 2 4 2 2 3 5" xfId="39388"/>
    <cellStyle name="Total 2 5 2 4 2 2 4" xfId="39389"/>
    <cellStyle name="Total 2 5 2 4 2 2 4 2" xfId="39390"/>
    <cellStyle name="Total 2 5 2 4 2 2 4 2 2" xfId="39391"/>
    <cellStyle name="Total 2 5 2 4 2 2 4 2 2 2" xfId="39392"/>
    <cellStyle name="Total 2 5 2 4 2 2 4 2 3" xfId="39393"/>
    <cellStyle name="Total 2 5 2 4 2 2 4 3" xfId="39394"/>
    <cellStyle name="Total 2 5 2 4 2 2 4 3 2" xfId="39395"/>
    <cellStyle name="Total 2 5 2 4 2 2 4 4" xfId="39396"/>
    <cellStyle name="Total 2 5 2 4 2 2 5" xfId="39397"/>
    <cellStyle name="Total 2 5 2 4 2 2 5 2" xfId="39398"/>
    <cellStyle name="Total 2 5 2 4 2 2 5 2 2" xfId="39399"/>
    <cellStyle name="Total 2 5 2 4 2 2 5 3" xfId="39400"/>
    <cellStyle name="Total 2 5 2 4 2 2 6" xfId="39401"/>
    <cellStyle name="Total 2 5 2 4 2 2 6 2" xfId="39402"/>
    <cellStyle name="Total 2 5 2 4 2 2 7" xfId="39403"/>
    <cellStyle name="Total 2 5 2 4 2 3" xfId="39404"/>
    <cellStyle name="Total 2 5 2 4 2 3 2" xfId="39405"/>
    <cellStyle name="Total 2 5 2 4 2 3 2 2" xfId="39406"/>
    <cellStyle name="Total 2 5 2 4 2 3 2 2 2" xfId="39407"/>
    <cellStyle name="Total 2 5 2 4 2 3 2 2 2 2" xfId="39408"/>
    <cellStyle name="Total 2 5 2 4 2 3 2 2 2 2 2" xfId="39409"/>
    <cellStyle name="Total 2 5 2 4 2 3 2 2 2 3" xfId="39410"/>
    <cellStyle name="Total 2 5 2 4 2 3 2 2 3" xfId="39411"/>
    <cellStyle name="Total 2 5 2 4 2 3 2 2 3 2" xfId="39412"/>
    <cellStyle name="Total 2 5 2 4 2 3 2 2 4" xfId="39413"/>
    <cellStyle name="Total 2 5 2 4 2 3 2 3" xfId="39414"/>
    <cellStyle name="Total 2 5 2 4 2 3 2 3 2" xfId="39415"/>
    <cellStyle name="Total 2 5 2 4 2 3 2 3 2 2" xfId="39416"/>
    <cellStyle name="Total 2 5 2 4 2 3 2 3 3" xfId="39417"/>
    <cellStyle name="Total 2 5 2 4 2 3 2 4" xfId="39418"/>
    <cellStyle name="Total 2 5 2 4 2 3 2 4 2" xfId="39419"/>
    <cellStyle name="Total 2 5 2 4 2 3 2 5" xfId="39420"/>
    <cellStyle name="Total 2 5 2 4 2 3 3" xfId="39421"/>
    <cellStyle name="Total 2 5 2 4 2 3 3 2" xfId="39422"/>
    <cellStyle name="Total 2 5 2 4 2 3 3 2 2" xfId="39423"/>
    <cellStyle name="Total 2 5 2 4 2 3 3 2 2 2" xfId="39424"/>
    <cellStyle name="Total 2 5 2 4 2 3 3 2 3" xfId="39425"/>
    <cellStyle name="Total 2 5 2 4 2 3 3 3" xfId="39426"/>
    <cellStyle name="Total 2 5 2 4 2 3 3 3 2" xfId="39427"/>
    <cellStyle name="Total 2 5 2 4 2 3 3 4" xfId="39428"/>
    <cellStyle name="Total 2 5 2 4 2 3 4" xfId="39429"/>
    <cellStyle name="Total 2 5 2 4 2 3 4 2" xfId="39430"/>
    <cellStyle name="Total 2 5 2 4 2 3 4 2 2" xfId="39431"/>
    <cellStyle name="Total 2 5 2 4 2 3 4 3" xfId="39432"/>
    <cellStyle name="Total 2 5 2 4 2 3 5" xfId="39433"/>
    <cellStyle name="Total 2 5 2 4 2 3 5 2" xfId="39434"/>
    <cellStyle name="Total 2 5 2 4 2 3 6" xfId="39435"/>
    <cellStyle name="Total 2 5 2 4 2 4" xfId="39436"/>
    <cellStyle name="Total 2 5 2 4 2 4 2" xfId="39437"/>
    <cellStyle name="Total 2 5 2 4 2 4 2 2" xfId="39438"/>
    <cellStyle name="Total 2 5 2 4 2 4 2 2 2" xfId="39439"/>
    <cellStyle name="Total 2 5 2 4 2 4 2 2 2 2" xfId="39440"/>
    <cellStyle name="Total 2 5 2 4 2 4 2 2 3" xfId="39441"/>
    <cellStyle name="Total 2 5 2 4 2 4 2 3" xfId="39442"/>
    <cellStyle name="Total 2 5 2 4 2 4 2 3 2" xfId="39443"/>
    <cellStyle name="Total 2 5 2 4 2 4 2 4" xfId="39444"/>
    <cellStyle name="Total 2 5 2 4 2 4 3" xfId="39445"/>
    <cellStyle name="Total 2 5 2 4 2 4 3 2" xfId="39446"/>
    <cellStyle name="Total 2 5 2 4 2 4 3 2 2" xfId="39447"/>
    <cellStyle name="Total 2 5 2 4 2 4 3 3" xfId="39448"/>
    <cellStyle name="Total 2 5 2 4 2 4 4" xfId="39449"/>
    <cellStyle name="Total 2 5 2 4 2 4 4 2" xfId="39450"/>
    <cellStyle name="Total 2 5 2 4 2 4 5" xfId="39451"/>
    <cellStyle name="Total 2 5 2 4 2 5" xfId="39452"/>
    <cellStyle name="Total 2 5 2 4 2 5 2" xfId="39453"/>
    <cellStyle name="Total 2 5 2 4 2 5 2 2" xfId="39454"/>
    <cellStyle name="Total 2 5 2 4 2 5 2 2 2" xfId="39455"/>
    <cellStyle name="Total 2 5 2 4 2 5 2 3" xfId="39456"/>
    <cellStyle name="Total 2 5 2 4 2 5 3" xfId="39457"/>
    <cellStyle name="Total 2 5 2 4 2 5 3 2" xfId="39458"/>
    <cellStyle name="Total 2 5 2 4 2 5 4" xfId="39459"/>
    <cellStyle name="Total 2 5 2 4 2 6" xfId="39460"/>
    <cellStyle name="Total 2 5 2 4 2 6 2" xfId="39461"/>
    <cellStyle name="Total 2 5 2 4 2 6 2 2" xfId="39462"/>
    <cellStyle name="Total 2 5 2 4 2 6 3" xfId="39463"/>
    <cellStyle name="Total 2 5 2 4 2 7" xfId="39464"/>
    <cellStyle name="Total 2 5 2 4 2 7 2" xfId="39465"/>
    <cellStyle name="Total 2 5 2 4 2 8" xfId="39466"/>
    <cellStyle name="Total 2 5 2 4 3" xfId="39467"/>
    <cellStyle name="Total 2 5 2 4 3 2" xfId="39468"/>
    <cellStyle name="Total 2 5 2 4 3 2 2" xfId="39469"/>
    <cellStyle name="Total 2 5 2 4 3 2 2 2" xfId="39470"/>
    <cellStyle name="Total 2 5 2 4 3 2 2 2 2" xfId="39471"/>
    <cellStyle name="Total 2 5 2 4 3 2 2 2 2 2" xfId="39472"/>
    <cellStyle name="Total 2 5 2 4 3 2 2 2 2 2 2" xfId="39473"/>
    <cellStyle name="Total 2 5 2 4 3 2 2 2 2 3" xfId="39474"/>
    <cellStyle name="Total 2 5 2 4 3 2 2 2 3" xfId="39475"/>
    <cellStyle name="Total 2 5 2 4 3 2 2 2 3 2" xfId="39476"/>
    <cellStyle name="Total 2 5 2 4 3 2 2 2 4" xfId="39477"/>
    <cellStyle name="Total 2 5 2 4 3 2 2 3" xfId="39478"/>
    <cellStyle name="Total 2 5 2 4 3 2 2 3 2" xfId="39479"/>
    <cellStyle name="Total 2 5 2 4 3 2 2 3 2 2" xfId="39480"/>
    <cellStyle name="Total 2 5 2 4 3 2 2 3 3" xfId="39481"/>
    <cellStyle name="Total 2 5 2 4 3 2 2 4" xfId="39482"/>
    <cellStyle name="Total 2 5 2 4 3 2 2 4 2" xfId="39483"/>
    <cellStyle name="Total 2 5 2 4 3 2 2 5" xfId="39484"/>
    <cellStyle name="Total 2 5 2 4 3 2 3" xfId="39485"/>
    <cellStyle name="Total 2 5 2 4 3 2 3 2" xfId="39486"/>
    <cellStyle name="Total 2 5 2 4 3 2 3 2 2" xfId="39487"/>
    <cellStyle name="Total 2 5 2 4 3 2 3 2 2 2" xfId="39488"/>
    <cellStyle name="Total 2 5 2 4 3 2 3 2 3" xfId="39489"/>
    <cellStyle name="Total 2 5 2 4 3 2 3 3" xfId="39490"/>
    <cellStyle name="Total 2 5 2 4 3 2 3 3 2" xfId="39491"/>
    <cellStyle name="Total 2 5 2 4 3 2 3 4" xfId="39492"/>
    <cellStyle name="Total 2 5 2 4 3 2 4" xfId="39493"/>
    <cellStyle name="Total 2 5 2 4 3 2 4 2" xfId="39494"/>
    <cellStyle name="Total 2 5 2 4 3 2 4 2 2" xfId="39495"/>
    <cellStyle name="Total 2 5 2 4 3 2 4 3" xfId="39496"/>
    <cellStyle name="Total 2 5 2 4 3 2 5" xfId="39497"/>
    <cellStyle name="Total 2 5 2 4 3 2 5 2" xfId="39498"/>
    <cellStyle name="Total 2 5 2 4 3 2 6" xfId="39499"/>
    <cellStyle name="Total 2 5 2 4 3 3" xfId="39500"/>
    <cellStyle name="Total 2 5 2 4 3 3 2" xfId="39501"/>
    <cellStyle name="Total 2 5 2 4 3 3 2 2" xfId="39502"/>
    <cellStyle name="Total 2 5 2 4 3 3 2 2 2" xfId="39503"/>
    <cellStyle name="Total 2 5 2 4 3 3 2 2 2 2" xfId="39504"/>
    <cellStyle name="Total 2 5 2 4 3 3 2 2 3" xfId="39505"/>
    <cellStyle name="Total 2 5 2 4 3 3 2 3" xfId="39506"/>
    <cellStyle name="Total 2 5 2 4 3 3 2 3 2" xfId="39507"/>
    <cellStyle name="Total 2 5 2 4 3 3 2 4" xfId="39508"/>
    <cellStyle name="Total 2 5 2 4 3 3 3" xfId="39509"/>
    <cellStyle name="Total 2 5 2 4 3 3 3 2" xfId="39510"/>
    <cellStyle name="Total 2 5 2 4 3 3 3 2 2" xfId="39511"/>
    <cellStyle name="Total 2 5 2 4 3 3 3 3" xfId="39512"/>
    <cellStyle name="Total 2 5 2 4 3 3 4" xfId="39513"/>
    <cellStyle name="Total 2 5 2 4 3 3 4 2" xfId="39514"/>
    <cellStyle name="Total 2 5 2 4 3 3 5" xfId="39515"/>
    <cellStyle name="Total 2 5 2 4 3 4" xfId="39516"/>
    <cellStyle name="Total 2 5 2 4 3 4 2" xfId="39517"/>
    <cellStyle name="Total 2 5 2 4 3 4 2 2" xfId="39518"/>
    <cellStyle name="Total 2 5 2 4 3 4 2 2 2" xfId="39519"/>
    <cellStyle name="Total 2 5 2 4 3 4 2 3" xfId="39520"/>
    <cellStyle name="Total 2 5 2 4 3 4 3" xfId="39521"/>
    <cellStyle name="Total 2 5 2 4 3 4 3 2" xfId="39522"/>
    <cellStyle name="Total 2 5 2 4 3 4 4" xfId="39523"/>
    <cellStyle name="Total 2 5 2 4 3 5" xfId="39524"/>
    <cellStyle name="Total 2 5 2 4 3 5 2" xfId="39525"/>
    <cellStyle name="Total 2 5 2 4 3 5 2 2" xfId="39526"/>
    <cellStyle name="Total 2 5 2 4 3 5 3" xfId="39527"/>
    <cellStyle name="Total 2 5 2 4 3 6" xfId="39528"/>
    <cellStyle name="Total 2 5 2 4 3 6 2" xfId="39529"/>
    <cellStyle name="Total 2 5 2 4 3 7" xfId="39530"/>
    <cellStyle name="Total 2 5 2 4 4" xfId="39531"/>
    <cellStyle name="Total 2 5 2 4 4 2" xfId="39532"/>
    <cellStyle name="Total 2 5 2 4 4 2 2" xfId="39533"/>
    <cellStyle name="Total 2 5 2 4 4 2 2 2" xfId="39534"/>
    <cellStyle name="Total 2 5 2 4 4 2 2 2 2" xfId="39535"/>
    <cellStyle name="Total 2 5 2 4 4 2 2 2 2 2" xfId="39536"/>
    <cellStyle name="Total 2 5 2 4 4 2 2 2 3" xfId="39537"/>
    <cellStyle name="Total 2 5 2 4 4 2 2 3" xfId="39538"/>
    <cellStyle name="Total 2 5 2 4 4 2 2 3 2" xfId="39539"/>
    <cellStyle name="Total 2 5 2 4 4 2 2 4" xfId="39540"/>
    <cellStyle name="Total 2 5 2 4 4 2 3" xfId="39541"/>
    <cellStyle name="Total 2 5 2 4 4 2 3 2" xfId="39542"/>
    <cellStyle name="Total 2 5 2 4 4 2 3 2 2" xfId="39543"/>
    <cellStyle name="Total 2 5 2 4 4 2 3 3" xfId="39544"/>
    <cellStyle name="Total 2 5 2 4 4 2 4" xfId="39545"/>
    <cellStyle name="Total 2 5 2 4 4 2 4 2" xfId="39546"/>
    <cellStyle name="Total 2 5 2 4 4 2 5" xfId="39547"/>
    <cellStyle name="Total 2 5 2 4 4 3" xfId="39548"/>
    <cellStyle name="Total 2 5 2 4 4 3 2" xfId="39549"/>
    <cellStyle name="Total 2 5 2 4 4 3 2 2" xfId="39550"/>
    <cellStyle name="Total 2 5 2 4 4 3 2 2 2" xfId="39551"/>
    <cellStyle name="Total 2 5 2 4 4 3 2 3" xfId="39552"/>
    <cellStyle name="Total 2 5 2 4 4 3 3" xfId="39553"/>
    <cellStyle name="Total 2 5 2 4 4 3 3 2" xfId="39554"/>
    <cellStyle name="Total 2 5 2 4 4 3 4" xfId="39555"/>
    <cellStyle name="Total 2 5 2 4 4 4" xfId="39556"/>
    <cellStyle name="Total 2 5 2 4 4 4 2" xfId="39557"/>
    <cellStyle name="Total 2 5 2 4 4 4 2 2" xfId="39558"/>
    <cellStyle name="Total 2 5 2 4 4 4 3" xfId="39559"/>
    <cellStyle name="Total 2 5 2 4 4 5" xfId="39560"/>
    <cellStyle name="Total 2 5 2 4 4 5 2" xfId="39561"/>
    <cellStyle name="Total 2 5 2 4 4 6" xfId="39562"/>
    <cellStyle name="Total 2 5 2 4 5" xfId="39563"/>
    <cellStyle name="Total 2 5 2 4 5 2" xfId="39564"/>
    <cellStyle name="Total 2 5 2 4 5 2 2" xfId="39565"/>
    <cellStyle name="Total 2 5 2 4 5 2 2 2" xfId="39566"/>
    <cellStyle name="Total 2 5 2 4 5 2 2 2 2" xfId="39567"/>
    <cellStyle name="Total 2 5 2 4 5 2 2 3" xfId="39568"/>
    <cellStyle name="Total 2 5 2 4 5 2 3" xfId="39569"/>
    <cellStyle name="Total 2 5 2 4 5 2 3 2" xfId="39570"/>
    <cellStyle name="Total 2 5 2 4 5 2 4" xfId="39571"/>
    <cellStyle name="Total 2 5 2 4 5 3" xfId="39572"/>
    <cellStyle name="Total 2 5 2 4 5 3 2" xfId="39573"/>
    <cellStyle name="Total 2 5 2 4 5 3 2 2" xfId="39574"/>
    <cellStyle name="Total 2 5 2 4 5 3 3" xfId="39575"/>
    <cellStyle name="Total 2 5 2 4 5 4" xfId="39576"/>
    <cellStyle name="Total 2 5 2 4 5 4 2" xfId="39577"/>
    <cellStyle name="Total 2 5 2 4 5 5" xfId="39578"/>
    <cellStyle name="Total 2 5 2 4 6" xfId="39579"/>
    <cellStyle name="Total 2 5 2 4 6 2" xfId="39580"/>
    <cellStyle name="Total 2 5 2 4 6 2 2" xfId="39581"/>
    <cellStyle name="Total 2 5 2 4 6 2 2 2" xfId="39582"/>
    <cellStyle name="Total 2 5 2 4 6 2 3" xfId="39583"/>
    <cellStyle name="Total 2 5 2 4 6 3" xfId="39584"/>
    <cellStyle name="Total 2 5 2 4 6 3 2" xfId="39585"/>
    <cellStyle name="Total 2 5 2 4 6 4" xfId="39586"/>
    <cellStyle name="Total 2 5 2 4 7" xfId="39587"/>
    <cellStyle name="Total 2 5 2 4 7 2" xfId="39588"/>
    <cellStyle name="Total 2 5 2 4 7 2 2" xfId="39589"/>
    <cellStyle name="Total 2 5 2 4 7 3" xfId="39590"/>
    <cellStyle name="Total 2 5 2 4 8" xfId="39591"/>
    <cellStyle name="Total 2 5 2 4 8 2" xfId="39592"/>
    <cellStyle name="Total 2 5 2 4 9" xfId="39593"/>
    <cellStyle name="Total 2 5 2 5" xfId="39594"/>
    <cellStyle name="Total 2 5 2 5 2" xfId="39595"/>
    <cellStyle name="Total 2 5 2 5 2 2" xfId="39596"/>
    <cellStyle name="Total 2 5 2 5 2 2 2" xfId="39597"/>
    <cellStyle name="Total 2 5 2 5 2 2 2 2" xfId="39598"/>
    <cellStyle name="Total 2 5 2 5 2 2 2 2 2" xfId="39599"/>
    <cellStyle name="Total 2 5 2 5 2 2 2 2 2 2" xfId="39600"/>
    <cellStyle name="Total 2 5 2 5 2 2 2 2 2 2 2" xfId="39601"/>
    <cellStyle name="Total 2 5 2 5 2 2 2 2 2 3" xfId="39602"/>
    <cellStyle name="Total 2 5 2 5 2 2 2 2 3" xfId="39603"/>
    <cellStyle name="Total 2 5 2 5 2 2 2 2 3 2" xfId="39604"/>
    <cellStyle name="Total 2 5 2 5 2 2 2 2 4" xfId="39605"/>
    <cellStyle name="Total 2 5 2 5 2 2 2 3" xfId="39606"/>
    <cellStyle name="Total 2 5 2 5 2 2 2 3 2" xfId="39607"/>
    <cellStyle name="Total 2 5 2 5 2 2 2 3 2 2" xfId="39608"/>
    <cellStyle name="Total 2 5 2 5 2 2 2 3 3" xfId="39609"/>
    <cellStyle name="Total 2 5 2 5 2 2 2 4" xfId="39610"/>
    <cellStyle name="Total 2 5 2 5 2 2 2 4 2" xfId="39611"/>
    <cellStyle name="Total 2 5 2 5 2 2 2 5" xfId="39612"/>
    <cellStyle name="Total 2 5 2 5 2 2 3" xfId="39613"/>
    <cellStyle name="Total 2 5 2 5 2 2 3 2" xfId="39614"/>
    <cellStyle name="Total 2 5 2 5 2 2 3 2 2" xfId="39615"/>
    <cellStyle name="Total 2 5 2 5 2 2 3 2 2 2" xfId="39616"/>
    <cellStyle name="Total 2 5 2 5 2 2 3 2 3" xfId="39617"/>
    <cellStyle name="Total 2 5 2 5 2 2 3 3" xfId="39618"/>
    <cellStyle name="Total 2 5 2 5 2 2 3 3 2" xfId="39619"/>
    <cellStyle name="Total 2 5 2 5 2 2 3 4" xfId="39620"/>
    <cellStyle name="Total 2 5 2 5 2 2 4" xfId="39621"/>
    <cellStyle name="Total 2 5 2 5 2 2 4 2" xfId="39622"/>
    <cellStyle name="Total 2 5 2 5 2 2 4 2 2" xfId="39623"/>
    <cellStyle name="Total 2 5 2 5 2 2 4 3" xfId="39624"/>
    <cellStyle name="Total 2 5 2 5 2 2 5" xfId="39625"/>
    <cellStyle name="Total 2 5 2 5 2 2 5 2" xfId="39626"/>
    <cellStyle name="Total 2 5 2 5 2 2 6" xfId="39627"/>
    <cellStyle name="Total 2 5 2 5 2 3" xfId="39628"/>
    <cellStyle name="Total 2 5 2 5 2 3 2" xfId="39629"/>
    <cellStyle name="Total 2 5 2 5 2 3 2 2" xfId="39630"/>
    <cellStyle name="Total 2 5 2 5 2 3 2 2 2" xfId="39631"/>
    <cellStyle name="Total 2 5 2 5 2 3 2 2 2 2" xfId="39632"/>
    <cellStyle name="Total 2 5 2 5 2 3 2 2 3" xfId="39633"/>
    <cellStyle name="Total 2 5 2 5 2 3 2 3" xfId="39634"/>
    <cellStyle name="Total 2 5 2 5 2 3 2 3 2" xfId="39635"/>
    <cellStyle name="Total 2 5 2 5 2 3 2 4" xfId="39636"/>
    <cellStyle name="Total 2 5 2 5 2 3 3" xfId="39637"/>
    <cellStyle name="Total 2 5 2 5 2 3 3 2" xfId="39638"/>
    <cellStyle name="Total 2 5 2 5 2 3 3 2 2" xfId="39639"/>
    <cellStyle name="Total 2 5 2 5 2 3 3 3" xfId="39640"/>
    <cellStyle name="Total 2 5 2 5 2 3 4" xfId="39641"/>
    <cellStyle name="Total 2 5 2 5 2 3 4 2" xfId="39642"/>
    <cellStyle name="Total 2 5 2 5 2 3 5" xfId="39643"/>
    <cellStyle name="Total 2 5 2 5 2 4" xfId="39644"/>
    <cellStyle name="Total 2 5 2 5 2 4 2" xfId="39645"/>
    <cellStyle name="Total 2 5 2 5 2 4 2 2" xfId="39646"/>
    <cellStyle name="Total 2 5 2 5 2 4 2 2 2" xfId="39647"/>
    <cellStyle name="Total 2 5 2 5 2 4 2 3" xfId="39648"/>
    <cellStyle name="Total 2 5 2 5 2 4 3" xfId="39649"/>
    <cellStyle name="Total 2 5 2 5 2 4 3 2" xfId="39650"/>
    <cellStyle name="Total 2 5 2 5 2 4 4" xfId="39651"/>
    <cellStyle name="Total 2 5 2 5 2 5" xfId="39652"/>
    <cellStyle name="Total 2 5 2 5 2 5 2" xfId="39653"/>
    <cellStyle name="Total 2 5 2 5 2 5 2 2" xfId="39654"/>
    <cellStyle name="Total 2 5 2 5 2 5 3" xfId="39655"/>
    <cellStyle name="Total 2 5 2 5 2 6" xfId="39656"/>
    <cellStyle name="Total 2 5 2 5 2 6 2" xfId="39657"/>
    <cellStyle name="Total 2 5 2 5 2 7" xfId="39658"/>
    <cellStyle name="Total 2 5 2 5 3" xfId="39659"/>
    <cellStyle name="Total 2 5 2 5 3 2" xfId="39660"/>
    <cellStyle name="Total 2 5 2 5 3 2 2" xfId="39661"/>
    <cellStyle name="Total 2 5 2 5 3 2 2 2" xfId="39662"/>
    <cellStyle name="Total 2 5 2 5 3 2 2 2 2" xfId="39663"/>
    <cellStyle name="Total 2 5 2 5 3 2 2 2 2 2" xfId="39664"/>
    <cellStyle name="Total 2 5 2 5 3 2 2 2 3" xfId="39665"/>
    <cellStyle name="Total 2 5 2 5 3 2 2 3" xfId="39666"/>
    <cellStyle name="Total 2 5 2 5 3 2 2 3 2" xfId="39667"/>
    <cellStyle name="Total 2 5 2 5 3 2 2 4" xfId="39668"/>
    <cellStyle name="Total 2 5 2 5 3 2 3" xfId="39669"/>
    <cellStyle name="Total 2 5 2 5 3 2 3 2" xfId="39670"/>
    <cellStyle name="Total 2 5 2 5 3 2 3 2 2" xfId="39671"/>
    <cellStyle name="Total 2 5 2 5 3 2 3 3" xfId="39672"/>
    <cellStyle name="Total 2 5 2 5 3 2 4" xfId="39673"/>
    <cellStyle name="Total 2 5 2 5 3 2 4 2" xfId="39674"/>
    <cellStyle name="Total 2 5 2 5 3 2 5" xfId="39675"/>
    <cellStyle name="Total 2 5 2 5 3 3" xfId="39676"/>
    <cellStyle name="Total 2 5 2 5 3 3 2" xfId="39677"/>
    <cellStyle name="Total 2 5 2 5 3 3 2 2" xfId="39678"/>
    <cellStyle name="Total 2 5 2 5 3 3 2 2 2" xfId="39679"/>
    <cellStyle name="Total 2 5 2 5 3 3 2 3" xfId="39680"/>
    <cellStyle name="Total 2 5 2 5 3 3 3" xfId="39681"/>
    <cellStyle name="Total 2 5 2 5 3 3 3 2" xfId="39682"/>
    <cellStyle name="Total 2 5 2 5 3 3 4" xfId="39683"/>
    <cellStyle name="Total 2 5 2 5 3 4" xfId="39684"/>
    <cellStyle name="Total 2 5 2 5 3 4 2" xfId="39685"/>
    <cellStyle name="Total 2 5 2 5 3 4 2 2" xfId="39686"/>
    <cellStyle name="Total 2 5 2 5 3 4 3" xfId="39687"/>
    <cellStyle name="Total 2 5 2 5 3 5" xfId="39688"/>
    <cellStyle name="Total 2 5 2 5 3 5 2" xfId="39689"/>
    <cellStyle name="Total 2 5 2 5 3 6" xfId="39690"/>
    <cellStyle name="Total 2 5 2 5 4" xfId="39691"/>
    <cellStyle name="Total 2 5 2 5 4 2" xfId="39692"/>
    <cellStyle name="Total 2 5 2 5 4 2 2" xfId="39693"/>
    <cellStyle name="Total 2 5 2 5 4 2 2 2" xfId="39694"/>
    <cellStyle name="Total 2 5 2 5 4 2 2 2 2" xfId="39695"/>
    <cellStyle name="Total 2 5 2 5 4 2 2 3" xfId="39696"/>
    <cellStyle name="Total 2 5 2 5 4 2 3" xfId="39697"/>
    <cellStyle name="Total 2 5 2 5 4 2 3 2" xfId="39698"/>
    <cellStyle name="Total 2 5 2 5 4 2 4" xfId="39699"/>
    <cellStyle name="Total 2 5 2 5 4 3" xfId="39700"/>
    <cellStyle name="Total 2 5 2 5 4 3 2" xfId="39701"/>
    <cellStyle name="Total 2 5 2 5 4 3 2 2" xfId="39702"/>
    <cellStyle name="Total 2 5 2 5 4 3 3" xfId="39703"/>
    <cellStyle name="Total 2 5 2 5 4 4" xfId="39704"/>
    <cellStyle name="Total 2 5 2 5 4 4 2" xfId="39705"/>
    <cellStyle name="Total 2 5 2 5 4 5" xfId="39706"/>
    <cellStyle name="Total 2 5 2 5 5" xfId="39707"/>
    <cellStyle name="Total 2 5 2 5 5 2" xfId="39708"/>
    <cellStyle name="Total 2 5 2 5 5 2 2" xfId="39709"/>
    <cellStyle name="Total 2 5 2 5 5 2 2 2" xfId="39710"/>
    <cellStyle name="Total 2 5 2 5 5 2 3" xfId="39711"/>
    <cellStyle name="Total 2 5 2 5 5 3" xfId="39712"/>
    <cellStyle name="Total 2 5 2 5 5 3 2" xfId="39713"/>
    <cellStyle name="Total 2 5 2 5 5 4" xfId="39714"/>
    <cellStyle name="Total 2 5 2 5 6" xfId="39715"/>
    <cellStyle name="Total 2 5 2 5 6 2" xfId="39716"/>
    <cellStyle name="Total 2 5 2 5 6 2 2" xfId="39717"/>
    <cellStyle name="Total 2 5 2 5 6 3" xfId="39718"/>
    <cellStyle name="Total 2 5 2 5 7" xfId="39719"/>
    <cellStyle name="Total 2 5 2 5 7 2" xfId="39720"/>
    <cellStyle name="Total 2 5 2 5 8" xfId="39721"/>
    <cellStyle name="Total 2 5 2 6" xfId="39722"/>
    <cellStyle name="Total 2 5 2 6 2" xfId="39723"/>
    <cellStyle name="Total 2 5 2 6 2 2" xfId="39724"/>
    <cellStyle name="Total 2 5 2 6 2 2 2" xfId="39725"/>
    <cellStyle name="Total 2 5 2 6 2 2 2 2" xfId="39726"/>
    <cellStyle name="Total 2 5 2 6 2 2 2 2 2" xfId="39727"/>
    <cellStyle name="Total 2 5 2 6 2 2 2 2 2 2" xfId="39728"/>
    <cellStyle name="Total 2 5 2 6 2 2 2 2 3" xfId="39729"/>
    <cellStyle name="Total 2 5 2 6 2 2 2 3" xfId="39730"/>
    <cellStyle name="Total 2 5 2 6 2 2 2 3 2" xfId="39731"/>
    <cellStyle name="Total 2 5 2 6 2 2 2 4" xfId="39732"/>
    <cellStyle name="Total 2 5 2 6 2 2 3" xfId="39733"/>
    <cellStyle name="Total 2 5 2 6 2 2 3 2" xfId="39734"/>
    <cellStyle name="Total 2 5 2 6 2 2 3 2 2" xfId="39735"/>
    <cellStyle name="Total 2 5 2 6 2 2 3 3" xfId="39736"/>
    <cellStyle name="Total 2 5 2 6 2 2 4" xfId="39737"/>
    <cellStyle name="Total 2 5 2 6 2 2 4 2" xfId="39738"/>
    <cellStyle name="Total 2 5 2 6 2 2 5" xfId="39739"/>
    <cellStyle name="Total 2 5 2 6 2 3" xfId="39740"/>
    <cellStyle name="Total 2 5 2 6 2 3 2" xfId="39741"/>
    <cellStyle name="Total 2 5 2 6 2 3 2 2" xfId="39742"/>
    <cellStyle name="Total 2 5 2 6 2 3 2 2 2" xfId="39743"/>
    <cellStyle name="Total 2 5 2 6 2 3 2 3" xfId="39744"/>
    <cellStyle name="Total 2 5 2 6 2 3 3" xfId="39745"/>
    <cellStyle name="Total 2 5 2 6 2 3 3 2" xfId="39746"/>
    <cellStyle name="Total 2 5 2 6 2 3 4" xfId="39747"/>
    <cellStyle name="Total 2 5 2 6 2 4" xfId="39748"/>
    <cellStyle name="Total 2 5 2 6 2 4 2" xfId="39749"/>
    <cellStyle name="Total 2 5 2 6 2 4 2 2" xfId="39750"/>
    <cellStyle name="Total 2 5 2 6 2 4 3" xfId="39751"/>
    <cellStyle name="Total 2 5 2 6 2 5" xfId="39752"/>
    <cellStyle name="Total 2 5 2 6 2 5 2" xfId="39753"/>
    <cellStyle name="Total 2 5 2 6 2 6" xfId="39754"/>
    <cellStyle name="Total 2 5 2 6 3" xfId="39755"/>
    <cellStyle name="Total 2 5 2 6 3 2" xfId="39756"/>
    <cellStyle name="Total 2 5 2 6 3 2 2" xfId="39757"/>
    <cellStyle name="Total 2 5 2 6 3 2 2 2" xfId="39758"/>
    <cellStyle name="Total 2 5 2 6 3 2 2 2 2" xfId="39759"/>
    <cellStyle name="Total 2 5 2 6 3 2 2 3" xfId="39760"/>
    <cellStyle name="Total 2 5 2 6 3 2 3" xfId="39761"/>
    <cellStyle name="Total 2 5 2 6 3 2 3 2" xfId="39762"/>
    <cellStyle name="Total 2 5 2 6 3 2 4" xfId="39763"/>
    <cellStyle name="Total 2 5 2 6 3 3" xfId="39764"/>
    <cellStyle name="Total 2 5 2 6 3 3 2" xfId="39765"/>
    <cellStyle name="Total 2 5 2 6 3 3 2 2" xfId="39766"/>
    <cellStyle name="Total 2 5 2 6 3 3 3" xfId="39767"/>
    <cellStyle name="Total 2 5 2 6 3 4" xfId="39768"/>
    <cellStyle name="Total 2 5 2 6 3 4 2" xfId="39769"/>
    <cellStyle name="Total 2 5 2 6 3 5" xfId="39770"/>
    <cellStyle name="Total 2 5 2 6 4" xfId="39771"/>
    <cellStyle name="Total 2 5 2 6 4 2" xfId="39772"/>
    <cellStyle name="Total 2 5 2 6 4 2 2" xfId="39773"/>
    <cellStyle name="Total 2 5 2 6 4 2 2 2" xfId="39774"/>
    <cellStyle name="Total 2 5 2 6 4 2 3" xfId="39775"/>
    <cellStyle name="Total 2 5 2 6 4 3" xfId="39776"/>
    <cellStyle name="Total 2 5 2 6 4 3 2" xfId="39777"/>
    <cellStyle name="Total 2 5 2 6 4 4" xfId="39778"/>
    <cellStyle name="Total 2 5 2 6 5" xfId="39779"/>
    <cellStyle name="Total 2 5 2 6 5 2" xfId="39780"/>
    <cellStyle name="Total 2 5 2 6 5 2 2" xfId="39781"/>
    <cellStyle name="Total 2 5 2 6 5 3" xfId="39782"/>
    <cellStyle name="Total 2 5 2 6 6" xfId="39783"/>
    <cellStyle name="Total 2 5 2 6 6 2" xfId="39784"/>
    <cellStyle name="Total 2 5 2 6 7" xfId="39785"/>
    <cellStyle name="Total 2 5 2 7" xfId="39786"/>
    <cellStyle name="Total 2 5 2 7 2" xfId="39787"/>
    <cellStyle name="Total 2 5 2 7 2 2" xfId="39788"/>
    <cellStyle name="Total 2 5 2 7 2 2 2" xfId="39789"/>
    <cellStyle name="Total 2 5 2 7 2 2 2 2" xfId="39790"/>
    <cellStyle name="Total 2 5 2 7 2 2 2 2 2" xfId="39791"/>
    <cellStyle name="Total 2 5 2 7 2 2 2 3" xfId="39792"/>
    <cellStyle name="Total 2 5 2 7 2 2 3" xfId="39793"/>
    <cellStyle name="Total 2 5 2 7 2 2 3 2" xfId="39794"/>
    <cellStyle name="Total 2 5 2 7 2 2 4" xfId="39795"/>
    <cellStyle name="Total 2 5 2 7 2 3" xfId="39796"/>
    <cellStyle name="Total 2 5 2 7 2 3 2" xfId="39797"/>
    <cellStyle name="Total 2 5 2 7 2 3 2 2" xfId="39798"/>
    <cellStyle name="Total 2 5 2 7 2 3 3" xfId="39799"/>
    <cellStyle name="Total 2 5 2 7 2 4" xfId="39800"/>
    <cellStyle name="Total 2 5 2 7 2 4 2" xfId="39801"/>
    <cellStyle name="Total 2 5 2 7 2 5" xfId="39802"/>
    <cellStyle name="Total 2 5 2 7 3" xfId="39803"/>
    <cellStyle name="Total 2 5 2 7 3 2" xfId="39804"/>
    <cellStyle name="Total 2 5 2 7 3 2 2" xfId="39805"/>
    <cellStyle name="Total 2 5 2 7 3 2 2 2" xfId="39806"/>
    <cellStyle name="Total 2 5 2 7 3 2 3" xfId="39807"/>
    <cellStyle name="Total 2 5 2 7 3 3" xfId="39808"/>
    <cellStyle name="Total 2 5 2 7 3 3 2" xfId="39809"/>
    <cellStyle name="Total 2 5 2 7 3 4" xfId="39810"/>
    <cellStyle name="Total 2 5 2 7 4" xfId="39811"/>
    <cellStyle name="Total 2 5 2 7 4 2" xfId="39812"/>
    <cellStyle name="Total 2 5 2 7 4 2 2" xfId="39813"/>
    <cellStyle name="Total 2 5 2 7 4 3" xfId="39814"/>
    <cellStyle name="Total 2 5 2 7 5" xfId="39815"/>
    <cellStyle name="Total 2 5 2 7 5 2" xfId="39816"/>
    <cellStyle name="Total 2 5 2 7 6" xfId="39817"/>
    <cellStyle name="Total 2 5 2 8" xfId="39818"/>
    <cellStyle name="Total 2 5 2 8 2" xfId="39819"/>
    <cellStyle name="Total 2 5 2 8 2 2" xfId="39820"/>
    <cellStyle name="Total 2 5 2 8 2 2 2" xfId="39821"/>
    <cellStyle name="Total 2 5 2 8 2 2 2 2" xfId="39822"/>
    <cellStyle name="Total 2 5 2 8 2 2 3" xfId="39823"/>
    <cellStyle name="Total 2 5 2 8 2 3" xfId="39824"/>
    <cellStyle name="Total 2 5 2 8 2 3 2" xfId="39825"/>
    <cellStyle name="Total 2 5 2 8 2 4" xfId="39826"/>
    <cellStyle name="Total 2 5 2 8 3" xfId="39827"/>
    <cellStyle name="Total 2 5 2 8 3 2" xfId="39828"/>
    <cellStyle name="Total 2 5 2 8 3 2 2" xfId="39829"/>
    <cellStyle name="Total 2 5 2 8 3 3" xfId="39830"/>
    <cellStyle name="Total 2 5 2 8 4" xfId="39831"/>
    <cellStyle name="Total 2 5 2 8 4 2" xfId="39832"/>
    <cellStyle name="Total 2 5 2 8 5" xfId="39833"/>
    <cellStyle name="Total 2 5 2 9" xfId="39834"/>
    <cellStyle name="Total 2 5 2 9 2" xfId="39835"/>
    <cellStyle name="Total 2 5 2 9 2 2" xfId="39836"/>
    <cellStyle name="Total 2 5 2 9 2 2 2" xfId="39837"/>
    <cellStyle name="Total 2 5 2 9 2 3" xfId="39838"/>
    <cellStyle name="Total 2 5 2 9 3" xfId="39839"/>
    <cellStyle name="Total 2 5 2 9 3 2" xfId="39840"/>
    <cellStyle name="Total 2 5 2 9 4" xfId="39841"/>
    <cellStyle name="Total 2 5 3" xfId="39842"/>
    <cellStyle name="Total 2 5 3 10" xfId="39843"/>
    <cellStyle name="Total 2 5 3 10 2" xfId="39844"/>
    <cellStyle name="Total 2 5 3 11" xfId="39845"/>
    <cellStyle name="Total 2 5 3 2" xfId="39846"/>
    <cellStyle name="Total 2 5 3 2 10" xfId="39847"/>
    <cellStyle name="Total 2 5 3 2 2" xfId="39848"/>
    <cellStyle name="Total 2 5 3 2 2 2" xfId="39849"/>
    <cellStyle name="Total 2 5 3 2 2 2 2" xfId="39850"/>
    <cellStyle name="Total 2 5 3 2 2 2 2 2" xfId="39851"/>
    <cellStyle name="Total 2 5 3 2 2 2 2 2 2" xfId="39852"/>
    <cellStyle name="Total 2 5 3 2 2 2 2 2 2 2" xfId="39853"/>
    <cellStyle name="Total 2 5 3 2 2 2 2 2 2 2 2" xfId="39854"/>
    <cellStyle name="Total 2 5 3 2 2 2 2 2 2 2 2 2" xfId="39855"/>
    <cellStyle name="Total 2 5 3 2 2 2 2 2 2 2 2 2 2" xfId="39856"/>
    <cellStyle name="Total 2 5 3 2 2 2 2 2 2 2 2 3" xfId="39857"/>
    <cellStyle name="Total 2 5 3 2 2 2 2 2 2 2 3" xfId="39858"/>
    <cellStyle name="Total 2 5 3 2 2 2 2 2 2 2 3 2" xfId="39859"/>
    <cellStyle name="Total 2 5 3 2 2 2 2 2 2 2 4" xfId="39860"/>
    <cellStyle name="Total 2 5 3 2 2 2 2 2 2 3" xfId="39861"/>
    <cellStyle name="Total 2 5 3 2 2 2 2 2 2 3 2" xfId="39862"/>
    <cellStyle name="Total 2 5 3 2 2 2 2 2 2 3 2 2" xfId="39863"/>
    <cellStyle name="Total 2 5 3 2 2 2 2 2 2 3 3" xfId="39864"/>
    <cellStyle name="Total 2 5 3 2 2 2 2 2 2 4" xfId="39865"/>
    <cellStyle name="Total 2 5 3 2 2 2 2 2 2 4 2" xfId="39866"/>
    <cellStyle name="Total 2 5 3 2 2 2 2 2 2 5" xfId="39867"/>
    <cellStyle name="Total 2 5 3 2 2 2 2 2 3" xfId="39868"/>
    <cellStyle name="Total 2 5 3 2 2 2 2 2 3 2" xfId="39869"/>
    <cellStyle name="Total 2 5 3 2 2 2 2 2 3 2 2" xfId="39870"/>
    <cellStyle name="Total 2 5 3 2 2 2 2 2 3 2 2 2" xfId="39871"/>
    <cellStyle name="Total 2 5 3 2 2 2 2 2 3 2 3" xfId="39872"/>
    <cellStyle name="Total 2 5 3 2 2 2 2 2 3 3" xfId="39873"/>
    <cellStyle name="Total 2 5 3 2 2 2 2 2 3 3 2" xfId="39874"/>
    <cellStyle name="Total 2 5 3 2 2 2 2 2 3 4" xfId="39875"/>
    <cellStyle name="Total 2 5 3 2 2 2 2 2 4" xfId="39876"/>
    <cellStyle name="Total 2 5 3 2 2 2 2 2 4 2" xfId="39877"/>
    <cellStyle name="Total 2 5 3 2 2 2 2 2 4 2 2" xfId="39878"/>
    <cellStyle name="Total 2 5 3 2 2 2 2 2 4 3" xfId="39879"/>
    <cellStyle name="Total 2 5 3 2 2 2 2 2 5" xfId="39880"/>
    <cellStyle name="Total 2 5 3 2 2 2 2 2 5 2" xfId="39881"/>
    <cellStyle name="Total 2 5 3 2 2 2 2 2 6" xfId="39882"/>
    <cellStyle name="Total 2 5 3 2 2 2 2 3" xfId="39883"/>
    <cellStyle name="Total 2 5 3 2 2 2 2 3 2" xfId="39884"/>
    <cellStyle name="Total 2 5 3 2 2 2 2 3 2 2" xfId="39885"/>
    <cellStyle name="Total 2 5 3 2 2 2 2 3 2 2 2" xfId="39886"/>
    <cellStyle name="Total 2 5 3 2 2 2 2 3 2 2 2 2" xfId="39887"/>
    <cellStyle name="Total 2 5 3 2 2 2 2 3 2 2 3" xfId="39888"/>
    <cellStyle name="Total 2 5 3 2 2 2 2 3 2 3" xfId="39889"/>
    <cellStyle name="Total 2 5 3 2 2 2 2 3 2 3 2" xfId="39890"/>
    <cellStyle name="Total 2 5 3 2 2 2 2 3 2 4" xfId="39891"/>
    <cellStyle name="Total 2 5 3 2 2 2 2 3 3" xfId="39892"/>
    <cellStyle name="Total 2 5 3 2 2 2 2 3 3 2" xfId="39893"/>
    <cellStyle name="Total 2 5 3 2 2 2 2 3 3 2 2" xfId="39894"/>
    <cellStyle name="Total 2 5 3 2 2 2 2 3 3 3" xfId="39895"/>
    <cellStyle name="Total 2 5 3 2 2 2 2 3 4" xfId="39896"/>
    <cellStyle name="Total 2 5 3 2 2 2 2 3 4 2" xfId="39897"/>
    <cellStyle name="Total 2 5 3 2 2 2 2 3 5" xfId="39898"/>
    <cellStyle name="Total 2 5 3 2 2 2 2 4" xfId="39899"/>
    <cellStyle name="Total 2 5 3 2 2 2 2 4 2" xfId="39900"/>
    <cellStyle name="Total 2 5 3 2 2 2 2 4 2 2" xfId="39901"/>
    <cellStyle name="Total 2 5 3 2 2 2 2 4 2 2 2" xfId="39902"/>
    <cellStyle name="Total 2 5 3 2 2 2 2 4 2 3" xfId="39903"/>
    <cellStyle name="Total 2 5 3 2 2 2 2 4 3" xfId="39904"/>
    <cellStyle name="Total 2 5 3 2 2 2 2 4 3 2" xfId="39905"/>
    <cellStyle name="Total 2 5 3 2 2 2 2 4 4" xfId="39906"/>
    <cellStyle name="Total 2 5 3 2 2 2 2 5" xfId="39907"/>
    <cellStyle name="Total 2 5 3 2 2 2 2 5 2" xfId="39908"/>
    <cellStyle name="Total 2 5 3 2 2 2 2 5 2 2" xfId="39909"/>
    <cellStyle name="Total 2 5 3 2 2 2 2 5 3" xfId="39910"/>
    <cellStyle name="Total 2 5 3 2 2 2 2 6" xfId="39911"/>
    <cellStyle name="Total 2 5 3 2 2 2 2 6 2" xfId="39912"/>
    <cellStyle name="Total 2 5 3 2 2 2 2 7" xfId="39913"/>
    <cellStyle name="Total 2 5 3 2 2 2 3" xfId="39914"/>
    <cellStyle name="Total 2 5 3 2 2 2 3 2" xfId="39915"/>
    <cellStyle name="Total 2 5 3 2 2 2 3 2 2" xfId="39916"/>
    <cellStyle name="Total 2 5 3 2 2 2 3 2 2 2" xfId="39917"/>
    <cellStyle name="Total 2 5 3 2 2 2 3 2 2 2 2" xfId="39918"/>
    <cellStyle name="Total 2 5 3 2 2 2 3 2 2 2 2 2" xfId="39919"/>
    <cellStyle name="Total 2 5 3 2 2 2 3 2 2 2 3" xfId="39920"/>
    <cellStyle name="Total 2 5 3 2 2 2 3 2 2 3" xfId="39921"/>
    <cellStyle name="Total 2 5 3 2 2 2 3 2 2 3 2" xfId="39922"/>
    <cellStyle name="Total 2 5 3 2 2 2 3 2 2 4" xfId="39923"/>
    <cellStyle name="Total 2 5 3 2 2 2 3 2 3" xfId="39924"/>
    <cellStyle name="Total 2 5 3 2 2 2 3 2 3 2" xfId="39925"/>
    <cellStyle name="Total 2 5 3 2 2 2 3 2 3 2 2" xfId="39926"/>
    <cellStyle name="Total 2 5 3 2 2 2 3 2 3 3" xfId="39927"/>
    <cellStyle name="Total 2 5 3 2 2 2 3 2 4" xfId="39928"/>
    <cellStyle name="Total 2 5 3 2 2 2 3 2 4 2" xfId="39929"/>
    <cellStyle name="Total 2 5 3 2 2 2 3 2 5" xfId="39930"/>
    <cellStyle name="Total 2 5 3 2 2 2 3 3" xfId="39931"/>
    <cellStyle name="Total 2 5 3 2 2 2 3 3 2" xfId="39932"/>
    <cellStyle name="Total 2 5 3 2 2 2 3 3 2 2" xfId="39933"/>
    <cellStyle name="Total 2 5 3 2 2 2 3 3 2 2 2" xfId="39934"/>
    <cellStyle name="Total 2 5 3 2 2 2 3 3 2 3" xfId="39935"/>
    <cellStyle name="Total 2 5 3 2 2 2 3 3 3" xfId="39936"/>
    <cellStyle name="Total 2 5 3 2 2 2 3 3 3 2" xfId="39937"/>
    <cellStyle name="Total 2 5 3 2 2 2 3 3 4" xfId="39938"/>
    <cellStyle name="Total 2 5 3 2 2 2 3 4" xfId="39939"/>
    <cellStyle name="Total 2 5 3 2 2 2 3 4 2" xfId="39940"/>
    <cellStyle name="Total 2 5 3 2 2 2 3 4 2 2" xfId="39941"/>
    <cellStyle name="Total 2 5 3 2 2 2 3 4 3" xfId="39942"/>
    <cellStyle name="Total 2 5 3 2 2 2 3 5" xfId="39943"/>
    <cellStyle name="Total 2 5 3 2 2 2 3 5 2" xfId="39944"/>
    <cellStyle name="Total 2 5 3 2 2 2 3 6" xfId="39945"/>
    <cellStyle name="Total 2 5 3 2 2 2 4" xfId="39946"/>
    <cellStyle name="Total 2 5 3 2 2 2 4 2" xfId="39947"/>
    <cellStyle name="Total 2 5 3 2 2 2 4 2 2" xfId="39948"/>
    <cellStyle name="Total 2 5 3 2 2 2 4 2 2 2" xfId="39949"/>
    <cellStyle name="Total 2 5 3 2 2 2 4 2 2 2 2" xfId="39950"/>
    <cellStyle name="Total 2 5 3 2 2 2 4 2 2 3" xfId="39951"/>
    <cellStyle name="Total 2 5 3 2 2 2 4 2 3" xfId="39952"/>
    <cellStyle name="Total 2 5 3 2 2 2 4 2 3 2" xfId="39953"/>
    <cellStyle name="Total 2 5 3 2 2 2 4 2 4" xfId="39954"/>
    <cellStyle name="Total 2 5 3 2 2 2 4 3" xfId="39955"/>
    <cellStyle name="Total 2 5 3 2 2 2 4 3 2" xfId="39956"/>
    <cellStyle name="Total 2 5 3 2 2 2 4 3 2 2" xfId="39957"/>
    <cellStyle name="Total 2 5 3 2 2 2 4 3 3" xfId="39958"/>
    <cellStyle name="Total 2 5 3 2 2 2 4 4" xfId="39959"/>
    <cellStyle name="Total 2 5 3 2 2 2 4 4 2" xfId="39960"/>
    <cellStyle name="Total 2 5 3 2 2 2 4 5" xfId="39961"/>
    <cellStyle name="Total 2 5 3 2 2 2 5" xfId="39962"/>
    <cellStyle name="Total 2 5 3 2 2 2 5 2" xfId="39963"/>
    <cellStyle name="Total 2 5 3 2 2 2 5 2 2" xfId="39964"/>
    <cellStyle name="Total 2 5 3 2 2 2 5 2 2 2" xfId="39965"/>
    <cellStyle name="Total 2 5 3 2 2 2 5 2 3" xfId="39966"/>
    <cellStyle name="Total 2 5 3 2 2 2 5 3" xfId="39967"/>
    <cellStyle name="Total 2 5 3 2 2 2 5 3 2" xfId="39968"/>
    <cellStyle name="Total 2 5 3 2 2 2 5 4" xfId="39969"/>
    <cellStyle name="Total 2 5 3 2 2 2 6" xfId="39970"/>
    <cellStyle name="Total 2 5 3 2 2 2 6 2" xfId="39971"/>
    <cellStyle name="Total 2 5 3 2 2 2 6 2 2" xfId="39972"/>
    <cellStyle name="Total 2 5 3 2 2 2 6 3" xfId="39973"/>
    <cellStyle name="Total 2 5 3 2 2 2 7" xfId="39974"/>
    <cellStyle name="Total 2 5 3 2 2 2 7 2" xfId="39975"/>
    <cellStyle name="Total 2 5 3 2 2 2 8" xfId="39976"/>
    <cellStyle name="Total 2 5 3 2 2 3" xfId="39977"/>
    <cellStyle name="Total 2 5 3 2 2 3 2" xfId="39978"/>
    <cellStyle name="Total 2 5 3 2 2 3 2 2" xfId="39979"/>
    <cellStyle name="Total 2 5 3 2 2 3 2 2 2" xfId="39980"/>
    <cellStyle name="Total 2 5 3 2 2 3 2 2 2 2" xfId="39981"/>
    <cellStyle name="Total 2 5 3 2 2 3 2 2 2 2 2" xfId="39982"/>
    <cellStyle name="Total 2 5 3 2 2 3 2 2 2 2 2 2" xfId="39983"/>
    <cellStyle name="Total 2 5 3 2 2 3 2 2 2 2 3" xfId="39984"/>
    <cellStyle name="Total 2 5 3 2 2 3 2 2 2 3" xfId="39985"/>
    <cellStyle name="Total 2 5 3 2 2 3 2 2 2 3 2" xfId="39986"/>
    <cellStyle name="Total 2 5 3 2 2 3 2 2 2 4" xfId="39987"/>
    <cellStyle name="Total 2 5 3 2 2 3 2 2 3" xfId="39988"/>
    <cellStyle name="Total 2 5 3 2 2 3 2 2 3 2" xfId="39989"/>
    <cellStyle name="Total 2 5 3 2 2 3 2 2 3 2 2" xfId="39990"/>
    <cellStyle name="Total 2 5 3 2 2 3 2 2 3 3" xfId="39991"/>
    <cellStyle name="Total 2 5 3 2 2 3 2 2 4" xfId="39992"/>
    <cellStyle name="Total 2 5 3 2 2 3 2 2 4 2" xfId="39993"/>
    <cellStyle name="Total 2 5 3 2 2 3 2 2 5" xfId="39994"/>
    <cellStyle name="Total 2 5 3 2 2 3 2 3" xfId="39995"/>
    <cellStyle name="Total 2 5 3 2 2 3 2 3 2" xfId="39996"/>
    <cellStyle name="Total 2 5 3 2 2 3 2 3 2 2" xfId="39997"/>
    <cellStyle name="Total 2 5 3 2 2 3 2 3 2 2 2" xfId="39998"/>
    <cellStyle name="Total 2 5 3 2 2 3 2 3 2 3" xfId="39999"/>
    <cellStyle name="Total 2 5 3 2 2 3 2 3 3" xfId="40000"/>
    <cellStyle name="Total 2 5 3 2 2 3 2 3 3 2" xfId="40001"/>
    <cellStyle name="Total 2 5 3 2 2 3 2 3 4" xfId="40002"/>
    <cellStyle name="Total 2 5 3 2 2 3 2 4" xfId="40003"/>
    <cellStyle name="Total 2 5 3 2 2 3 2 4 2" xfId="40004"/>
    <cellStyle name="Total 2 5 3 2 2 3 2 4 2 2" xfId="40005"/>
    <cellStyle name="Total 2 5 3 2 2 3 2 4 3" xfId="40006"/>
    <cellStyle name="Total 2 5 3 2 2 3 2 5" xfId="40007"/>
    <cellStyle name="Total 2 5 3 2 2 3 2 5 2" xfId="40008"/>
    <cellStyle name="Total 2 5 3 2 2 3 2 6" xfId="40009"/>
    <cellStyle name="Total 2 5 3 2 2 3 3" xfId="40010"/>
    <cellStyle name="Total 2 5 3 2 2 3 3 2" xfId="40011"/>
    <cellStyle name="Total 2 5 3 2 2 3 3 2 2" xfId="40012"/>
    <cellStyle name="Total 2 5 3 2 2 3 3 2 2 2" xfId="40013"/>
    <cellStyle name="Total 2 5 3 2 2 3 3 2 2 2 2" xfId="40014"/>
    <cellStyle name="Total 2 5 3 2 2 3 3 2 2 3" xfId="40015"/>
    <cellStyle name="Total 2 5 3 2 2 3 3 2 3" xfId="40016"/>
    <cellStyle name="Total 2 5 3 2 2 3 3 2 3 2" xfId="40017"/>
    <cellStyle name="Total 2 5 3 2 2 3 3 2 4" xfId="40018"/>
    <cellStyle name="Total 2 5 3 2 2 3 3 3" xfId="40019"/>
    <cellStyle name="Total 2 5 3 2 2 3 3 3 2" xfId="40020"/>
    <cellStyle name="Total 2 5 3 2 2 3 3 3 2 2" xfId="40021"/>
    <cellStyle name="Total 2 5 3 2 2 3 3 3 3" xfId="40022"/>
    <cellStyle name="Total 2 5 3 2 2 3 3 4" xfId="40023"/>
    <cellStyle name="Total 2 5 3 2 2 3 3 4 2" xfId="40024"/>
    <cellStyle name="Total 2 5 3 2 2 3 3 5" xfId="40025"/>
    <cellStyle name="Total 2 5 3 2 2 3 4" xfId="40026"/>
    <cellStyle name="Total 2 5 3 2 2 3 4 2" xfId="40027"/>
    <cellStyle name="Total 2 5 3 2 2 3 4 2 2" xfId="40028"/>
    <cellStyle name="Total 2 5 3 2 2 3 4 2 2 2" xfId="40029"/>
    <cellStyle name="Total 2 5 3 2 2 3 4 2 3" xfId="40030"/>
    <cellStyle name="Total 2 5 3 2 2 3 4 3" xfId="40031"/>
    <cellStyle name="Total 2 5 3 2 2 3 4 3 2" xfId="40032"/>
    <cellStyle name="Total 2 5 3 2 2 3 4 4" xfId="40033"/>
    <cellStyle name="Total 2 5 3 2 2 3 5" xfId="40034"/>
    <cellStyle name="Total 2 5 3 2 2 3 5 2" xfId="40035"/>
    <cellStyle name="Total 2 5 3 2 2 3 5 2 2" xfId="40036"/>
    <cellStyle name="Total 2 5 3 2 2 3 5 3" xfId="40037"/>
    <cellStyle name="Total 2 5 3 2 2 3 6" xfId="40038"/>
    <cellStyle name="Total 2 5 3 2 2 3 6 2" xfId="40039"/>
    <cellStyle name="Total 2 5 3 2 2 3 7" xfId="40040"/>
    <cellStyle name="Total 2 5 3 2 2 4" xfId="40041"/>
    <cellStyle name="Total 2 5 3 2 2 4 2" xfId="40042"/>
    <cellStyle name="Total 2 5 3 2 2 4 2 2" xfId="40043"/>
    <cellStyle name="Total 2 5 3 2 2 4 2 2 2" xfId="40044"/>
    <cellStyle name="Total 2 5 3 2 2 4 2 2 2 2" xfId="40045"/>
    <cellStyle name="Total 2 5 3 2 2 4 2 2 2 2 2" xfId="40046"/>
    <cellStyle name="Total 2 5 3 2 2 4 2 2 2 3" xfId="40047"/>
    <cellStyle name="Total 2 5 3 2 2 4 2 2 3" xfId="40048"/>
    <cellStyle name="Total 2 5 3 2 2 4 2 2 3 2" xfId="40049"/>
    <cellStyle name="Total 2 5 3 2 2 4 2 2 4" xfId="40050"/>
    <cellStyle name="Total 2 5 3 2 2 4 2 3" xfId="40051"/>
    <cellStyle name="Total 2 5 3 2 2 4 2 3 2" xfId="40052"/>
    <cellStyle name="Total 2 5 3 2 2 4 2 3 2 2" xfId="40053"/>
    <cellStyle name="Total 2 5 3 2 2 4 2 3 3" xfId="40054"/>
    <cellStyle name="Total 2 5 3 2 2 4 2 4" xfId="40055"/>
    <cellStyle name="Total 2 5 3 2 2 4 2 4 2" xfId="40056"/>
    <cellStyle name="Total 2 5 3 2 2 4 2 5" xfId="40057"/>
    <cellStyle name="Total 2 5 3 2 2 4 3" xfId="40058"/>
    <cellStyle name="Total 2 5 3 2 2 4 3 2" xfId="40059"/>
    <cellStyle name="Total 2 5 3 2 2 4 3 2 2" xfId="40060"/>
    <cellStyle name="Total 2 5 3 2 2 4 3 2 2 2" xfId="40061"/>
    <cellStyle name="Total 2 5 3 2 2 4 3 2 3" xfId="40062"/>
    <cellStyle name="Total 2 5 3 2 2 4 3 3" xfId="40063"/>
    <cellStyle name="Total 2 5 3 2 2 4 3 3 2" xfId="40064"/>
    <cellStyle name="Total 2 5 3 2 2 4 3 4" xfId="40065"/>
    <cellStyle name="Total 2 5 3 2 2 4 4" xfId="40066"/>
    <cellStyle name="Total 2 5 3 2 2 4 4 2" xfId="40067"/>
    <cellStyle name="Total 2 5 3 2 2 4 4 2 2" xfId="40068"/>
    <cellStyle name="Total 2 5 3 2 2 4 4 3" xfId="40069"/>
    <cellStyle name="Total 2 5 3 2 2 4 5" xfId="40070"/>
    <cellStyle name="Total 2 5 3 2 2 4 5 2" xfId="40071"/>
    <cellStyle name="Total 2 5 3 2 2 4 6" xfId="40072"/>
    <cellStyle name="Total 2 5 3 2 2 5" xfId="40073"/>
    <cellStyle name="Total 2 5 3 2 2 5 2" xfId="40074"/>
    <cellStyle name="Total 2 5 3 2 2 5 2 2" xfId="40075"/>
    <cellStyle name="Total 2 5 3 2 2 5 2 2 2" xfId="40076"/>
    <cellStyle name="Total 2 5 3 2 2 5 2 2 2 2" xfId="40077"/>
    <cellStyle name="Total 2 5 3 2 2 5 2 2 3" xfId="40078"/>
    <cellStyle name="Total 2 5 3 2 2 5 2 3" xfId="40079"/>
    <cellStyle name="Total 2 5 3 2 2 5 2 3 2" xfId="40080"/>
    <cellStyle name="Total 2 5 3 2 2 5 2 4" xfId="40081"/>
    <cellStyle name="Total 2 5 3 2 2 5 3" xfId="40082"/>
    <cellStyle name="Total 2 5 3 2 2 5 3 2" xfId="40083"/>
    <cellStyle name="Total 2 5 3 2 2 5 3 2 2" xfId="40084"/>
    <cellStyle name="Total 2 5 3 2 2 5 3 3" xfId="40085"/>
    <cellStyle name="Total 2 5 3 2 2 5 4" xfId="40086"/>
    <cellStyle name="Total 2 5 3 2 2 5 4 2" xfId="40087"/>
    <cellStyle name="Total 2 5 3 2 2 5 5" xfId="40088"/>
    <cellStyle name="Total 2 5 3 2 2 6" xfId="40089"/>
    <cellStyle name="Total 2 5 3 2 2 6 2" xfId="40090"/>
    <cellStyle name="Total 2 5 3 2 2 6 2 2" xfId="40091"/>
    <cellStyle name="Total 2 5 3 2 2 6 2 2 2" xfId="40092"/>
    <cellStyle name="Total 2 5 3 2 2 6 2 3" xfId="40093"/>
    <cellStyle name="Total 2 5 3 2 2 6 3" xfId="40094"/>
    <cellStyle name="Total 2 5 3 2 2 6 3 2" xfId="40095"/>
    <cellStyle name="Total 2 5 3 2 2 6 4" xfId="40096"/>
    <cellStyle name="Total 2 5 3 2 2 7" xfId="40097"/>
    <cellStyle name="Total 2 5 3 2 2 7 2" xfId="40098"/>
    <cellStyle name="Total 2 5 3 2 2 7 2 2" xfId="40099"/>
    <cellStyle name="Total 2 5 3 2 2 7 3" xfId="40100"/>
    <cellStyle name="Total 2 5 3 2 2 8" xfId="40101"/>
    <cellStyle name="Total 2 5 3 2 2 8 2" xfId="40102"/>
    <cellStyle name="Total 2 5 3 2 2 9" xfId="40103"/>
    <cellStyle name="Total 2 5 3 2 3" xfId="40104"/>
    <cellStyle name="Total 2 5 3 2 3 2" xfId="40105"/>
    <cellStyle name="Total 2 5 3 2 3 2 2" xfId="40106"/>
    <cellStyle name="Total 2 5 3 2 3 2 2 2" xfId="40107"/>
    <cellStyle name="Total 2 5 3 2 3 2 2 2 2" xfId="40108"/>
    <cellStyle name="Total 2 5 3 2 3 2 2 2 2 2" xfId="40109"/>
    <cellStyle name="Total 2 5 3 2 3 2 2 2 2 2 2" xfId="40110"/>
    <cellStyle name="Total 2 5 3 2 3 2 2 2 2 2 2 2" xfId="40111"/>
    <cellStyle name="Total 2 5 3 2 3 2 2 2 2 2 3" xfId="40112"/>
    <cellStyle name="Total 2 5 3 2 3 2 2 2 2 3" xfId="40113"/>
    <cellStyle name="Total 2 5 3 2 3 2 2 2 2 3 2" xfId="40114"/>
    <cellStyle name="Total 2 5 3 2 3 2 2 2 2 4" xfId="40115"/>
    <cellStyle name="Total 2 5 3 2 3 2 2 2 3" xfId="40116"/>
    <cellStyle name="Total 2 5 3 2 3 2 2 2 3 2" xfId="40117"/>
    <cellStyle name="Total 2 5 3 2 3 2 2 2 3 2 2" xfId="40118"/>
    <cellStyle name="Total 2 5 3 2 3 2 2 2 3 3" xfId="40119"/>
    <cellStyle name="Total 2 5 3 2 3 2 2 2 4" xfId="40120"/>
    <cellStyle name="Total 2 5 3 2 3 2 2 2 4 2" xfId="40121"/>
    <cellStyle name="Total 2 5 3 2 3 2 2 2 5" xfId="40122"/>
    <cellStyle name="Total 2 5 3 2 3 2 2 3" xfId="40123"/>
    <cellStyle name="Total 2 5 3 2 3 2 2 3 2" xfId="40124"/>
    <cellStyle name="Total 2 5 3 2 3 2 2 3 2 2" xfId="40125"/>
    <cellStyle name="Total 2 5 3 2 3 2 2 3 2 2 2" xfId="40126"/>
    <cellStyle name="Total 2 5 3 2 3 2 2 3 2 3" xfId="40127"/>
    <cellStyle name="Total 2 5 3 2 3 2 2 3 3" xfId="40128"/>
    <cellStyle name="Total 2 5 3 2 3 2 2 3 3 2" xfId="40129"/>
    <cellStyle name="Total 2 5 3 2 3 2 2 3 4" xfId="40130"/>
    <cellStyle name="Total 2 5 3 2 3 2 2 4" xfId="40131"/>
    <cellStyle name="Total 2 5 3 2 3 2 2 4 2" xfId="40132"/>
    <cellStyle name="Total 2 5 3 2 3 2 2 4 2 2" xfId="40133"/>
    <cellStyle name="Total 2 5 3 2 3 2 2 4 3" xfId="40134"/>
    <cellStyle name="Total 2 5 3 2 3 2 2 5" xfId="40135"/>
    <cellStyle name="Total 2 5 3 2 3 2 2 5 2" xfId="40136"/>
    <cellStyle name="Total 2 5 3 2 3 2 2 6" xfId="40137"/>
    <cellStyle name="Total 2 5 3 2 3 2 3" xfId="40138"/>
    <cellStyle name="Total 2 5 3 2 3 2 3 2" xfId="40139"/>
    <cellStyle name="Total 2 5 3 2 3 2 3 2 2" xfId="40140"/>
    <cellStyle name="Total 2 5 3 2 3 2 3 2 2 2" xfId="40141"/>
    <cellStyle name="Total 2 5 3 2 3 2 3 2 2 2 2" xfId="40142"/>
    <cellStyle name="Total 2 5 3 2 3 2 3 2 2 3" xfId="40143"/>
    <cellStyle name="Total 2 5 3 2 3 2 3 2 3" xfId="40144"/>
    <cellStyle name="Total 2 5 3 2 3 2 3 2 3 2" xfId="40145"/>
    <cellStyle name="Total 2 5 3 2 3 2 3 2 4" xfId="40146"/>
    <cellStyle name="Total 2 5 3 2 3 2 3 3" xfId="40147"/>
    <cellStyle name="Total 2 5 3 2 3 2 3 3 2" xfId="40148"/>
    <cellStyle name="Total 2 5 3 2 3 2 3 3 2 2" xfId="40149"/>
    <cellStyle name="Total 2 5 3 2 3 2 3 3 3" xfId="40150"/>
    <cellStyle name="Total 2 5 3 2 3 2 3 4" xfId="40151"/>
    <cellStyle name="Total 2 5 3 2 3 2 3 4 2" xfId="40152"/>
    <cellStyle name="Total 2 5 3 2 3 2 3 5" xfId="40153"/>
    <cellStyle name="Total 2 5 3 2 3 2 4" xfId="40154"/>
    <cellStyle name="Total 2 5 3 2 3 2 4 2" xfId="40155"/>
    <cellStyle name="Total 2 5 3 2 3 2 4 2 2" xfId="40156"/>
    <cellStyle name="Total 2 5 3 2 3 2 4 2 2 2" xfId="40157"/>
    <cellStyle name="Total 2 5 3 2 3 2 4 2 3" xfId="40158"/>
    <cellStyle name="Total 2 5 3 2 3 2 4 3" xfId="40159"/>
    <cellStyle name="Total 2 5 3 2 3 2 4 3 2" xfId="40160"/>
    <cellStyle name="Total 2 5 3 2 3 2 4 4" xfId="40161"/>
    <cellStyle name="Total 2 5 3 2 3 2 5" xfId="40162"/>
    <cellStyle name="Total 2 5 3 2 3 2 5 2" xfId="40163"/>
    <cellStyle name="Total 2 5 3 2 3 2 5 2 2" xfId="40164"/>
    <cellStyle name="Total 2 5 3 2 3 2 5 3" xfId="40165"/>
    <cellStyle name="Total 2 5 3 2 3 2 6" xfId="40166"/>
    <cellStyle name="Total 2 5 3 2 3 2 6 2" xfId="40167"/>
    <cellStyle name="Total 2 5 3 2 3 2 7" xfId="40168"/>
    <cellStyle name="Total 2 5 3 2 3 3" xfId="40169"/>
    <cellStyle name="Total 2 5 3 2 3 3 2" xfId="40170"/>
    <cellStyle name="Total 2 5 3 2 3 3 2 2" xfId="40171"/>
    <cellStyle name="Total 2 5 3 2 3 3 2 2 2" xfId="40172"/>
    <cellStyle name="Total 2 5 3 2 3 3 2 2 2 2" xfId="40173"/>
    <cellStyle name="Total 2 5 3 2 3 3 2 2 2 2 2" xfId="40174"/>
    <cellStyle name="Total 2 5 3 2 3 3 2 2 2 3" xfId="40175"/>
    <cellStyle name="Total 2 5 3 2 3 3 2 2 3" xfId="40176"/>
    <cellStyle name="Total 2 5 3 2 3 3 2 2 3 2" xfId="40177"/>
    <cellStyle name="Total 2 5 3 2 3 3 2 2 4" xfId="40178"/>
    <cellStyle name="Total 2 5 3 2 3 3 2 3" xfId="40179"/>
    <cellStyle name="Total 2 5 3 2 3 3 2 3 2" xfId="40180"/>
    <cellStyle name="Total 2 5 3 2 3 3 2 3 2 2" xfId="40181"/>
    <cellStyle name="Total 2 5 3 2 3 3 2 3 3" xfId="40182"/>
    <cellStyle name="Total 2 5 3 2 3 3 2 4" xfId="40183"/>
    <cellStyle name="Total 2 5 3 2 3 3 2 4 2" xfId="40184"/>
    <cellStyle name="Total 2 5 3 2 3 3 2 5" xfId="40185"/>
    <cellStyle name="Total 2 5 3 2 3 3 3" xfId="40186"/>
    <cellStyle name="Total 2 5 3 2 3 3 3 2" xfId="40187"/>
    <cellStyle name="Total 2 5 3 2 3 3 3 2 2" xfId="40188"/>
    <cellStyle name="Total 2 5 3 2 3 3 3 2 2 2" xfId="40189"/>
    <cellStyle name="Total 2 5 3 2 3 3 3 2 3" xfId="40190"/>
    <cellStyle name="Total 2 5 3 2 3 3 3 3" xfId="40191"/>
    <cellStyle name="Total 2 5 3 2 3 3 3 3 2" xfId="40192"/>
    <cellStyle name="Total 2 5 3 2 3 3 3 4" xfId="40193"/>
    <cellStyle name="Total 2 5 3 2 3 3 4" xfId="40194"/>
    <cellStyle name="Total 2 5 3 2 3 3 4 2" xfId="40195"/>
    <cellStyle name="Total 2 5 3 2 3 3 4 2 2" xfId="40196"/>
    <cellStyle name="Total 2 5 3 2 3 3 4 3" xfId="40197"/>
    <cellStyle name="Total 2 5 3 2 3 3 5" xfId="40198"/>
    <cellStyle name="Total 2 5 3 2 3 3 5 2" xfId="40199"/>
    <cellStyle name="Total 2 5 3 2 3 3 6" xfId="40200"/>
    <cellStyle name="Total 2 5 3 2 3 4" xfId="40201"/>
    <cellStyle name="Total 2 5 3 2 3 4 2" xfId="40202"/>
    <cellStyle name="Total 2 5 3 2 3 4 2 2" xfId="40203"/>
    <cellStyle name="Total 2 5 3 2 3 4 2 2 2" xfId="40204"/>
    <cellStyle name="Total 2 5 3 2 3 4 2 2 2 2" xfId="40205"/>
    <cellStyle name="Total 2 5 3 2 3 4 2 2 3" xfId="40206"/>
    <cellStyle name="Total 2 5 3 2 3 4 2 3" xfId="40207"/>
    <cellStyle name="Total 2 5 3 2 3 4 2 3 2" xfId="40208"/>
    <cellStyle name="Total 2 5 3 2 3 4 2 4" xfId="40209"/>
    <cellStyle name="Total 2 5 3 2 3 4 3" xfId="40210"/>
    <cellStyle name="Total 2 5 3 2 3 4 3 2" xfId="40211"/>
    <cellStyle name="Total 2 5 3 2 3 4 3 2 2" xfId="40212"/>
    <cellStyle name="Total 2 5 3 2 3 4 3 3" xfId="40213"/>
    <cellStyle name="Total 2 5 3 2 3 4 4" xfId="40214"/>
    <cellStyle name="Total 2 5 3 2 3 4 4 2" xfId="40215"/>
    <cellStyle name="Total 2 5 3 2 3 4 5" xfId="40216"/>
    <cellStyle name="Total 2 5 3 2 3 5" xfId="40217"/>
    <cellStyle name="Total 2 5 3 2 3 5 2" xfId="40218"/>
    <cellStyle name="Total 2 5 3 2 3 5 2 2" xfId="40219"/>
    <cellStyle name="Total 2 5 3 2 3 5 2 2 2" xfId="40220"/>
    <cellStyle name="Total 2 5 3 2 3 5 2 3" xfId="40221"/>
    <cellStyle name="Total 2 5 3 2 3 5 3" xfId="40222"/>
    <cellStyle name="Total 2 5 3 2 3 5 3 2" xfId="40223"/>
    <cellStyle name="Total 2 5 3 2 3 5 4" xfId="40224"/>
    <cellStyle name="Total 2 5 3 2 3 6" xfId="40225"/>
    <cellStyle name="Total 2 5 3 2 3 6 2" xfId="40226"/>
    <cellStyle name="Total 2 5 3 2 3 6 2 2" xfId="40227"/>
    <cellStyle name="Total 2 5 3 2 3 6 3" xfId="40228"/>
    <cellStyle name="Total 2 5 3 2 3 7" xfId="40229"/>
    <cellStyle name="Total 2 5 3 2 3 7 2" xfId="40230"/>
    <cellStyle name="Total 2 5 3 2 3 8" xfId="40231"/>
    <cellStyle name="Total 2 5 3 2 4" xfId="40232"/>
    <cellStyle name="Total 2 5 3 2 4 2" xfId="40233"/>
    <cellStyle name="Total 2 5 3 2 4 2 2" xfId="40234"/>
    <cellStyle name="Total 2 5 3 2 4 2 2 2" xfId="40235"/>
    <cellStyle name="Total 2 5 3 2 4 2 2 2 2" xfId="40236"/>
    <cellStyle name="Total 2 5 3 2 4 2 2 2 2 2" xfId="40237"/>
    <cellStyle name="Total 2 5 3 2 4 2 2 2 2 2 2" xfId="40238"/>
    <cellStyle name="Total 2 5 3 2 4 2 2 2 2 3" xfId="40239"/>
    <cellStyle name="Total 2 5 3 2 4 2 2 2 3" xfId="40240"/>
    <cellStyle name="Total 2 5 3 2 4 2 2 2 3 2" xfId="40241"/>
    <cellStyle name="Total 2 5 3 2 4 2 2 2 4" xfId="40242"/>
    <cellStyle name="Total 2 5 3 2 4 2 2 3" xfId="40243"/>
    <cellStyle name="Total 2 5 3 2 4 2 2 3 2" xfId="40244"/>
    <cellStyle name="Total 2 5 3 2 4 2 2 3 2 2" xfId="40245"/>
    <cellStyle name="Total 2 5 3 2 4 2 2 3 3" xfId="40246"/>
    <cellStyle name="Total 2 5 3 2 4 2 2 4" xfId="40247"/>
    <cellStyle name="Total 2 5 3 2 4 2 2 4 2" xfId="40248"/>
    <cellStyle name="Total 2 5 3 2 4 2 2 5" xfId="40249"/>
    <cellStyle name="Total 2 5 3 2 4 2 3" xfId="40250"/>
    <cellStyle name="Total 2 5 3 2 4 2 3 2" xfId="40251"/>
    <cellStyle name="Total 2 5 3 2 4 2 3 2 2" xfId="40252"/>
    <cellStyle name="Total 2 5 3 2 4 2 3 2 2 2" xfId="40253"/>
    <cellStyle name="Total 2 5 3 2 4 2 3 2 3" xfId="40254"/>
    <cellStyle name="Total 2 5 3 2 4 2 3 3" xfId="40255"/>
    <cellStyle name="Total 2 5 3 2 4 2 3 3 2" xfId="40256"/>
    <cellStyle name="Total 2 5 3 2 4 2 3 4" xfId="40257"/>
    <cellStyle name="Total 2 5 3 2 4 2 4" xfId="40258"/>
    <cellStyle name="Total 2 5 3 2 4 2 4 2" xfId="40259"/>
    <cellStyle name="Total 2 5 3 2 4 2 4 2 2" xfId="40260"/>
    <cellStyle name="Total 2 5 3 2 4 2 4 3" xfId="40261"/>
    <cellStyle name="Total 2 5 3 2 4 2 5" xfId="40262"/>
    <cellStyle name="Total 2 5 3 2 4 2 5 2" xfId="40263"/>
    <cellStyle name="Total 2 5 3 2 4 2 6" xfId="40264"/>
    <cellStyle name="Total 2 5 3 2 4 3" xfId="40265"/>
    <cellStyle name="Total 2 5 3 2 4 3 2" xfId="40266"/>
    <cellStyle name="Total 2 5 3 2 4 3 2 2" xfId="40267"/>
    <cellStyle name="Total 2 5 3 2 4 3 2 2 2" xfId="40268"/>
    <cellStyle name="Total 2 5 3 2 4 3 2 2 2 2" xfId="40269"/>
    <cellStyle name="Total 2 5 3 2 4 3 2 2 3" xfId="40270"/>
    <cellStyle name="Total 2 5 3 2 4 3 2 3" xfId="40271"/>
    <cellStyle name="Total 2 5 3 2 4 3 2 3 2" xfId="40272"/>
    <cellStyle name="Total 2 5 3 2 4 3 2 4" xfId="40273"/>
    <cellStyle name="Total 2 5 3 2 4 3 3" xfId="40274"/>
    <cellStyle name="Total 2 5 3 2 4 3 3 2" xfId="40275"/>
    <cellStyle name="Total 2 5 3 2 4 3 3 2 2" xfId="40276"/>
    <cellStyle name="Total 2 5 3 2 4 3 3 3" xfId="40277"/>
    <cellStyle name="Total 2 5 3 2 4 3 4" xfId="40278"/>
    <cellStyle name="Total 2 5 3 2 4 3 4 2" xfId="40279"/>
    <cellStyle name="Total 2 5 3 2 4 3 5" xfId="40280"/>
    <cellStyle name="Total 2 5 3 2 4 4" xfId="40281"/>
    <cellStyle name="Total 2 5 3 2 4 4 2" xfId="40282"/>
    <cellStyle name="Total 2 5 3 2 4 4 2 2" xfId="40283"/>
    <cellStyle name="Total 2 5 3 2 4 4 2 2 2" xfId="40284"/>
    <cellStyle name="Total 2 5 3 2 4 4 2 3" xfId="40285"/>
    <cellStyle name="Total 2 5 3 2 4 4 3" xfId="40286"/>
    <cellStyle name="Total 2 5 3 2 4 4 3 2" xfId="40287"/>
    <cellStyle name="Total 2 5 3 2 4 4 4" xfId="40288"/>
    <cellStyle name="Total 2 5 3 2 4 5" xfId="40289"/>
    <cellStyle name="Total 2 5 3 2 4 5 2" xfId="40290"/>
    <cellStyle name="Total 2 5 3 2 4 5 2 2" xfId="40291"/>
    <cellStyle name="Total 2 5 3 2 4 5 3" xfId="40292"/>
    <cellStyle name="Total 2 5 3 2 4 6" xfId="40293"/>
    <cellStyle name="Total 2 5 3 2 4 6 2" xfId="40294"/>
    <cellStyle name="Total 2 5 3 2 4 7" xfId="40295"/>
    <cellStyle name="Total 2 5 3 2 5" xfId="40296"/>
    <cellStyle name="Total 2 5 3 2 5 2" xfId="40297"/>
    <cellStyle name="Total 2 5 3 2 5 2 2" xfId="40298"/>
    <cellStyle name="Total 2 5 3 2 5 2 2 2" xfId="40299"/>
    <cellStyle name="Total 2 5 3 2 5 2 2 2 2" xfId="40300"/>
    <cellStyle name="Total 2 5 3 2 5 2 2 2 2 2" xfId="40301"/>
    <cellStyle name="Total 2 5 3 2 5 2 2 2 3" xfId="40302"/>
    <cellStyle name="Total 2 5 3 2 5 2 2 3" xfId="40303"/>
    <cellStyle name="Total 2 5 3 2 5 2 2 3 2" xfId="40304"/>
    <cellStyle name="Total 2 5 3 2 5 2 2 4" xfId="40305"/>
    <cellStyle name="Total 2 5 3 2 5 2 3" xfId="40306"/>
    <cellStyle name="Total 2 5 3 2 5 2 3 2" xfId="40307"/>
    <cellStyle name="Total 2 5 3 2 5 2 3 2 2" xfId="40308"/>
    <cellStyle name="Total 2 5 3 2 5 2 3 3" xfId="40309"/>
    <cellStyle name="Total 2 5 3 2 5 2 4" xfId="40310"/>
    <cellStyle name="Total 2 5 3 2 5 2 4 2" xfId="40311"/>
    <cellStyle name="Total 2 5 3 2 5 2 5" xfId="40312"/>
    <cellStyle name="Total 2 5 3 2 5 3" xfId="40313"/>
    <cellStyle name="Total 2 5 3 2 5 3 2" xfId="40314"/>
    <cellStyle name="Total 2 5 3 2 5 3 2 2" xfId="40315"/>
    <cellStyle name="Total 2 5 3 2 5 3 2 2 2" xfId="40316"/>
    <cellStyle name="Total 2 5 3 2 5 3 2 3" xfId="40317"/>
    <cellStyle name="Total 2 5 3 2 5 3 3" xfId="40318"/>
    <cellStyle name="Total 2 5 3 2 5 3 3 2" xfId="40319"/>
    <cellStyle name="Total 2 5 3 2 5 3 4" xfId="40320"/>
    <cellStyle name="Total 2 5 3 2 5 4" xfId="40321"/>
    <cellStyle name="Total 2 5 3 2 5 4 2" xfId="40322"/>
    <cellStyle name="Total 2 5 3 2 5 4 2 2" xfId="40323"/>
    <cellStyle name="Total 2 5 3 2 5 4 3" xfId="40324"/>
    <cellStyle name="Total 2 5 3 2 5 5" xfId="40325"/>
    <cellStyle name="Total 2 5 3 2 5 5 2" xfId="40326"/>
    <cellStyle name="Total 2 5 3 2 5 6" xfId="40327"/>
    <cellStyle name="Total 2 5 3 2 6" xfId="40328"/>
    <cellStyle name="Total 2 5 3 2 6 2" xfId="40329"/>
    <cellStyle name="Total 2 5 3 2 6 2 2" xfId="40330"/>
    <cellStyle name="Total 2 5 3 2 6 2 2 2" xfId="40331"/>
    <cellStyle name="Total 2 5 3 2 6 2 2 2 2" xfId="40332"/>
    <cellStyle name="Total 2 5 3 2 6 2 2 3" xfId="40333"/>
    <cellStyle name="Total 2 5 3 2 6 2 3" xfId="40334"/>
    <cellStyle name="Total 2 5 3 2 6 2 3 2" xfId="40335"/>
    <cellStyle name="Total 2 5 3 2 6 2 4" xfId="40336"/>
    <cellStyle name="Total 2 5 3 2 6 3" xfId="40337"/>
    <cellStyle name="Total 2 5 3 2 6 3 2" xfId="40338"/>
    <cellStyle name="Total 2 5 3 2 6 3 2 2" xfId="40339"/>
    <cellStyle name="Total 2 5 3 2 6 3 3" xfId="40340"/>
    <cellStyle name="Total 2 5 3 2 6 4" xfId="40341"/>
    <cellStyle name="Total 2 5 3 2 6 4 2" xfId="40342"/>
    <cellStyle name="Total 2 5 3 2 6 5" xfId="40343"/>
    <cellStyle name="Total 2 5 3 2 7" xfId="40344"/>
    <cellStyle name="Total 2 5 3 2 7 2" xfId="40345"/>
    <cellStyle name="Total 2 5 3 2 7 2 2" xfId="40346"/>
    <cellStyle name="Total 2 5 3 2 7 2 2 2" xfId="40347"/>
    <cellStyle name="Total 2 5 3 2 7 2 3" xfId="40348"/>
    <cellStyle name="Total 2 5 3 2 7 3" xfId="40349"/>
    <cellStyle name="Total 2 5 3 2 7 3 2" xfId="40350"/>
    <cellStyle name="Total 2 5 3 2 7 4" xfId="40351"/>
    <cellStyle name="Total 2 5 3 2 8" xfId="40352"/>
    <cellStyle name="Total 2 5 3 2 8 2" xfId="40353"/>
    <cellStyle name="Total 2 5 3 2 8 2 2" xfId="40354"/>
    <cellStyle name="Total 2 5 3 2 8 3" xfId="40355"/>
    <cellStyle name="Total 2 5 3 2 9" xfId="40356"/>
    <cellStyle name="Total 2 5 3 2 9 2" xfId="40357"/>
    <cellStyle name="Total 2 5 3 3" xfId="40358"/>
    <cellStyle name="Total 2 5 3 3 2" xfId="40359"/>
    <cellStyle name="Total 2 5 3 3 2 2" xfId="40360"/>
    <cellStyle name="Total 2 5 3 3 2 2 2" xfId="40361"/>
    <cellStyle name="Total 2 5 3 3 2 2 2 2" xfId="40362"/>
    <cellStyle name="Total 2 5 3 3 2 2 2 2 2" xfId="40363"/>
    <cellStyle name="Total 2 5 3 3 2 2 2 2 2 2" xfId="40364"/>
    <cellStyle name="Total 2 5 3 3 2 2 2 2 2 2 2" xfId="40365"/>
    <cellStyle name="Total 2 5 3 3 2 2 2 2 2 2 2 2" xfId="40366"/>
    <cellStyle name="Total 2 5 3 3 2 2 2 2 2 2 3" xfId="40367"/>
    <cellStyle name="Total 2 5 3 3 2 2 2 2 2 3" xfId="40368"/>
    <cellStyle name="Total 2 5 3 3 2 2 2 2 2 3 2" xfId="40369"/>
    <cellStyle name="Total 2 5 3 3 2 2 2 2 2 4" xfId="40370"/>
    <cellStyle name="Total 2 5 3 3 2 2 2 2 3" xfId="40371"/>
    <cellStyle name="Total 2 5 3 3 2 2 2 2 3 2" xfId="40372"/>
    <cellStyle name="Total 2 5 3 3 2 2 2 2 3 2 2" xfId="40373"/>
    <cellStyle name="Total 2 5 3 3 2 2 2 2 3 3" xfId="40374"/>
    <cellStyle name="Total 2 5 3 3 2 2 2 2 4" xfId="40375"/>
    <cellStyle name="Total 2 5 3 3 2 2 2 2 4 2" xfId="40376"/>
    <cellStyle name="Total 2 5 3 3 2 2 2 2 5" xfId="40377"/>
    <cellStyle name="Total 2 5 3 3 2 2 2 3" xfId="40378"/>
    <cellStyle name="Total 2 5 3 3 2 2 2 3 2" xfId="40379"/>
    <cellStyle name="Total 2 5 3 3 2 2 2 3 2 2" xfId="40380"/>
    <cellStyle name="Total 2 5 3 3 2 2 2 3 2 2 2" xfId="40381"/>
    <cellStyle name="Total 2 5 3 3 2 2 2 3 2 3" xfId="40382"/>
    <cellStyle name="Total 2 5 3 3 2 2 2 3 3" xfId="40383"/>
    <cellStyle name="Total 2 5 3 3 2 2 2 3 3 2" xfId="40384"/>
    <cellStyle name="Total 2 5 3 3 2 2 2 3 4" xfId="40385"/>
    <cellStyle name="Total 2 5 3 3 2 2 2 4" xfId="40386"/>
    <cellStyle name="Total 2 5 3 3 2 2 2 4 2" xfId="40387"/>
    <cellStyle name="Total 2 5 3 3 2 2 2 4 2 2" xfId="40388"/>
    <cellStyle name="Total 2 5 3 3 2 2 2 4 3" xfId="40389"/>
    <cellStyle name="Total 2 5 3 3 2 2 2 5" xfId="40390"/>
    <cellStyle name="Total 2 5 3 3 2 2 2 5 2" xfId="40391"/>
    <cellStyle name="Total 2 5 3 3 2 2 2 6" xfId="40392"/>
    <cellStyle name="Total 2 5 3 3 2 2 3" xfId="40393"/>
    <cellStyle name="Total 2 5 3 3 2 2 3 2" xfId="40394"/>
    <cellStyle name="Total 2 5 3 3 2 2 3 2 2" xfId="40395"/>
    <cellStyle name="Total 2 5 3 3 2 2 3 2 2 2" xfId="40396"/>
    <cellStyle name="Total 2 5 3 3 2 2 3 2 2 2 2" xfId="40397"/>
    <cellStyle name="Total 2 5 3 3 2 2 3 2 2 3" xfId="40398"/>
    <cellStyle name="Total 2 5 3 3 2 2 3 2 3" xfId="40399"/>
    <cellStyle name="Total 2 5 3 3 2 2 3 2 3 2" xfId="40400"/>
    <cellStyle name="Total 2 5 3 3 2 2 3 2 4" xfId="40401"/>
    <cellStyle name="Total 2 5 3 3 2 2 3 3" xfId="40402"/>
    <cellStyle name="Total 2 5 3 3 2 2 3 3 2" xfId="40403"/>
    <cellStyle name="Total 2 5 3 3 2 2 3 3 2 2" xfId="40404"/>
    <cellStyle name="Total 2 5 3 3 2 2 3 3 3" xfId="40405"/>
    <cellStyle name="Total 2 5 3 3 2 2 3 4" xfId="40406"/>
    <cellStyle name="Total 2 5 3 3 2 2 3 4 2" xfId="40407"/>
    <cellStyle name="Total 2 5 3 3 2 2 3 5" xfId="40408"/>
    <cellStyle name="Total 2 5 3 3 2 2 4" xfId="40409"/>
    <cellStyle name="Total 2 5 3 3 2 2 4 2" xfId="40410"/>
    <cellStyle name="Total 2 5 3 3 2 2 4 2 2" xfId="40411"/>
    <cellStyle name="Total 2 5 3 3 2 2 4 2 2 2" xfId="40412"/>
    <cellStyle name="Total 2 5 3 3 2 2 4 2 3" xfId="40413"/>
    <cellStyle name="Total 2 5 3 3 2 2 4 3" xfId="40414"/>
    <cellStyle name="Total 2 5 3 3 2 2 4 3 2" xfId="40415"/>
    <cellStyle name="Total 2 5 3 3 2 2 4 4" xfId="40416"/>
    <cellStyle name="Total 2 5 3 3 2 2 5" xfId="40417"/>
    <cellStyle name="Total 2 5 3 3 2 2 5 2" xfId="40418"/>
    <cellStyle name="Total 2 5 3 3 2 2 5 2 2" xfId="40419"/>
    <cellStyle name="Total 2 5 3 3 2 2 5 3" xfId="40420"/>
    <cellStyle name="Total 2 5 3 3 2 2 6" xfId="40421"/>
    <cellStyle name="Total 2 5 3 3 2 2 6 2" xfId="40422"/>
    <cellStyle name="Total 2 5 3 3 2 2 7" xfId="40423"/>
    <cellStyle name="Total 2 5 3 3 2 3" xfId="40424"/>
    <cellStyle name="Total 2 5 3 3 2 3 2" xfId="40425"/>
    <cellStyle name="Total 2 5 3 3 2 3 2 2" xfId="40426"/>
    <cellStyle name="Total 2 5 3 3 2 3 2 2 2" xfId="40427"/>
    <cellStyle name="Total 2 5 3 3 2 3 2 2 2 2" xfId="40428"/>
    <cellStyle name="Total 2 5 3 3 2 3 2 2 2 2 2" xfId="40429"/>
    <cellStyle name="Total 2 5 3 3 2 3 2 2 2 3" xfId="40430"/>
    <cellStyle name="Total 2 5 3 3 2 3 2 2 3" xfId="40431"/>
    <cellStyle name="Total 2 5 3 3 2 3 2 2 3 2" xfId="40432"/>
    <cellStyle name="Total 2 5 3 3 2 3 2 2 4" xfId="40433"/>
    <cellStyle name="Total 2 5 3 3 2 3 2 3" xfId="40434"/>
    <cellStyle name="Total 2 5 3 3 2 3 2 3 2" xfId="40435"/>
    <cellStyle name="Total 2 5 3 3 2 3 2 3 2 2" xfId="40436"/>
    <cellStyle name="Total 2 5 3 3 2 3 2 3 3" xfId="40437"/>
    <cellStyle name="Total 2 5 3 3 2 3 2 4" xfId="40438"/>
    <cellStyle name="Total 2 5 3 3 2 3 2 4 2" xfId="40439"/>
    <cellStyle name="Total 2 5 3 3 2 3 2 5" xfId="40440"/>
    <cellStyle name="Total 2 5 3 3 2 3 3" xfId="40441"/>
    <cellStyle name="Total 2 5 3 3 2 3 3 2" xfId="40442"/>
    <cellStyle name="Total 2 5 3 3 2 3 3 2 2" xfId="40443"/>
    <cellStyle name="Total 2 5 3 3 2 3 3 2 2 2" xfId="40444"/>
    <cellStyle name="Total 2 5 3 3 2 3 3 2 3" xfId="40445"/>
    <cellStyle name="Total 2 5 3 3 2 3 3 3" xfId="40446"/>
    <cellStyle name="Total 2 5 3 3 2 3 3 3 2" xfId="40447"/>
    <cellStyle name="Total 2 5 3 3 2 3 3 4" xfId="40448"/>
    <cellStyle name="Total 2 5 3 3 2 3 4" xfId="40449"/>
    <cellStyle name="Total 2 5 3 3 2 3 4 2" xfId="40450"/>
    <cellStyle name="Total 2 5 3 3 2 3 4 2 2" xfId="40451"/>
    <cellStyle name="Total 2 5 3 3 2 3 4 3" xfId="40452"/>
    <cellStyle name="Total 2 5 3 3 2 3 5" xfId="40453"/>
    <cellStyle name="Total 2 5 3 3 2 3 5 2" xfId="40454"/>
    <cellStyle name="Total 2 5 3 3 2 3 6" xfId="40455"/>
    <cellStyle name="Total 2 5 3 3 2 4" xfId="40456"/>
    <cellStyle name="Total 2 5 3 3 2 4 2" xfId="40457"/>
    <cellStyle name="Total 2 5 3 3 2 4 2 2" xfId="40458"/>
    <cellStyle name="Total 2 5 3 3 2 4 2 2 2" xfId="40459"/>
    <cellStyle name="Total 2 5 3 3 2 4 2 2 2 2" xfId="40460"/>
    <cellStyle name="Total 2 5 3 3 2 4 2 2 3" xfId="40461"/>
    <cellStyle name="Total 2 5 3 3 2 4 2 3" xfId="40462"/>
    <cellStyle name="Total 2 5 3 3 2 4 2 3 2" xfId="40463"/>
    <cellStyle name="Total 2 5 3 3 2 4 2 4" xfId="40464"/>
    <cellStyle name="Total 2 5 3 3 2 4 3" xfId="40465"/>
    <cellStyle name="Total 2 5 3 3 2 4 3 2" xfId="40466"/>
    <cellStyle name="Total 2 5 3 3 2 4 3 2 2" xfId="40467"/>
    <cellStyle name="Total 2 5 3 3 2 4 3 3" xfId="40468"/>
    <cellStyle name="Total 2 5 3 3 2 4 4" xfId="40469"/>
    <cellStyle name="Total 2 5 3 3 2 4 4 2" xfId="40470"/>
    <cellStyle name="Total 2 5 3 3 2 4 5" xfId="40471"/>
    <cellStyle name="Total 2 5 3 3 2 5" xfId="40472"/>
    <cellStyle name="Total 2 5 3 3 2 5 2" xfId="40473"/>
    <cellStyle name="Total 2 5 3 3 2 5 2 2" xfId="40474"/>
    <cellStyle name="Total 2 5 3 3 2 5 2 2 2" xfId="40475"/>
    <cellStyle name="Total 2 5 3 3 2 5 2 3" xfId="40476"/>
    <cellStyle name="Total 2 5 3 3 2 5 3" xfId="40477"/>
    <cellStyle name="Total 2 5 3 3 2 5 3 2" xfId="40478"/>
    <cellStyle name="Total 2 5 3 3 2 5 4" xfId="40479"/>
    <cellStyle name="Total 2 5 3 3 2 6" xfId="40480"/>
    <cellStyle name="Total 2 5 3 3 2 6 2" xfId="40481"/>
    <cellStyle name="Total 2 5 3 3 2 6 2 2" xfId="40482"/>
    <cellStyle name="Total 2 5 3 3 2 6 3" xfId="40483"/>
    <cellStyle name="Total 2 5 3 3 2 7" xfId="40484"/>
    <cellStyle name="Total 2 5 3 3 2 7 2" xfId="40485"/>
    <cellStyle name="Total 2 5 3 3 2 8" xfId="40486"/>
    <cellStyle name="Total 2 5 3 3 3" xfId="40487"/>
    <cellStyle name="Total 2 5 3 3 3 2" xfId="40488"/>
    <cellStyle name="Total 2 5 3 3 3 2 2" xfId="40489"/>
    <cellStyle name="Total 2 5 3 3 3 2 2 2" xfId="40490"/>
    <cellStyle name="Total 2 5 3 3 3 2 2 2 2" xfId="40491"/>
    <cellStyle name="Total 2 5 3 3 3 2 2 2 2 2" xfId="40492"/>
    <cellStyle name="Total 2 5 3 3 3 2 2 2 2 2 2" xfId="40493"/>
    <cellStyle name="Total 2 5 3 3 3 2 2 2 2 3" xfId="40494"/>
    <cellStyle name="Total 2 5 3 3 3 2 2 2 3" xfId="40495"/>
    <cellStyle name="Total 2 5 3 3 3 2 2 2 3 2" xfId="40496"/>
    <cellStyle name="Total 2 5 3 3 3 2 2 2 4" xfId="40497"/>
    <cellStyle name="Total 2 5 3 3 3 2 2 3" xfId="40498"/>
    <cellStyle name="Total 2 5 3 3 3 2 2 3 2" xfId="40499"/>
    <cellStyle name="Total 2 5 3 3 3 2 2 3 2 2" xfId="40500"/>
    <cellStyle name="Total 2 5 3 3 3 2 2 3 3" xfId="40501"/>
    <cellStyle name="Total 2 5 3 3 3 2 2 4" xfId="40502"/>
    <cellStyle name="Total 2 5 3 3 3 2 2 4 2" xfId="40503"/>
    <cellStyle name="Total 2 5 3 3 3 2 2 5" xfId="40504"/>
    <cellStyle name="Total 2 5 3 3 3 2 3" xfId="40505"/>
    <cellStyle name="Total 2 5 3 3 3 2 3 2" xfId="40506"/>
    <cellStyle name="Total 2 5 3 3 3 2 3 2 2" xfId="40507"/>
    <cellStyle name="Total 2 5 3 3 3 2 3 2 2 2" xfId="40508"/>
    <cellStyle name="Total 2 5 3 3 3 2 3 2 3" xfId="40509"/>
    <cellStyle name="Total 2 5 3 3 3 2 3 3" xfId="40510"/>
    <cellStyle name="Total 2 5 3 3 3 2 3 3 2" xfId="40511"/>
    <cellStyle name="Total 2 5 3 3 3 2 3 4" xfId="40512"/>
    <cellStyle name="Total 2 5 3 3 3 2 4" xfId="40513"/>
    <cellStyle name="Total 2 5 3 3 3 2 4 2" xfId="40514"/>
    <cellStyle name="Total 2 5 3 3 3 2 4 2 2" xfId="40515"/>
    <cellStyle name="Total 2 5 3 3 3 2 4 3" xfId="40516"/>
    <cellStyle name="Total 2 5 3 3 3 2 5" xfId="40517"/>
    <cellStyle name="Total 2 5 3 3 3 2 5 2" xfId="40518"/>
    <cellStyle name="Total 2 5 3 3 3 2 6" xfId="40519"/>
    <cellStyle name="Total 2 5 3 3 3 3" xfId="40520"/>
    <cellStyle name="Total 2 5 3 3 3 3 2" xfId="40521"/>
    <cellStyle name="Total 2 5 3 3 3 3 2 2" xfId="40522"/>
    <cellStyle name="Total 2 5 3 3 3 3 2 2 2" xfId="40523"/>
    <cellStyle name="Total 2 5 3 3 3 3 2 2 2 2" xfId="40524"/>
    <cellStyle name="Total 2 5 3 3 3 3 2 2 3" xfId="40525"/>
    <cellStyle name="Total 2 5 3 3 3 3 2 3" xfId="40526"/>
    <cellStyle name="Total 2 5 3 3 3 3 2 3 2" xfId="40527"/>
    <cellStyle name="Total 2 5 3 3 3 3 2 4" xfId="40528"/>
    <cellStyle name="Total 2 5 3 3 3 3 3" xfId="40529"/>
    <cellStyle name="Total 2 5 3 3 3 3 3 2" xfId="40530"/>
    <cellStyle name="Total 2 5 3 3 3 3 3 2 2" xfId="40531"/>
    <cellStyle name="Total 2 5 3 3 3 3 3 3" xfId="40532"/>
    <cellStyle name="Total 2 5 3 3 3 3 4" xfId="40533"/>
    <cellStyle name="Total 2 5 3 3 3 3 4 2" xfId="40534"/>
    <cellStyle name="Total 2 5 3 3 3 3 5" xfId="40535"/>
    <cellStyle name="Total 2 5 3 3 3 4" xfId="40536"/>
    <cellStyle name="Total 2 5 3 3 3 4 2" xfId="40537"/>
    <cellStyle name="Total 2 5 3 3 3 4 2 2" xfId="40538"/>
    <cellStyle name="Total 2 5 3 3 3 4 2 2 2" xfId="40539"/>
    <cellStyle name="Total 2 5 3 3 3 4 2 3" xfId="40540"/>
    <cellStyle name="Total 2 5 3 3 3 4 3" xfId="40541"/>
    <cellStyle name="Total 2 5 3 3 3 4 3 2" xfId="40542"/>
    <cellStyle name="Total 2 5 3 3 3 4 4" xfId="40543"/>
    <cellStyle name="Total 2 5 3 3 3 5" xfId="40544"/>
    <cellStyle name="Total 2 5 3 3 3 5 2" xfId="40545"/>
    <cellStyle name="Total 2 5 3 3 3 5 2 2" xfId="40546"/>
    <cellStyle name="Total 2 5 3 3 3 5 3" xfId="40547"/>
    <cellStyle name="Total 2 5 3 3 3 6" xfId="40548"/>
    <cellStyle name="Total 2 5 3 3 3 6 2" xfId="40549"/>
    <cellStyle name="Total 2 5 3 3 3 7" xfId="40550"/>
    <cellStyle name="Total 2 5 3 3 4" xfId="40551"/>
    <cellStyle name="Total 2 5 3 3 4 2" xfId="40552"/>
    <cellStyle name="Total 2 5 3 3 4 2 2" xfId="40553"/>
    <cellStyle name="Total 2 5 3 3 4 2 2 2" xfId="40554"/>
    <cellStyle name="Total 2 5 3 3 4 2 2 2 2" xfId="40555"/>
    <cellStyle name="Total 2 5 3 3 4 2 2 2 2 2" xfId="40556"/>
    <cellStyle name="Total 2 5 3 3 4 2 2 2 3" xfId="40557"/>
    <cellStyle name="Total 2 5 3 3 4 2 2 3" xfId="40558"/>
    <cellStyle name="Total 2 5 3 3 4 2 2 3 2" xfId="40559"/>
    <cellStyle name="Total 2 5 3 3 4 2 2 4" xfId="40560"/>
    <cellStyle name="Total 2 5 3 3 4 2 3" xfId="40561"/>
    <cellStyle name="Total 2 5 3 3 4 2 3 2" xfId="40562"/>
    <cellStyle name="Total 2 5 3 3 4 2 3 2 2" xfId="40563"/>
    <cellStyle name="Total 2 5 3 3 4 2 3 3" xfId="40564"/>
    <cellStyle name="Total 2 5 3 3 4 2 4" xfId="40565"/>
    <cellStyle name="Total 2 5 3 3 4 2 4 2" xfId="40566"/>
    <cellStyle name="Total 2 5 3 3 4 2 5" xfId="40567"/>
    <cellStyle name="Total 2 5 3 3 4 3" xfId="40568"/>
    <cellStyle name="Total 2 5 3 3 4 3 2" xfId="40569"/>
    <cellStyle name="Total 2 5 3 3 4 3 2 2" xfId="40570"/>
    <cellStyle name="Total 2 5 3 3 4 3 2 2 2" xfId="40571"/>
    <cellStyle name="Total 2 5 3 3 4 3 2 3" xfId="40572"/>
    <cellStyle name="Total 2 5 3 3 4 3 3" xfId="40573"/>
    <cellStyle name="Total 2 5 3 3 4 3 3 2" xfId="40574"/>
    <cellStyle name="Total 2 5 3 3 4 3 4" xfId="40575"/>
    <cellStyle name="Total 2 5 3 3 4 4" xfId="40576"/>
    <cellStyle name="Total 2 5 3 3 4 4 2" xfId="40577"/>
    <cellStyle name="Total 2 5 3 3 4 4 2 2" xfId="40578"/>
    <cellStyle name="Total 2 5 3 3 4 4 3" xfId="40579"/>
    <cellStyle name="Total 2 5 3 3 4 5" xfId="40580"/>
    <cellStyle name="Total 2 5 3 3 4 5 2" xfId="40581"/>
    <cellStyle name="Total 2 5 3 3 4 6" xfId="40582"/>
    <cellStyle name="Total 2 5 3 3 5" xfId="40583"/>
    <cellStyle name="Total 2 5 3 3 5 2" xfId="40584"/>
    <cellStyle name="Total 2 5 3 3 5 2 2" xfId="40585"/>
    <cellStyle name="Total 2 5 3 3 5 2 2 2" xfId="40586"/>
    <cellStyle name="Total 2 5 3 3 5 2 2 2 2" xfId="40587"/>
    <cellStyle name="Total 2 5 3 3 5 2 2 3" xfId="40588"/>
    <cellStyle name="Total 2 5 3 3 5 2 3" xfId="40589"/>
    <cellStyle name="Total 2 5 3 3 5 2 3 2" xfId="40590"/>
    <cellStyle name="Total 2 5 3 3 5 2 4" xfId="40591"/>
    <cellStyle name="Total 2 5 3 3 5 3" xfId="40592"/>
    <cellStyle name="Total 2 5 3 3 5 3 2" xfId="40593"/>
    <cellStyle name="Total 2 5 3 3 5 3 2 2" xfId="40594"/>
    <cellStyle name="Total 2 5 3 3 5 3 3" xfId="40595"/>
    <cellStyle name="Total 2 5 3 3 5 4" xfId="40596"/>
    <cellStyle name="Total 2 5 3 3 5 4 2" xfId="40597"/>
    <cellStyle name="Total 2 5 3 3 5 5" xfId="40598"/>
    <cellStyle name="Total 2 5 3 3 6" xfId="40599"/>
    <cellStyle name="Total 2 5 3 3 6 2" xfId="40600"/>
    <cellStyle name="Total 2 5 3 3 6 2 2" xfId="40601"/>
    <cellStyle name="Total 2 5 3 3 6 2 2 2" xfId="40602"/>
    <cellStyle name="Total 2 5 3 3 6 2 3" xfId="40603"/>
    <cellStyle name="Total 2 5 3 3 6 3" xfId="40604"/>
    <cellStyle name="Total 2 5 3 3 6 3 2" xfId="40605"/>
    <cellStyle name="Total 2 5 3 3 6 4" xfId="40606"/>
    <cellStyle name="Total 2 5 3 3 7" xfId="40607"/>
    <cellStyle name="Total 2 5 3 3 7 2" xfId="40608"/>
    <cellStyle name="Total 2 5 3 3 7 2 2" xfId="40609"/>
    <cellStyle name="Total 2 5 3 3 7 3" xfId="40610"/>
    <cellStyle name="Total 2 5 3 3 8" xfId="40611"/>
    <cellStyle name="Total 2 5 3 3 8 2" xfId="40612"/>
    <cellStyle name="Total 2 5 3 3 9" xfId="40613"/>
    <cellStyle name="Total 2 5 3 4" xfId="40614"/>
    <cellStyle name="Total 2 5 3 4 2" xfId="40615"/>
    <cellStyle name="Total 2 5 3 4 2 2" xfId="40616"/>
    <cellStyle name="Total 2 5 3 4 2 2 2" xfId="40617"/>
    <cellStyle name="Total 2 5 3 4 2 2 2 2" xfId="40618"/>
    <cellStyle name="Total 2 5 3 4 2 2 2 2 2" xfId="40619"/>
    <cellStyle name="Total 2 5 3 4 2 2 2 2 2 2" xfId="40620"/>
    <cellStyle name="Total 2 5 3 4 2 2 2 2 2 2 2" xfId="40621"/>
    <cellStyle name="Total 2 5 3 4 2 2 2 2 2 3" xfId="40622"/>
    <cellStyle name="Total 2 5 3 4 2 2 2 2 3" xfId="40623"/>
    <cellStyle name="Total 2 5 3 4 2 2 2 2 3 2" xfId="40624"/>
    <cellStyle name="Total 2 5 3 4 2 2 2 2 4" xfId="40625"/>
    <cellStyle name="Total 2 5 3 4 2 2 2 3" xfId="40626"/>
    <cellStyle name="Total 2 5 3 4 2 2 2 3 2" xfId="40627"/>
    <cellStyle name="Total 2 5 3 4 2 2 2 3 2 2" xfId="40628"/>
    <cellStyle name="Total 2 5 3 4 2 2 2 3 3" xfId="40629"/>
    <cellStyle name="Total 2 5 3 4 2 2 2 4" xfId="40630"/>
    <cellStyle name="Total 2 5 3 4 2 2 2 4 2" xfId="40631"/>
    <cellStyle name="Total 2 5 3 4 2 2 2 5" xfId="40632"/>
    <cellStyle name="Total 2 5 3 4 2 2 3" xfId="40633"/>
    <cellStyle name="Total 2 5 3 4 2 2 3 2" xfId="40634"/>
    <cellStyle name="Total 2 5 3 4 2 2 3 2 2" xfId="40635"/>
    <cellStyle name="Total 2 5 3 4 2 2 3 2 2 2" xfId="40636"/>
    <cellStyle name="Total 2 5 3 4 2 2 3 2 3" xfId="40637"/>
    <cellStyle name="Total 2 5 3 4 2 2 3 3" xfId="40638"/>
    <cellStyle name="Total 2 5 3 4 2 2 3 3 2" xfId="40639"/>
    <cellStyle name="Total 2 5 3 4 2 2 3 4" xfId="40640"/>
    <cellStyle name="Total 2 5 3 4 2 2 4" xfId="40641"/>
    <cellStyle name="Total 2 5 3 4 2 2 4 2" xfId="40642"/>
    <cellStyle name="Total 2 5 3 4 2 2 4 2 2" xfId="40643"/>
    <cellStyle name="Total 2 5 3 4 2 2 4 3" xfId="40644"/>
    <cellStyle name="Total 2 5 3 4 2 2 5" xfId="40645"/>
    <cellStyle name="Total 2 5 3 4 2 2 5 2" xfId="40646"/>
    <cellStyle name="Total 2 5 3 4 2 2 6" xfId="40647"/>
    <cellStyle name="Total 2 5 3 4 2 3" xfId="40648"/>
    <cellStyle name="Total 2 5 3 4 2 3 2" xfId="40649"/>
    <cellStyle name="Total 2 5 3 4 2 3 2 2" xfId="40650"/>
    <cellStyle name="Total 2 5 3 4 2 3 2 2 2" xfId="40651"/>
    <cellStyle name="Total 2 5 3 4 2 3 2 2 2 2" xfId="40652"/>
    <cellStyle name="Total 2 5 3 4 2 3 2 2 3" xfId="40653"/>
    <cellStyle name="Total 2 5 3 4 2 3 2 3" xfId="40654"/>
    <cellStyle name="Total 2 5 3 4 2 3 2 3 2" xfId="40655"/>
    <cellStyle name="Total 2 5 3 4 2 3 2 4" xfId="40656"/>
    <cellStyle name="Total 2 5 3 4 2 3 3" xfId="40657"/>
    <cellStyle name="Total 2 5 3 4 2 3 3 2" xfId="40658"/>
    <cellStyle name="Total 2 5 3 4 2 3 3 2 2" xfId="40659"/>
    <cellStyle name="Total 2 5 3 4 2 3 3 3" xfId="40660"/>
    <cellStyle name="Total 2 5 3 4 2 3 4" xfId="40661"/>
    <cellStyle name="Total 2 5 3 4 2 3 4 2" xfId="40662"/>
    <cellStyle name="Total 2 5 3 4 2 3 5" xfId="40663"/>
    <cellStyle name="Total 2 5 3 4 2 4" xfId="40664"/>
    <cellStyle name="Total 2 5 3 4 2 4 2" xfId="40665"/>
    <cellStyle name="Total 2 5 3 4 2 4 2 2" xfId="40666"/>
    <cellStyle name="Total 2 5 3 4 2 4 2 2 2" xfId="40667"/>
    <cellStyle name="Total 2 5 3 4 2 4 2 3" xfId="40668"/>
    <cellStyle name="Total 2 5 3 4 2 4 3" xfId="40669"/>
    <cellStyle name="Total 2 5 3 4 2 4 3 2" xfId="40670"/>
    <cellStyle name="Total 2 5 3 4 2 4 4" xfId="40671"/>
    <cellStyle name="Total 2 5 3 4 2 5" xfId="40672"/>
    <cellStyle name="Total 2 5 3 4 2 5 2" xfId="40673"/>
    <cellStyle name="Total 2 5 3 4 2 5 2 2" xfId="40674"/>
    <cellStyle name="Total 2 5 3 4 2 5 3" xfId="40675"/>
    <cellStyle name="Total 2 5 3 4 2 6" xfId="40676"/>
    <cellStyle name="Total 2 5 3 4 2 6 2" xfId="40677"/>
    <cellStyle name="Total 2 5 3 4 2 7" xfId="40678"/>
    <cellStyle name="Total 2 5 3 4 3" xfId="40679"/>
    <cellStyle name="Total 2 5 3 4 3 2" xfId="40680"/>
    <cellStyle name="Total 2 5 3 4 3 2 2" xfId="40681"/>
    <cellStyle name="Total 2 5 3 4 3 2 2 2" xfId="40682"/>
    <cellStyle name="Total 2 5 3 4 3 2 2 2 2" xfId="40683"/>
    <cellStyle name="Total 2 5 3 4 3 2 2 2 2 2" xfId="40684"/>
    <cellStyle name="Total 2 5 3 4 3 2 2 2 3" xfId="40685"/>
    <cellStyle name="Total 2 5 3 4 3 2 2 3" xfId="40686"/>
    <cellStyle name="Total 2 5 3 4 3 2 2 3 2" xfId="40687"/>
    <cellStyle name="Total 2 5 3 4 3 2 2 4" xfId="40688"/>
    <cellStyle name="Total 2 5 3 4 3 2 3" xfId="40689"/>
    <cellStyle name="Total 2 5 3 4 3 2 3 2" xfId="40690"/>
    <cellStyle name="Total 2 5 3 4 3 2 3 2 2" xfId="40691"/>
    <cellStyle name="Total 2 5 3 4 3 2 3 3" xfId="40692"/>
    <cellStyle name="Total 2 5 3 4 3 2 4" xfId="40693"/>
    <cellStyle name="Total 2 5 3 4 3 2 4 2" xfId="40694"/>
    <cellStyle name="Total 2 5 3 4 3 2 5" xfId="40695"/>
    <cellStyle name="Total 2 5 3 4 3 3" xfId="40696"/>
    <cellStyle name="Total 2 5 3 4 3 3 2" xfId="40697"/>
    <cellStyle name="Total 2 5 3 4 3 3 2 2" xfId="40698"/>
    <cellStyle name="Total 2 5 3 4 3 3 2 2 2" xfId="40699"/>
    <cellStyle name="Total 2 5 3 4 3 3 2 3" xfId="40700"/>
    <cellStyle name="Total 2 5 3 4 3 3 3" xfId="40701"/>
    <cellStyle name="Total 2 5 3 4 3 3 3 2" xfId="40702"/>
    <cellStyle name="Total 2 5 3 4 3 3 4" xfId="40703"/>
    <cellStyle name="Total 2 5 3 4 3 4" xfId="40704"/>
    <cellStyle name="Total 2 5 3 4 3 4 2" xfId="40705"/>
    <cellStyle name="Total 2 5 3 4 3 4 2 2" xfId="40706"/>
    <cellStyle name="Total 2 5 3 4 3 4 3" xfId="40707"/>
    <cellStyle name="Total 2 5 3 4 3 5" xfId="40708"/>
    <cellStyle name="Total 2 5 3 4 3 5 2" xfId="40709"/>
    <cellStyle name="Total 2 5 3 4 3 6" xfId="40710"/>
    <cellStyle name="Total 2 5 3 4 4" xfId="40711"/>
    <cellStyle name="Total 2 5 3 4 4 2" xfId="40712"/>
    <cellStyle name="Total 2 5 3 4 4 2 2" xfId="40713"/>
    <cellStyle name="Total 2 5 3 4 4 2 2 2" xfId="40714"/>
    <cellStyle name="Total 2 5 3 4 4 2 2 2 2" xfId="40715"/>
    <cellStyle name="Total 2 5 3 4 4 2 2 3" xfId="40716"/>
    <cellStyle name="Total 2 5 3 4 4 2 3" xfId="40717"/>
    <cellStyle name="Total 2 5 3 4 4 2 3 2" xfId="40718"/>
    <cellStyle name="Total 2 5 3 4 4 2 4" xfId="40719"/>
    <cellStyle name="Total 2 5 3 4 4 3" xfId="40720"/>
    <cellStyle name="Total 2 5 3 4 4 3 2" xfId="40721"/>
    <cellStyle name="Total 2 5 3 4 4 3 2 2" xfId="40722"/>
    <cellStyle name="Total 2 5 3 4 4 3 3" xfId="40723"/>
    <cellStyle name="Total 2 5 3 4 4 4" xfId="40724"/>
    <cellStyle name="Total 2 5 3 4 4 4 2" xfId="40725"/>
    <cellStyle name="Total 2 5 3 4 4 5" xfId="40726"/>
    <cellStyle name="Total 2 5 3 4 5" xfId="40727"/>
    <cellStyle name="Total 2 5 3 4 5 2" xfId="40728"/>
    <cellStyle name="Total 2 5 3 4 5 2 2" xfId="40729"/>
    <cellStyle name="Total 2 5 3 4 5 2 2 2" xfId="40730"/>
    <cellStyle name="Total 2 5 3 4 5 2 3" xfId="40731"/>
    <cellStyle name="Total 2 5 3 4 5 3" xfId="40732"/>
    <cellStyle name="Total 2 5 3 4 5 3 2" xfId="40733"/>
    <cellStyle name="Total 2 5 3 4 5 4" xfId="40734"/>
    <cellStyle name="Total 2 5 3 4 6" xfId="40735"/>
    <cellStyle name="Total 2 5 3 4 6 2" xfId="40736"/>
    <cellStyle name="Total 2 5 3 4 6 2 2" xfId="40737"/>
    <cellStyle name="Total 2 5 3 4 6 3" xfId="40738"/>
    <cellStyle name="Total 2 5 3 4 7" xfId="40739"/>
    <cellStyle name="Total 2 5 3 4 7 2" xfId="40740"/>
    <cellStyle name="Total 2 5 3 4 8" xfId="40741"/>
    <cellStyle name="Total 2 5 3 5" xfId="40742"/>
    <cellStyle name="Total 2 5 3 5 2" xfId="40743"/>
    <cellStyle name="Total 2 5 3 5 2 2" xfId="40744"/>
    <cellStyle name="Total 2 5 3 5 2 2 2" xfId="40745"/>
    <cellStyle name="Total 2 5 3 5 2 2 2 2" xfId="40746"/>
    <cellStyle name="Total 2 5 3 5 2 2 2 2 2" xfId="40747"/>
    <cellStyle name="Total 2 5 3 5 2 2 2 2 2 2" xfId="40748"/>
    <cellStyle name="Total 2 5 3 5 2 2 2 2 3" xfId="40749"/>
    <cellStyle name="Total 2 5 3 5 2 2 2 3" xfId="40750"/>
    <cellStyle name="Total 2 5 3 5 2 2 2 3 2" xfId="40751"/>
    <cellStyle name="Total 2 5 3 5 2 2 2 4" xfId="40752"/>
    <cellStyle name="Total 2 5 3 5 2 2 3" xfId="40753"/>
    <cellStyle name="Total 2 5 3 5 2 2 3 2" xfId="40754"/>
    <cellStyle name="Total 2 5 3 5 2 2 3 2 2" xfId="40755"/>
    <cellStyle name="Total 2 5 3 5 2 2 3 3" xfId="40756"/>
    <cellStyle name="Total 2 5 3 5 2 2 4" xfId="40757"/>
    <cellStyle name="Total 2 5 3 5 2 2 4 2" xfId="40758"/>
    <cellStyle name="Total 2 5 3 5 2 2 5" xfId="40759"/>
    <cellStyle name="Total 2 5 3 5 2 3" xfId="40760"/>
    <cellStyle name="Total 2 5 3 5 2 3 2" xfId="40761"/>
    <cellStyle name="Total 2 5 3 5 2 3 2 2" xfId="40762"/>
    <cellStyle name="Total 2 5 3 5 2 3 2 2 2" xfId="40763"/>
    <cellStyle name="Total 2 5 3 5 2 3 2 3" xfId="40764"/>
    <cellStyle name="Total 2 5 3 5 2 3 3" xfId="40765"/>
    <cellStyle name="Total 2 5 3 5 2 3 3 2" xfId="40766"/>
    <cellStyle name="Total 2 5 3 5 2 3 4" xfId="40767"/>
    <cellStyle name="Total 2 5 3 5 2 4" xfId="40768"/>
    <cellStyle name="Total 2 5 3 5 2 4 2" xfId="40769"/>
    <cellStyle name="Total 2 5 3 5 2 4 2 2" xfId="40770"/>
    <cellStyle name="Total 2 5 3 5 2 4 3" xfId="40771"/>
    <cellStyle name="Total 2 5 3 5 2 5" xfId="40772"/>
    <cellStyle name="Total 2 5 3 5 2 5 2" xfId="40773"/>
    <cellStyle name="Total 2 5 3 5 2 6" xfId="40774"/>
    <cellStyle name="Total 2 5 3 5 3" xfId="40775"/>
    <cellStyle name="Total 2 5 3 5 3 2" xfId="40776"/>
    <cellStyle name="Total 2 5 3 5 3 2 2" xfId="40777"/>
    <cellStyle name="Total 2 5 3 5 3 2 2 2" xfId="40778"/>
    <cellStyle name="Total 2 5 3 5 3 2 2 2 2" xfId="40779"/>
    <cellStyle name="Total 2 5 3 5 3 2 2 3" xfId="40780"/>
    <cellStyle name="Total 2 5 3 5 3 2 3" xfId="40781"/>
    <cellStyle name="Total 2 5 3 5 3 2 3 2" xfId="40782"/>
    <cellStyle name="Total 2 5 3 5 3 2 4" xfId="40783"/>
    <cellStyle name="Total 2 5 3 5 3 3" xfId="40784"/>
    <cellStyle name="Total 2 5 3 5 3 3 2" xfId="40785"/>
    <cellStyle name="Total 2 5 3 5 3 3 2 2" xfId="40786"/>
    <cellStyle name="Total 2 5 3 5 3 3 3" xfId="40787"/>
    <cellStyle name="Total 2 5 3 5 3 4" xfId="40788"/>
    <cellStyle name="Total 2 5 3 5 3 4 2" xfId="40789"/>
    <cellStyle name="Total 2 5 3 5 3 5" xfId="40790"/>
    <cellStyle name="Total 2 5 3 5 4" xfId="40791"/>
    <cellStyle name="Total 2 5 3 5 4 2" xfId="40792"/>
    <cellStyle name="Total 2 5 3 5 4 2 2" xfId="40793"/>
    <cellStyle name="Total 2 5 3 5 4 2 2 2" xfId="40794"/>
    <cellStyle name="Total 2 5 3 5 4 2 3" xfId="40795"/>
    <cellStyle name="Total 2 5 3 5 4 3" xfId="40796"/>
    <cellStyle name="Total 2 5 3 5 4 3 2" xfId="40797"/>
    <cellStyle name="Total 2 5 3 5 4 4" xfId="40798"/>
    <cellStyle name="Total 2 5 3 5 5" xfId="40799"/>
    <cellStyle name="Total 2 5 3 5 5 2" xfId="40800"/>
    <cellStyle name="Total 2 5 3 5 5 2 2" xfId="40801"/>
    <cellStyle name="Total 2 5 3 5 5 3" xfId="40802"/>
    <cellStyle name="Total 2 5 3 5 6" xfId="40803"/>
    <cellStyle name="Total 2 5 3 5 6 2" xfId="40804"/>
    <cellStyle name="Total 2 5 3 5 7" xfId="40805"/>
    <cellStyle name="Total 2 5 3 6" xfId="40806"/>
    <cellStyle name="Total 2 5 3 6 2" xfId="40807"/>
    <cellStyle name="Total 2 5 3 6 2 2" xfId="40808"/>
    <cellStyle name="Total 2 5 3 6 2 2 2" xfId="40809"/>
    <cellStyle name="Total 2 5 3 6 2 2 2 2" xfId="40810"/>
    <cellStyle name="Total 2 5 3 6 2 2 2 2 2" xfId="40811"/>
    <cellStyle name="Total 2 5 3 6 2 2 2 3" xfId="40812"/>
    <cellStyle name="Total 2 5 3 6 2 2 3" xfId="40813"/>
    <cellStyle name="Total 2 5 3 6 2 2 3 2" xfId="40814"/>
    <cellStyle name="Total 2 5 3 6 2 2 4" xfId="40815"/>
    <cellStyle name="Total 2 5 3 6 2 3" xfId="40816"/>
    <cellStyle name="Total 2 5 3 6 2 3 2" xfId="40817"/>
    <cellStyle name="Total 2 5 3 6 2 3 2 2" xfId="40818"/>
    <cellStyle name="Total 2 5 3 6 2 3 3" xfId="40819"/>
    <cellStyle name="Total 2 5 3 6 2 4" xfId="40820"/>
    <cellStyle name="Total 2 5 3 6 2 4 2" xfId="40821"/>
    <cellStyle name="Total 2 5 3 6 2 5" xfId="40822"/>
    <cellStyle name="Total 2 5 3 6 3" xfId="40823"/>
    <cellStyle name="Total 2 5 3 6 3 2" xfId="40824"/>
    <cellStyle name="Total 2 5 3 6 3 2 2" xfId="40825"/>
    <cellStyle name="Total 2 5 3 6 3 2 2 2" xfId="40826"/>
    <cellStyle name="Total 2 5 3 6 3 2 3" xfId="40827"/>
    <cellStyle name="Total 2 5 3 6 3 3" xfId="40828"/>
    <cellStyle name="Total 2 5 3 6 3 3 2" xfId="40829"/>
    <cellStyle name="Total 2 5 3 6 3 4" xfId="40830"/>
    <cellStyle name="Total 2 5 3 6 4" xfId="40831"/>
    <cellStyle name="Total 2 5 3 6 4 2" xfId="40832"/>
    <cellStyle name="Total 2 5 3 6 4 2 2" xfId="40833"/>
    <cellStyle name="Total 2 5 3 6 4 3" xfId="40834"/>
    <cellStyle name="Total 2 5 3 6 5" xfId="40835"/>
    <cellStyle name="Total 2 5 3 6 5 2" xfId="40836"/>
    <cellStyle name="Total 2 5 3 6 6" xfId="40837"/>
    <cellStyle name="Total 2 5 3 7" xfId="40838"/>
    <cellStyle name="Total 2 5 3 7 2" xfId="40839"/>
    <cellStyle name="Total 2 5 3 7 2 2" xfId="40840"/>
    <cellStyle name="Total 2 5 3 7 2 2 2" xfId="40841"/>
    <cellStyle name="Total 2 5 3 7 2 2 2 2" xfId="40842"/>
    <cellStyle name="Total 2 5 3 7 2 2 3" xfId="40843"/>
    <cellStyle name="Total 2 5 3 7 2 3" xfId="40844"/>
    <cellStyle name="Total 2 5 3 7 2 3 2" xfId="40845"/>
    <cellStyle name="Total 2 5 3 7 2 4" xfId="40846"/>
    <cellStyle name="Total 2 5 3 7 3" xfId="40847"/>
    <cellStyle name="Total 2 5 3 7 3 2" xfId="40848"/>
    <cellStyle name="Total 2 5 3 7 3 2 2" xfId="40849"/>
    <cellStyle name="Total 2 5 3 7 3 3" xfId="40850"/>
    <cellStyle name="Total 2 5 3 7 4" xfId="40851"/>
    <cellStyle name="Total 2 5 3 7 4 2" xfId="40852"/>
    <cellStyle name="Total 2 5 3 7 5" xfId="40853"/>
    <cellStyle name="Total 2 5 3 8" xfId="40854"/>
    <cellStyle name="Total 2 5 3 8 2" xfId="40855"/>
    <cellStyle name="Total 2 5 3 8 2 2" xfId="40856"/>
    <cellStyle name="Total 2 5 3 8 2 2 2" xfId="40857"/>
    <cellStyle name="Total 2 5 3 8 2 3" xfId="40858"/>
    <cellStyle name="Total 2 5 3 8 3" xfId="40859"/>
    <cellStyle name="Total 2 5 3 8 3 2" xfId="40860"/>
    <cellStyle name="Total 2 5 3 8 4" xfId="40861"/>
    <cellStyle name="Total 2 5 3 9" xfId="40862"/>
    <cellStyle name="Total 2 5 3 9 2" xfId="40863"/>
    <cellStyle name="Total 2 5 3 9 2 2" xfId="40864"/>
    <cellStyle name="Total 2 5 3 9 3" xfId="40865"/>
    <cellStyle name="Total 2 5 4" xfId="40866"/>
    <cellStyle name="Total 2 5 4 10" xfId="40867"/>
    <cellStyle name="Total 2 5 4 2" xfId="40868"/>
    <cellStyle name="Total 2 5 4 2 2" xfId="40869"/>
    <cellStyle name="Total 2 5 4 2 2 2" xfId="40870"/>
    <cellStyle name="Total 2 5 4 2 2 2 2" xfId="40871"/>
    <cellStyle name="Total 2 5 4 2 2 2 2 2" xfId="40872"/>
    <cellStyle name="Total 2 5 4 2 2 2 2 2 2" xfId="40873"/>
    <cellStyle name="Total 2 5 4 2 2 2 2 2 2 2" xfId="40874"/>
    <cellStyle name="Total 2 5 4 2 2 2 2 2 2 2 2" xfId="40875"/>
    <cellStyle name="Total 2 5 4 2 2 2 2 2 2 2 2 2" xfId="40876"/>
    <cellStyle name="Total 2 5 4 2 2 2 2 2 2 2 3" xfId="40877"/>
    <cellStyle name="Total 2 5 4 2 2 2 2 2 2 3" xfId="40878"/>
    <cellStyle name="Total 2 5 4 2 2 2 2 2 2 3 2" xfId="40879"/>
    <cellStyle name="Total 2 5 4 2 2 2 2 2 2 4" xfId="40880"/>
    <cellStyle name="Total 2 5 4 2 2 2 2 2 3" xfId="40881"/>
    <cellStyle name="Total 2 5 4 2 2 2 2 2 3 2" xfId="40882"/>
    <cellStyle name="Total 2 5 4 2 2 2 2 2 3 2 2" xfId="40883"/>
    <cellStyle name="Total 2 5 4 2 2 2 2 2 3 3" xfId="40884"/>
    <cellStyle name="Total 2 5 4 2 2 2 2 2 4" xfId="40885"/>
    <cellStyle name="Total 2 5 4 2 2 2 2 2 4 2" xfId="40886"/>
    <cellStyle name="Total 2 5 4 2 2 2 2 2 5" xfId="40887"/>
    <cellStyle name="Total 2 5 4 2 2 2 2 3" xfId="40888"/>
    <cellStyle name="Total 2 5 4 2 2 2 2 3 2" xfId="40889"/>
    <cellStyle name="Total 2 5 4 2 2 2 2 3 2 2" xfId="40890"/>
    <cellStyle name="Total 2 5 4 2 2 2 2 3 2 2 2" xfId="40891"/>
    <cellStyle name="Total 2 5 4 2 2 2 2 3 2 3" xfId="40892"/>
    <cellStyle name="Total 2 5 4 2 2 2 2 3 3" xfId="40893"/>
    <cellStyle name="Total 2 5 4 2 2 2 2 3 3 2" xfId="40894"/>
    <cellStyle name="Total 2 5 4 2 2 2 2 3 4" xfId="40895"/>
    <cellStyle name="Total 2 5 4 2 2 2 2 4" xfId="40896"/>
    <cellStyle name="Total 2 5 4 2 2 2 2 4 2" xfId="40897"/>
    <cellStyle name="Total 2 5 4 2 2 2 2 4 2 2" xfId="40898"/>
    <cellStyle name="Total 2 5 4 2 2 2 2 4 3" xfId="40899"/>
    <cellStyle name="Total 2 5 4 2 2 2 2 5" xfId="40900"/>
    <cellStyle name="Total 2 5 4 2 2 2 2 5 2" xfId="40901"/>
    <cellStyle name="Total 2 5 4 2 2 2 2 6" xfId="40902"/>
    <cellStyle name="Total 2 5 4 2 2 2 3" xfId="40903"/>
    <cellStyle name="Total 2 5 4 2 2 2 3 2" xfId="40904"/>
    <cellStyle name="Total 2 5 4 2 2 2 3 2 2" xfId="40905"/>
    <cellStyle name="Total 2 5 4 2 2 2 3 2 2 2" xfId="40906"/>
    <cellStyle name="Total 2 5 4 2 2 2 3 2 2 2 2" xfId="40907"/>
    <cellStyle name="Total 2 5 4 2 2 2 3 2 2 3" xfId="40908"/>
    <cellStyle name="Total 2 5 4 2 2 2 3 2 3" xfId="40909"/>
    <cellStyle name="Total 2 5 4 2 2 2 3 2 3 2" xfId="40910"/>
    <cellStyle name="Total 2 5 4 2 2 2 3 2 4" xfId="40911"/>
    <cellStyle name="Total 2 5 4 2 2 2 3 3" xfId="40912"/>
    <cellStyle name="Total 2 5 4 2 2 2 3 3 2" xfId="40913"/>
    <cellStyle name="Total 2 5 4 2 2 2 3 3 2 2" xfId="40914"/>
    <cellStyle name="Total 2 5 4 2 2 2 3 3 3" xfId="40915"/>
    <cellStyle name="Total 2 5 4 2 2 2 3 4" xfId="40916"/>
    <cellStyle name="Total 2 5 4 2 2 2 3 4 2" xfId="40917"/>
    <cellStyle name="Total 2 5 4 2 2 2 3 5" xfId="40918"/>
    <cellStyle name="Total 2 5 4 2 2 2 4" xfId="40919"/>
    <cellStyle name="Total 2 5 4 2 2 2 4 2" xfId="40920"/>
    <cellStyle name="Total 2 5 4 2 2 2 4 2 2" xfId="40921"/>
    <cellStyle name="Total 2 5 4 2 2 2 4 2 2 2" xfId="40922"/>
    <cellStyle name="Total 2 5 4 2 2 2 4 2 3" xfId="40923"/>
    <cellStyle name="Total 2 5 4 2 2 2 4 3" xfId="40924"/>
    <cellStyle name="Total 2 5 4 2 2 2 4 3 2" xfId="40925"/>
    <cellStyle name="Total 2 5 4 2 2 2 4 4" xfId="40926"/>
    <cellStyle name="Total 2 5 4 2 2 2 5" xfId="40927"/>
    <cellStyle name="Total 2 5 4 2 2 2 5 2" xfId="40928"/>
    <cellStyle name="Total 2 5 4 2 2 2 5 2 2" xfId="40929"/>
    <cellStyle name="Total 2 5 4 2 2 2 5 3" xfId="40930"/>
    <cellStyle name="Total 2 5 4 2 2 2 6" xfId="40931"/>
    <cellStyle name="Total 2 5 4 2 2 2 6 2" xfId="40932"/>
    <cellStyle name="Total 2 5 4 2 2 2 7" xfId="40933"/>
    <cellStyle name="Total 2 5 4 2 2 3" xfId="40934"/>
    <cellStyle name="Total 2 5 4 2 2 3 2" xfId="40935"/>
    <cellStyle name="Total 2 5 4 2 2 3 2 2" xfId="40936"/>
    <cellStyle name="Total 2 5 4 2 2 3 2 2 2" xfId="40937"/>
    <cellStyle name="Total 2 5 4 2 2 3 2 2 2 2" xfId="40938"/>
    <cellStyle name="Total 2 5 4 2 2 3 2 2 2 2 2" xfId="40939"/>
    <cellStyle name="Total 2 5 4 2 2 3 2 2 2 3" xfId="40940"/>
    <cellStyle name="Total 2 5 4 2 2 3 2 2 3" xfId="40941"/>
    <cellStyle name="Total 2 5 4 2 2 3 2 2 3 2" xfId="40942"/>
    <cellStyle name="Total 2 5 4 2 2 3 2 2 4" xfId="40943"/>
    <cellStyle name="Total 2 5 4 2 2 3 2 3" xfId="40944"/>
    <cellStyle name="Total 2 5 4 2 2 3 2 3 2" xfId="40945"/>
    <cellStyle name="Total 2 5 4 2 2 3 2 3 2 2" xfId="40946"/>
    <cellStyle name="Total 2 5 4 2 2 3 2 3 3" xfId="40947"/>
    <cellStyle name="Total 2 5 4 2 2 3 2 4" xfId="40948"/>
    <cellStyle name="Total 2 5 4 2 2 3 2 4 2" xfId="40949"/>
    <cellStyle name="Total 2 5 4 2 2 3 2 5" xfId="40950"/>
    <cellStyle name="Total 2 5 4 2 2 3 3" xfId="40951"/>
    <cellStyle name="Total 2 5 4 2 2 3 3 2" xfId="40952"/>
    <cellStyle name="Total 2 5 4 2 2 3 3 2 2" xfId="40953"/>
    <cellStyle name="Total 2 5 4 2 2 3 3 2 2 2" xfId="40954"/>
    <cellStyle name="Total 2 5 4 2 2 3 3 2 3" xfId="40955"/>
    <cellStyle name="Total 2 5 4 2 2 3 3 3" xfId="40956"/>
    <cellStyle name="Total 2 5 4 2 2 3 3 3 2" xfId="40957"/>
    <cellStyle name="Total 2 5 4 2 2 3 3 4" xfId="40958"/>
    <cellStyle name="Total 2 5 4 2 2 3 4" xfId="40959"/>
    <cellStyle name="Total 2 5 4 2 2 3 4 2" xfId="40960"/>
    <cellStyle name="Total 2 5 4 2 2 3 4 2 2" xfId="40961"/>
    <cellStyle name="Total 2 5 4 2 2 3 4 3" xfId="40962"/>
    <cellStyle name="Total 2 5 4 2 2 3 5" xfId="40963"/>
    <cellStyle name="Total 2 5 4 2 2 3 5 2" xfId="40964"/>
    <cellStyle name="Total 2 5 4 2 2 3 6" xfId="40965"/>
    <cellStyle name="Total 2 5 4 2 2 4" xfId="40966"/>
    <cellStyle name="Total 2 5 4 2 2 4 2" xfId="40967"/>
    <cellStyle name="Total 2 5 4 2 2 4 2 2" xfId="40968"/>
    <cellStyle name="Total 2 5 4 2 2 4 2 2 2" xfId="40969"/>
    <cellStyle name="Total 2 5 4 2 2 4 2 2 2 2" xfId="40970"/>
    <cellStyle name="Total 2 5 4 2 2 4 2 2 3" xfId="40971"/>
    <cellStyle name="Total 2 5 4 2 2 4 2 3" xfId="40972"/>
    <cellStyle name="Total 2 5 4 2 2 4 2 3 2" xfId="40973"/>
    <cellStyle name="Total 2 5 4 2 2 4 2 4" xfId="40974"/>
    <cellStyle name="Total 2 5 4 2 2 4 3" xfId="40975"/>
    <cellStyle name="Total 2 5 4 2 2 4 3 2" xfId="40976"/>
    <cellStyle name="Total 2 5 4 2 2 4 3 2 2" xfId="40977"/>
    <cellStyle name="Total 2 5 4 2 2 4 3 3" xfId="40978"/>
    <cellStyle name="Total 2 5 4 2 2 4 4" xfId="40979"/>
    <cellStyle name="Total 2 5 4 2 2 4 4 2" xfId="40980"/>
    <cellStyle name="Total 2 5 4 2 2 4 5" xfId="40981"/>
    <cellStyle name="Total 2 5 4 2 2 5" xfId="40982"/>
    <cellStyle name="Total 2 5 4 2 2 5 2" xfId="40983"/>
    <cellStyle name="Total 2 5 4 2 2 5 2 2" xfId="40984"/>
    <cellStyle name="Total 2 5 4 2 2 5 2 2 2" xfId="40985"/>
    <cellStyle name="Total 2 5 4 2 2 5 2 3" xfId="40986"/>
    <cellStyle name="Total 2 5 4 2 2 5 3" xfId="40987"/>
    <cellStyle name="Total 2 5 4 2 2 5 3 2" xfId="40988"/>
    <cellStyle name="Total 2 5 4 2 2 5 4" xfId="40989"/>
    <cellStyle name="Total 2 5 4 2 2 6" xfId="40990"/>
    <cellStyle name="Total 2 5 4 2 2 6 2" xfId="40991"/>
    <cellStyle name="Total 2 5 4 2 2 6 2 2" xfId="40992"/>
    <cellStyle name="Total 2 5 4 2 2 6 3" xfId="40993"/>
    <cellStyle name="Total 2 5 4 2 2 7" xfId="40994"/>
    <cellStyle name="Total 2 5 4 2 2 7 2" xfId="40995"/>
    <cellStyle name="Total 2 5 4 2 2 8" xfId="40996"/>
    <cellStyle name="Total 2 5 4 2 3" xfId="40997"/>
    <cellStyle name="Total 2 5 4 2 3 2" xfId="40998"/>
    <cellStyle name="Total 2 5 4 2 3 2 2" xfId="40999"/>
    <cellStyle name="Total 2 5 4 2 3 2 2 2" xfId="41000"/>
    <cellStyle name="Total 2 5 4 2 3 2 2 2 2" xfId="41001"/>
    <cellStyle name="Total 2 5 4 2 3 2 2 2 2 2" xfId="41002"/>
    <cellStyle name="Total 2 5 4 2 3 2 2 2 2 2 2" xfId="41003"/>
    <cellStyle name="Total 2 5 4 2 3 2 2 2 2 3" xfId="41004"/>
    <cellStyle name="Total 2 5 4 2 3 2 2 2 3" xfId="41005"/>
    <cellStyle name="Total 2 5 4 2 3 2 2 2 3 2" xfId="41006"/>
    <cellStyle name="Total 2 5 4 2 3 2 2 2 4" xfId="41007"/>
    <cellStyle name="Total 2 5 4 2 3 2 2 3" xfId="41008"/>
    <cellStyle name="Total 2 5 4 2 3 2 2 3 2" xfId="41009"/>
    <cellStyle name="Total 2 5 4 2 3 2 2 3 2 2" xfId="41010"/>
    <cellStyle name="Total 2 5 4 2 3 2 2 3 3" xfId="41011"/>
    <cellStyle name="Total 2 5 4 2 3 2 2 4" xfId="41012"/>
    <cellStyle name="Total 2 5 4 2 3 2 2 4 2" xfId="41013"/>
    <cellStyle name="Total 2 5 4 2 3 2 2 5" xfId="41014"/>
    <cellStyle name="Total 2 5 4 2 3 2 3" xfId="41015"/>
    <cellStyle name="Total 2 5 4 2 3 2 3 2" xfId="41016"/>
    <cellStyle name="Total 2 5 4 2 3 2 3 2 2" xfId="41017"/>
    <cellStyle name="Total 2 5 4 2 3 2 3 2 2 2" xfId="41018"/>
    <cellStyle name="Total 2 5 4 2 3 2 3 2 3" xfId="41019"/>
    <cellStyle name="Total 2 5 4 2 3 2 3 3" xfId="41020"/>
    <cellStyle name="Total 2 5 4 2 3 2 3 3 2" xfId="41021"/>
    <cellStyle name="Total 2 5 4 2 3 2 3 4" xfId="41022"/>
    <cellStyle name="Total 2 5 4 2 3 2 4" xfId="41023"/>
    <cellStyle name="Total 2 5 4 2 3 2 4 2" xfId="41024"/>
    <cellStyle name="Total 2 5 4 2 3 2 4 2 2" xfId="41025"/>
    <cellStyle name="Total 2 5 4 2 3 2 4 3" xfId="41026"/>
    <cellStyle name="Total 2 5 4 2 3 2 5" xfId="41027"/>
    <cellStyle name="Total 2 5 4 2 3 2 5 2" xfId="41028"/>
    <cellStyle name="Total 2 5 4 2 3 2 6" xfId="41029"/>
    <cellStyle name="Total 2 5 4 2 3 3" xfId="41030"/>
    <cellStyle name="Total 2 5 4 2 3 3 2" xfId="41031"/>
    <cellStyle name="Total 2 5 4 2 3 3 2 2" xfId="41032"/>
    <cellStyle name="Total 2 5 4 2 3 3 2 2 2" xfId="41033"/>
    <cellStyle name="Total 2 5 4 2 3 3 2 2 2 2" xfId="41034"/>
    <cellStyle name="Total 2 5 4 2 3 3 2 2 3" xfId="41035"/>
    <cellStyle name="Total 2 5 4 2 3 3 2 3" xfId="41036"/>
    <cellStyle name="Total 2 5 4 2 3 3 2 3 2" xfId="41037"/>
    <cellStyle name="Total 2 5 4 2 3 3 2 4" xfId="41038"/>
    <cellStyle name="Total 2 5 4 2 3 3 3" xfId="41039"/>
    <cellStyle name="Total 2 5 4 2 3 3 3 2" xfId="41040"/>
    <cellStyle name="Total 2 5 4 2 3 3 3 2 2" xfId="41041"/>
    <cellStyle name="Total 2 5 4 2 3 3 3 3" xfId="41042"/>
    <cellStyle name="Total 2 5 4 2 3 3 4" xfId="41043"/>
    <cellStyle name="Total 2 5 4 2 3 3 4 2" xfId="41044"/>
    <cellStyle name="Total 2 5 4 2 3 3 5" xfId="41045"/>
    <cellStyle name="Total 2 5 4 2 3 4" xfId="41046"/>
    <cellStyle name="Total 2 5 4 2 3 4 2" xfId="41047"/>
    <cellStyle name="Total 2 5 4 2 3 4 2 2" xfId="41048"/>
    <cellStyle name="Total 2 5 4 2 3 4 2 2 2" xfId="41049"/>
    <cellStyle name="Total 2 5 4 2 3 4 2 3" xfId="41050"/>
    <cellStyle name="Total 2 5 4 2 3 4 3" xfId="41051"/>
    <cellStyle name="Total 2 5 4 2 3 4 3 2" xfId="41052"/>
    <cellStyle name="Total 2 5 4 2 3 4 4" xfId="41053"/>
    <cellStyle name="Total 2 5 4 2 3 5" xfId="41054"/>
    <cellStyle name="Total 2 5 4 2 3 5 2" xfId="41055"/>
    <cellStyle name="Total 2 5 4 2 3 5 2 2" xfId="41056"/>
    <cellStyle name="Total 2 5 4 2 3 5 3" xfId="41057"/>
    <cellStyle name="Total 2 5 4 2 3 6" xfId="41058"/>
    <cellStyle name="Total 2 5 4 2 3 6 2" xfId="41059"/>
    <cellStyle name="Total 2 5 4 2 3 7" xfId="41060"/>
    <cellStyle name="Total 2 5 4 2 4" xfId="41061"/>
    <cellStyle name="Total 2 5 4 2 4 2" xfId="41062"/>
    <cellStyle name="Total 2 5 4 2 4 2 2" xfId="41063"/>
    <cellStyle name="Total 2 5 4 2 4 2 2 2" xfId="41064"/>
    <cellStyle name="Total 2 5 4 2 4 2 2 2 2" xfId="41065"/>
    <cellStyle name="Total 2 5 4 2 4 2 2 2 2 2" xfId="41066"/>
    <cellStyle name="Total 2 5 4 2 4 2 2 2 3" xfId="41067"/>
    <cellStyle name="Total 2 5 4 2 4 2 2 3" xfId="41068"/>
    <cellStyle name="Total 2 5 4 2 4 2 2 3 2" xfId="41069"/>
    <cellStyle name="Total 2 5 4 2 4 2 2 4" xfId="41070"/>
    <cellStyle name="Total 2 5 4 2 4 2 3" xfId="41071"/>
    <cellStyle name="Total 2 5 4 2 4 2 3 2" xfId="41072"/>
    <cellStyle name="Total 2 5 4 2 4 2 3 2 2" xfId="41073"/>
    <cellStyle name="Total 2 5 4 2 4 2 3 3" xfId="41074"/>
    <cellStyle name="Total 2 5 4 2 4 2 4" xfId="41075"/>
    <cellStyle name="Total 2 5 4 2 4 2 4 2" xfId="41076"/>
    <cellStyle name="Total 2 5 4 2 4 2 5" xfId="41077"/>
    <cellStyle name="Total 2 5 4 2 4 3" xfId="41078"/>
    <cellStyle name="Total 2 5 4 2 4 3 2" xfId="41079"/>
    <cellStyle name="Total 2 5 4 2 4 3 2 2" xfId="41080"/>
    <cellStyle name="Total 2 5 4 2 4 3 2 2 2" xfId="41081"/>
    <cellStyle name="Total 2 5 4 2 4 3 2 3" xfId="41082"/>
    <cellStyle name="Total 2 5 4 2 4 3 3" xfId="41083"/>
    <cellStyle name="Total 2 5 4 2 4 3 3 2" xfId="41084"/>
    <cellStyle name="Total 2 5 4 2 4 3 4" xfId="41085"/>
    <cellStyle name="Total 2 5 4 2 4 4" xfId="41086"/>
    <cellStyle name="Total 2 5 4 2 4 4 2" xfId="41087"/>
    <cellStyle name="Total 2 5 4 2 4 4 2 2" xfId="41088"/>
    <cellStyle name="Total 2 5 4 2 4 4 3" xfId="41089"/>
    <cellStyle name="Total 2 5 4 2 4 5" xfId="41090"/>
    <cellStyle name="Total 2 5 4 2 4 5 2" xfId="41091"/>
    <cellStyle name="Total 2 5 4 2 4 6" xfId="41092"/>
    <cellStyle name="Total 2 5 4 2 5" xfId="41093"/>
    <cellStyle name="Total 2 5 4 2 5 2" xfId="41094"/>
    <cellStyle name="Total 2 5 4 2 5 2 2" xfId="41095"/>
    <cellStyle name="Total 2 5 4 2 5 2 2 2" xfId="41096"/>
    <cellStyle name="Total 2 5 4 2 5 2 2 2 2" xfId="41097"/>
    <cellStyle name="Total 2 5 4 2 5 2 2 3" xfId="41098"/>
    <cellStyle name="Total 2 5 4 2 5 2 3" xfId="41099"/>
    <cellStyle name="Total 2 5 4 2 5 2 3 2" xfId="41100"/>
    <cellStyle name="Total 2 5 4 2 5 2 4" xfId="41101"/>
    <cellStyle name="Total 2 5 4 2 5 3" xfId="41102"/>
    <cellStyle name="Total 2 5 4 2 5 3 2" xfId="41103"/>
    <cellStyle name="Total 2 5 4 2 5 3 2 2" xfId="41104"/>
    <cellStyle name="Total 2 5 4 2 5 3 3" xfId="41105"/>
    <cellStyle name="Total 2 5 4 2 5 4" xfId="41106"/>
    <cellStyle name="Total 2 5 4 2 5 4 2" xfId="41107"/>
    <cellStyle name="Total 2 5 4 2 5 5" xfId="41108"/>
    <cellStyle name="Total 2 5 4 2 6" xfId="41109"/>
    <cellStyle name="Total 2 5 4 2 6 2" xfId="41110"/>
    <cellStyle name="Total 2 5 4 2 6 2 2" xfId="41111"/>
    <cellStyle name="Total 2 5 4 2 6 2 2 2" xfId="41112"/>
    <cellStyle name="Total 2 5 4 2 6 2 3" xfId="41113"/>
    <cellStyle name="Total 2 5 4 2 6 3" xfId="41114"/>
    <cellStyle name="Total 2 5 4 2 6 3 2" xfId="41115"/>
    <cellStyle name="Total 2 5 4 2 6 4" xfId="41116"/>
    <cellStyle name="Total 2 5 4 2 7" xfId="41117"/>
    <cellStyle name="Total 2 5 4 2 7 2" xfId="41118"/>
    <cellStyle name="Total 2 5 4 2 7 2 2" xfId="41119"/>
    <cellStyle name="Total 2 5 4 2 7 3" xfId="41120"/>
    <cellStyle name="Total 2 5 4 2 8" xfId="41121"/>
    <cellStyle name="Total 2 5 4 2 8 2" xfId="41122"/>
    <cellStyle name="Total 2 5 4 2 9" xfId="41123"/>
    <cellStyle name="Total 2 5 4 3" xfId="41124"/>
    <cellStyle name="Total 2 5 4 3 2" xfId="41125"/>
    <cellStyle name="Total 2 5 4 3 2 2" xfId="41126"/>
    <cellStyle name="Total 2 5 4 3 2 2 2" xfId="41127"/>
    <cellStyle name="Total 2 5 4 3 2 2 2 2" xfId="41128"/>
    <cellStyle name="Total 2 5 4 3 2 2 2 2 2" xfId="41129"/>
    <cellStyle name="Total 2 5 4 3 2 2 2 2 2 2" xfId="41130"/>
    <cellStyle name="Total 2 5 4 3 2 2 2 2 2 2 2" xfId="41131"/>
    <cellStyle name="Total 2 5 4 3 2 2 2 2 2 3" xfId="41132"/>
    <cellStyle name="Total 2 5 4 3 2 2 2 2 3" xfId="41133"/>
    <cellStyle name="Total 2 5 4 3 2 2 2 2 3 2" xfId="41134"/>
    <cellStyle name="Total 2 5 4 3 2 2 2 2 4" xfId="41135"/>
    <cellStyle name="Total 2 5 4 3 2 2 2 3" xfId="41136"/>
    <cellStyle name="Total 2 5 4 3 2 2 2 3 2" xfId="41137"/>
    <cellStyle name="Total 2 5 4 3 2 2 2 3 2 2" xfId="41138"/>
    <cellStyle name="Total 2 5 4 3 2 2 2 3 3" xfId="41139"/>
    <cellStyle name="Total 2 5 4 3 2 2 2 4" xfId="41140"/>
    <cellStyle name="Total 2 5 4 3 2 2 2 4 2" xfId="41141"/>
    <cellStyle name="Total 2 5 4 3 2 2 2 5" xfId="41142"/>
    <cellStyle name="Total 2 5 4 3 2 2 3" xfId="41143"/>
    <cellStyle name="Total 2 5 4 3 2 2 3 2" xfId="41144"/>
    <cellStyle name="Total 2 5 4 3 2 2 3 2 2" xfId="41145"/>
    <cellStyle name="Total 2 5 4 3 2 2 3 2 2 2" xfId="41146"/>
    <cellStyle name="Total 2 5 4 3 2 2 3 2 3" xfId="41147"/>
    <cellStyle name="Total 2 5 4 3 2 2 3 3" xfId="41148"/>
    <cellStyle name="Total 2 5 4 3 2 2 3 3 2" xfId="41149"/>
    <cellStyle name="Total 2 5 4 3 2 2 3 4" xfId="41150"/>
    <cellStyle name="Total 2 5 4 3 2 2 4" xfId="41151"/>
    <cellStyle name="Total 2 5 4 3 2 2 4 2" xfId="41152"/>
    <cellStyle name="Total 2 5 4 3 2 2 4 2 2" xfId="41153"/>
    <cellStyle name="Total 2 5 4 3 2 2 4 3" xfId="41154"/>
    <cellStyle name="Total 2 5 4 3 2 2 5" xfId="41155"/>
    <cellStyle name="Total 2 5 4 3 2 2 5 2" xfId="41156"/>
    <cellStyle name="Total 2 5 4 3 2 2 6" xfId="41157"/>
    <cellStyle name="Total 2 5 4 3 2 3" xfId="41158"/>
    <cellStyle name="Total 2 5 4 3 2 3 2" xfId="41159"/>
    <cellStyle name="Total 2 5 4 3 2 3 2 2" xfId="41160"/>
    <cellStyle name="Total 2 5 4 3 2 3 2 2 2" xfId="41161"/>
    <cellStyle name="Total 2 5 4 3 2 3 2 2 2 2" xfId="41162"/>
    <cellStyle name="Total 2 5 4 3 2 3 2 2 3" xfId="41163"/>
    <cellStyle name="Total 2 5 4 3 2 3 2 3" xfId="41164"/>
    <cellStyle name="Total 2 5 4 3 2 3 2 3 2" xfId="41165"/>
    <cellStyle name="Total 2 5 4 3 2 3 2 4" xfId="41166"/>
    <cellStyle name="Total 2 5 4 3 2 3 3" xfId="41167"/>
    <cellStyle name="Total 2 5 4 3 2 3 3 2" xfId="41168"/>
    <cellStyle name="Total 2 5 4 3 2 3 3 2 2" xfId="41169"/>
    <cellStyle name="Total 2 5 4 3 2 3 3 3" xfId="41170"/>
    <cellStyle name="Total 2 5 4 3 2 3 4" xfId="41171"/>
    <cellStyle name="Total 2 5 4 3 2 3 4 2" xfId="41172"/>
    <cellStyle name="Total 2 5 4 3 2 3 5" xfId="41173"/>
    <cellStyle name="Total 2 5 4 3 2 4" xfId="41174"/>
    <cellStyle name="Total 2 5 4 3 2 4 2" xfId="41175"/>
    <cellStyle name="Total 2 5 4 3 2 4 2 2" xfId="41176"/>
    <cellStyle name="Total 2 5 4 3 2 4 2 2 2" xfId="41177"/>
    <cellStyle name="Total 2 5 4 3 2 4 2 3" xfId="41178"/>
    <cellStyle name="Total 2 5 4 3 2 4 3" xfId="41179"/>
    <cellStyle name="Total 2 5 4 3 2 4 3 2" xfId="41180"/>
    <cellStyle name="Total 2 5 4 3 2 4 4" xfId="41181"/>
    <cellStyle name="Total 2 5 4 3 2 5" xfId="41182"/>
    <cellStyle name="Total 2 5 4 3 2 5 2" xfId="41183"/>
    <cellStyle name="Total 2 5 4 3 2 5 2 2" xfId="41184"/>
    <cellStyle name="Total 2 5 4 3 2 5 3" xfId="41185"/>
    <cellStyle name="Total 2 5 4 3 2 6" xfId="41186"/>
    <cellStyle name="Total 2 5 4 3 2 6 2" xfId="41187"/>
    <cellStyle name="Total 2 5 4 3 2 7" xfId="41188"/>
    <cellStyle name="Total 2 5 4 3 3" xfId="41189"/>
    <cellStyle name="Total 2 5 4 3 3 2" xfId="41190"/>
    <cellStyle name="Total 2 5 4 3 3 2 2" xfId="41191"/>
    <cellStyle name="Total 2 5 4 3 3 2 2 2" xfId="41192"/>
    <cellStyle name="Total 2 5 4 3 3 2 2 2 2" xfId="41193"/>
    <cellStyle name="Total 2 5 4 3 3 2 2 2 2 2" xfId="41194"/>
    <cellStyle name="Total 2 5 4 3 3 2 2 2 3" xfId="41195"/>
    <cellStyle name="Total 2 5 4 3 3 2 2 3" xfId="41196"/>
    <cellStyle name="Total 2 5 4 3 3 2 2 3 2" xfId="41197"/>
    <cellStyle name="Total 2 5 4 3 3 2 2 4" xfId="41198"/>
    <cellStyle name="Total 2 5 4 3 3 2 3" xfId="41199"/>
    <cellStyle name="Total 2 5 4 3 3 2 3 2" xfId="41200"/>
    <cellStyle name="Total 2 5 4 3 3 2 3 2 2" xfId="41201"/>
    <cellStyle name="Total 2 5 4 3 3 2 3 3" xfId="41202"/>
    <cellStyle name="Total 2 5 4 3 3 2 4" xfId="41203"/>
    <cellStyle name="Total 2 5 4 3 3 2 4 2" xfId="41204"/>
    <cellStyle name="Total 2 5 4 3 3 2 5" xfId="41205"/>
    <cellStyle name="Total 2 5 4 3 3 3" xfId="41206"/>
    <cellStyle name="Total 2 5 4 3 3 3 2" xfId="41207"/>
    <cellStyle name="Total 2 5 4 3 3 3 2 2" xfId="41208"/>
    <cellStyle name="Total 2 5 4 3 3 3 2 2 2" xfId="41209"/>
    <cellStyle name="Total 2 5 4 3 3 3 2 3" xfId="41210"/>
    <cellStyle name="Total 2 5 4 3 3 3 3" xfId="41211"/>
    <cellStyle name="Total 2 5 4 3 3 3 3 2" xfId="41212"/>
    <cellStyle name="Total 2 5 4 3 3 3 4" xfId="41213"/>
    <cellStyle name="Total 2 5 4 3 3 4" xfId="41214"/>
    <cellStyle name="Total 2 5 4 3 3 4 2" xfId="41215"/>
    <cellStyle name="Total 2 5 4 3 3 4 2 2" xfId="41216"/>
    <cellStyle name="Total 2 5 4 3 3 4 3" xfId="41217"/>
    <cellStyle name="Total 2 5 4 3 3 5" xfId="41218"/>
    <cellStyle name="Total 2 5 4 3 3 5 2" xfId="41219"/>
    <cellStyle name="Total 2 5 4 3 3 6" xfId="41220"/>
    <cellStyle name="Total 2 5 4 3 4" xfId="41221"/>
    <cellStyle name="Total 2 5 4 3 4 2" xfId="41222"/>
    <cellStyle name="Total 2 5 4 3 4 2 2" xfId="41223"/>
    <cellStyle name="Total 2 5 4 3 4 2 2 2" xfId="41224"/>
    <cellStyle name="Total 2 5 4 3 4 2 2 2 2" xfId="41225"/>
    <cellStyle name="Total 2 5 4 3 4 2 2 3" xfId="41226"/>
    <cellStyle name="Total 2 5 4 3 4 2 3" xfId="41227"/>
    <cellStyle name="Total 2 5 4 3 4 2 3 2" xfId="41228"/>
    <cellStyle name="Total 2 5 4 3 4 2 4" xfId="41229"/>
    <cellStyle name="Total 2 5 4 3 4 3" xfId="41230"/>
    <cellStyle name="Total 2 5 4 3 4 3 2" xfId="41231"/>
    <cellStyle name="Total 2 5 4 3 4 3 2 2" xfId="41232"/>
    <cellStyle name="Total 2 5 4 3 4 3 3" xfId="41233"/>
    <cellStyle name="Total 2 5 4 3 4 4" xfId="41234"/>
    <cellStyle name="Total 2 5 4 3 4 4 2" xfId="41235"/>
    <cellStyle name="Total 2 5 4 3 4 5" xfId="41236"/>
    <cellStyle name="Total 2 5 4 3 5" xfId="41237"/>
    <cellStyle name="Total 2 5 4 3 5 2" xfId="41238"/>
    <cellStyle name="Total 2 5 4 3 5 2 2" xfId="41239"/>
    <cellStyle name="Total 2 5 4 3 5 2 2 2" xfId="41240"/>
    <cellStyle name="Total 2 5 4 3 5 2 3" xfId="41241"/>
    <cellStyle name="Total 2 5 4 3 5 3" xfId="41242"/>
    <cellStyle name="Total 2 5 4 3 5 3 2" xfId="41243"/>
    <cellStyle name="Total 2 5 4 3 5 4" xfId="41244"/>
    <cellStyle name="Total 2 5 4 3 6" xfId="41245"/>
    <cellStyle name="Total 2 5 4 3 6 2" xfId="41246"/>
    <cellStyle name="Total 2 5 4 3 6 2 2" xfId="41247"/>
    <cellStyle name="Total 2 5 4 3 6 3" xfId="41248"/>
    <cellStyle name="Total 2 5 4 3 7" xfId="41249"/>
    <cellStyle name="Total 2 5 4 3 7 2" xfId="41250"/>
    <cellStyle name="Total 2 5 4 3 8" xfId="41251"/>
    <cellStyle name="Total 2 5 4 4" xfId="41252"/>
    <cellStyle name="Total 2 5 4 4 2" xfId="41253"/>
    <cellStyle name="Total 2 5 4 4 2 2" xfId="41254"/>
    <cellStyle name="Total 2 5 4 4 2 2 2" xfId="41255"/>
    <cellStyle name="Total 2 5 4 4 2 2 2 2" xfId="41256"/>
    <cellStyle name="Total 2 5 4 4 2 2 2 2 2" xfId="41257"/>
    <cellStyle name="Total 2 5 4 4 2 2 2 2 2 2" xfId="41258"/>
    <cellStyle name="Total 2 5 4 4 2 2 2 2 3" xfId="41259"/>
    <cellStyle name="Total 2 5 4 4 2 2 2 3" xfId="41260"/>
    <cellStyle name="Total 2 5 4 4 2 2 2 3 2" xfId="41261"/>
    <cellStyle name="Total 2 5 4 4 2 2 2 4" xfId="41262"/>
    <cellStyle name="Total 2 5 4 4 2 2 3" xfId="41263"/>
    <cellStyle name="Total 2 5 4 4 2 2 3 2" xfId="41264"/>
    <cellStyle name="Total 2 5 4 4 2 2 3 2 2" xfId="41265"/>
    <cellStyle name="Total 2 5 4 4 2 2 3 3" xfId="41266"/>
    <cellStyle name="Total 2 5 4 4 2 2 4" xfId="41267"/>
    <cellStyle name="Total 2 5 4 4 2 2 4 2" xfId="41268"/>
    <cellStyle name="Total 2 5 4 4 2 2 5" xfId="41269"/>
    <cellStyle name="Total 2 5 4 4 2 3" xfId="41270"/>
    <cellStyle name="Total 2 5 4 4 2 3 2" xfId="41271"/>
    <cellStyle name="Total 2 5 4 4 2 3 2 2" xfId="41272"/>
    <cellStyle name="Total 2 5 4 4 2 3 2 2 2" xfId="41273"/>
    <cellStyle name="Total 2 5 4 4 2 3 2 3" xfId="41274"/>
    <cellStyle name="Total 2 5 4 4 2 3 3" xfId="41275"/>
    <cellStyle name="Total 2 5 4 4 2 3 3 2" xfId="41276"/>
    <cellStyle name="Total 2 5 4 4 2 3 4" xfId="41277"/>
    <cellStyle name="Total 2 5 4 4 2 4" xfId="41278"/>
    <cellStyle name="Total 2 5 4 4 2 4 2" xfId="41279"/>
    <cellStyle name="Total 2 5 4 4 2 4 2 2" xfId="41280"/>
    <cellStyle name="Total 2 5 4 4 2 4 3" xfId="41281"/>
    <cellStyle name="Total 2 5 4 4 2 5" xfId="41282"/>
    <cellStyle name="Total 2 5 4 4 2 5 2" xfId="41283"/>
    <cellStyle name="Total 2 5 4 4 2 6" xfId="41284"/>
    <cellStyle name="Total 2 5 4 4 3" xfId="41285"/>
    <cellStyle name="Total 2 5 4 4 3 2" xfId="41286"/>
    <cellStyle name="Total 2 5 4 4 3 2 2" xfId="41287"/>
    <cellStyle name="Total 2 5 4 4 3 2 2 2" xfId="41288"/>
    <cellStyle name="Total 2 5 4 4 3 2 2 2 2" xfId="41289"/>
    <cellStyle name="Total 2 5 4 4 3 2 2 3" xfId="41290"/>
    <cellStyle name="Total 2 5 4 4 3 2 3" xfId="41291"/>
    <cellStyle name="Total 2 5 4 4 3 2 3 2" xfId="41292"/>
    <cellStyle name="Total 2 5 4 4 3 2 4" xfId="41293"/>
    <cellStyle name="Total 2 5 4 4 3 3" xfId="41294"/>
    <cellStyle name="Total 2 5 4 4 3 3 2" xfId="41295"/>
    <cellStyle name="Total 2 5 4 4 3 3 2 2" xfId="41296"/>
    <cellStyle name="Total 2 5 4 4 3 3 3" xfId="41297"/>
    <cellStyle name="Total 2 5 4 4 3 4" xfId="41298"/>
    <cellStyle name="Total 2 5 4 4 3 4 2" xfId="41299"/>
    <cellStyle name="Total 2 5 4 4 3 5" xfId="41300"/>
    <cellStyle name="Total 2 5 4 4 4" xfId="41301"/>
    <cellStyle name="Total 2 5 4 4 4 2" xfId="41302"/>
    <cellStyle name="Total 2 5 4 4 4 2 2" xfId="41303"/>
    <cellStyle name="Total 2 5 4 4 4 2 2 2" xfId="41304"/>
    <cellStyle name="Total 2 5 4 4 4 2 3" xfId="41305"/>
    <cellStyle name="Total 2 5 4 4 4 3" xfId="41306"/>
    <cellStyle name="Total 2 5 4 4 4 3 2" xfId="41307"/>
    <cellStyle name="Total 2 5 4 4 4 4" xfId="41308"/>
    <cellStyle name="Total 2 5 4 4 5" xfId="41309"/>
    <cellStyle name="Total 2 5 4 4 5 2" xfId="41310"/>
    <cellStyle name="Total 2 5 4 4 5 2 2" xfId="41311"/>
    <cellStyle name="Total 2 5 4 4 5 3" xfId="41312"/>
    <cellStyle name="Total 2 5 4 4 6" xfId="41313"/>
    <cellStyle name="Total 2 5 4 4 6 2" xfId="41314"/>
    <cellStyle name="Total 2 5 4 4 7" xfId="41315"/>
    <cellStyle name="Total 2 5 4 5" xfId="41316"/>
    <cellStyle name="Total 2 5 4 5 2" xfId="41317"/>
    <cellStyle name="Total 2 5 4 5 2 2" xfId="41318"/>
    <cellStyle name="Total 2 5 4 5 2 2 2" xfId="41319"/>
    <cellStyle name="Total 2 5 4 5 2 2 2 2" xfId="41320"/>
    <cellStyle name="Total 2 5 4 5 2 2 2 2 2" xfId="41321"/>
    <cellStyle name="Total 2 5 4 5 2 2 2 3" xfId="41322"/>
    <cellStyle name="Total 2 5 4 5 2 2 3" xfId="41323"/>
    <cellStyle name="Total 2 5 4 5 2 2 3 2" xfId="41324"/>
    <cellStyle name="Total 2 5 4 5 2 2 4" xfId="41325"/>
    <cellStyle name="Total 2 5 4 5 2 3" xfId="41326"/>
    <cellStyle name="Total 2 5 4 5 2 3 2" xfId="41327"/>
    <cellStyle name="Total 2 5 4 5 2 3 2 2" xfId="41328"/>
    <cellStyle name="Total 2 5 4 5 2 3 3" xfId="41329"/>
    <cellStyle name="Total 2 5 4 5 2 4" xfId="41330"/>
    <cellStyle name="Total 2 5 4 5 2 4 2" xfId="41331"/>
    <cellStyle name="Total 2 5 4 5 2 5" xfId="41332"/>
    <cellStyle name="Total 2 5 4 5 3" xfId="41333"/>
    <cellStyle name="Total 2 5 4 5 3 2" xfId="41334"/>
    <cellStyle name="Total 2 5 4 5 3 2 2" xfId="41335"/>
    <cellStyle name="Total 2 5 4 5 3 2 2 2" xfId="41336"/>
    <cellStyle name="Total 2 5 4 5 3 2 3" xfId="41337"/>
    <cellStyle name="Total 2 5 4 5 3 3" xfId="41338"/>
    <cellStyle name="Total 2 5 4 5 3 3 2" xfId="41339"/>
    <cellStyle name="Total 2 5 4 5 3 4" xfId="41340"/>
    <cellStyle name="Total 2 5 4 5 4" xfId="41341"/>
    <cellStyle name="Total 2 5 4 5 4 2" xfId="41342"/>
    <cellStyle name="Total 2 5 4 5 4 2 2" xfId="41343"/>
    <cellStyle name="Total 2 5 4 5 4 3" xfId="41344"/>
    <cellStyle name="Total 2 5 4 5 5" xfId="41345"/>
    <cellStyle name="Total 2 5 4 5 5 2" xfId="41346"/>
    <cellStyle name="Total 2 5 4 5 6" xfId="41347"/>
    <cellStyle name="Total 2 5 4 6" xfId="41348"/>
    <cellStyle name="Total 2 5 4 6 2" xfId="41349"/>
    <cellStyle name="Total 2 5 4 6 2 2" xfId="41350"/>
    <cellStyle name="Total 2 5 4 6 2 2 2" xfId="41351"/>
    <cellStyle name="Total 2 5 4 6 2 2 2 2" xfId="41352"/>
    <cellStyle name="Total 2 5 4 6 2 2 3" xfId="41353"/>
    <cellStyle name="Total 2 5 4 6 2 3" xfId="41354"/>
    <cellStyle name="Total 2 5 4 6 2 3 2" xfId="41355"/>
    <cellStyle name="Total 2 5 4 6 2 4" xfId="41356"/>
    <cellStyle name="Total 2 5 4 6 3" xfId="41357"/>
    <cellStyle name="Total 2 5 4 6 3 2" xfId="41358"/>
    <cellStyle name="Total 2 5 4 6 3 2 2" xfId="41359"/>
    <cellStyle name="Total 2 5 4 6 3 3" xfId="41360"/>
    <cellStyle name="Total 2 5 4 6 4" xfId="41361"/>
    <cellStyle name="Total 2 5 4 6 4 2" xfId="41362"/>
    <cellStyle name="Total 2 5 4 6 5" xfId="41363"/>
    <cellStyle name="Total 2 5 4 7" xfId="41364"/>
    <cellStyle name="Total 2 5 4 7 2" xfId="41365"/>
    <cellStyle name="Total 2 5 4 7 2 2" xfId="41366"/>
    <cellStyle name="Total 2 5 4 7 2 2 2" xfId="41367"/>
    <cellStyle name="Total 2 5 4 7 2 3" xfId="41368"/>
    <cellStyle name="Total 2 5 4 7 3" xfId="41369"/>
    <cellStyle name="Total 2 5 4 7 3 2" xfId="41370"/>
    <cellStyle name="Total 2 5 4 7 4" xfId="41371"/>
    <cellStyle name="Total 2 5 4 8" xfId="41372"/>
    <cellStyle name="Total 2 5 4 8 2" xfId="41373"/>
    <cellStyle name="Total 2 5 4 8 2 2" xfId="41374"/>
    <cellStyle name="Total 2 5 4 8 3" xfId="41375"/>
    <cellStyle name="Total 2 5 4 9" xfId="41376"/>
    <cellStyle name="Total 2 5 4 9 2" xfId="41377"/>
    <cellStyle name="Total 2 5 5" xfId="41378"/>
    <cellStyle name="Total 2 5 5 2" xfId="41379"/>
    <cellStyle name="Total 2 5 5 2 2" xfId="41380"/>
    <cellStyle name="Total 2 5 5 2 2 2" xfId="41381"/>
    <cellStyle name="Total 2 5 5 2 2 2 2" xfId="41382"/>
    <cellStyle name="Total 2 5 5 2 2 2 2 2" xfId="41383"/>
    <cellStyle name="Total 2 5 5 2 2 2 2 2 2" xfId="41384"/>
    <cellStyle name="Total 2 5 5 2 2 2 2 2 2 2" xfId="41385"/>
    <cellStyle name="Total 2 5 5 2 2 2 2 2 2 2 2" xfId="41386"/>
    <cellStyle name="Total 2 5 5 2 2 2 2 2 2 3" xfId="41387"/>
    <cellStyle name="Total 2 5 5 2 2 2 2 2 3" xfId="41388"/>
    <cellStyle name="Total 2 5 5 2 2 2 2 2 3 2" xfId="41389"/>
    <cellStyle name="Total 2 5 5 2 2 2 2 2 4" xfId="41390"/>
    <cellStyle name="Total 2 5 5 2 2 2 2 3" xfId="41391"/>
    <cellStyle name="Total 2 5 5 2 2 2 2 3 2" xfId="41392"/>
    <cellStyle name="Total 2 5 5 2 2 2 2 3 2 2" xfId="41393"/>
    <cellStyle name="Total 2 5 5 2 2 2 2 3 3" xfId="41394"/>
    <cellStyle name="Total 2 5 5 2 2 2 2 4" xfId="41395"/>
    <cellStyle name="Total 2 5 5 2 2 2 2 4 2" xfId="41396"/>
    <cellStyle name="Total 2 5 5 2 2 2 2 5" xfId="41397"/>
    <cellStyle name="Total 2 5 5 2 2 2 3" xfId="41398"/>
    <cellStyle name="Total 2 5 5 2 2 2 3 2" xfId="41399"/>
    <cellStyle name="Total 2 5 5 2 2 2 3 2 2" xfId="41400"/>
    <cellStyle name="Total 2 5 5 2 2 2 3 2 2 2" xfId="41401"/>
    <cellStyle name="Total 2 5 5 2 2 2 3 2 3" xfId="41402"/>
    <cellStyle name="Total 2 5 5 2 2 2 3 3" xfId="41403"/>
    <cellStyle name="Total 2 5 5 2 2 2 3 3 2" xfId="41404"/>
    <cellStyle name="Total 2 5 5 2 2 2 3 4" xfId="41405"/>
    <cellStyle name="Total 2 5 5 2 2 2 4" xfId="41406"/>
    <cellStyle name="Total 2 5 5 2 2 2 4 2" xfId="41407"/>
    <cellStyle name="Total 2 5 5 2 2 2 4 2 2" xfId="41408"/>
    <cellStyle name="Total 2 5 5 2 2 2 4 3" xfId="41409"/>
    <cellStyle name="Total 2 5 5 2 2 2 5" xfId="41410"/>
    <cellStyle name="Total 2 5 5 2 2 2 5 2" xfId="41411"/>
    <cellStyle name="Total 2 5 5 2 2 2 6" xfId="41412"/>
    <cellStyle name="Total 2 5 5 2 2 3" xfId="41413"/>
    <cellStyle name="Total 2 5 5 2 2 3 2" xfId="41414"/>
    <cellStyle name="Total 2 5 5 2 2 3 2 2" xfId="41415"/>
    <cellStyle name="Total 2 5 5 2 2 3 2 2 2" xfId="41416"/>
    <cellStyle name="Total 2 5 5 2 2 3 2 2 2 2" xfId="41417"/>
    <cellStyle name="Total 2 5 5 2 2 3 2 2 3" xfId="41418"/>
    <cellStyle name="Total 2 5 5 2 2 3 2 3" xfId="41419"/>
    <cellStyle name="Total 2 5 5 2 2 3 2 3 2" xfId="41420"/>
    <cellStyle name="Total 2 5 5 2 2 3 2 4" xfId="41421"/>
    <cellStyle name="Total 2 5 5 2 2 3 3" xfId="41422"/>
    <cellStyle name="Total 2 5 5 2 2 3 3 2" xfId="41423"/>
    <cellStyle name="Total 2 5 5 2 2 3 3 2 2" xfId="41424"/>
    <cellStyle name="Total 2 5 5 2 2 3 3 3" xfId="41425"/>
    <cellStyle name="Total 2 5 5 2 2 3 4" xfId="41426"/>
    <cellStyle name="Total 2 5 5 2 2 3 4 2" xfId="41427"/>
    <cellStyle name="Total 2 5 5 2 2 3 5" xfId="41428"/>
    <cellStyle name="Total 2 5 5 2 2 4" xfId="41429"/>
    <cellStyle name="Total 2 5 5 2 2 4 2" xfId="41430"/>
    <cellStyle name="Total 2 5 5 2 2 4 2 2" xfId="41431"/>
    <cellStyle name="Total 2 5 5 2 2 4 2 2 2" xfId="41432"/>
    <cellStyle name="Total 2 5 5 2 2 4 2 3" xfId="41433"/>
    <cellStyle name="Total 2 5 5 2 2 4 3" xfId="41434"/>
    <cellStyle name="Total 2 5 5 2 2 4 3 2" xfId="41435"/>
    <cellStyle name="Total 2 5 5 2 2 4 4" xfId="41436"/>
    <cellStyle name="Total 2 5 5 2 2 5" xfId="41437"/>
    <cellStyle name="Total 2 5 5 2 2 5 2" xfId="41438"/>
    <cellStyle name="Total 2 5 5 2 2 5 2 2" xfId="41439"/>
    <cellStyle name="Total 2 5 5 2 2 5 3" xfId="41440"/>
    <cellStyle name="Total 2 5 5 2 2 6" xfId="41441"/>
    <cellStyle name="Total 2 5 5 2 2 6 2" xfId="41442"/>
    <cellStyle name="Total 2 5 5 2 2 7" xfId="41443"/>
    <cellStyle name="Total 2 5 5 2 3" xfId="41444"/>
    <cellStyle name="Total 2 5 5 2 3 2" xfId="41445"/>
    <cellStyle name="Total 2 5 5 2 3 2 2" xfId="41446"/>
    <cellStyle name="Total 2 5 5 2 3 2 2 2" xfId="41447"/>
    <cellStyle name="Total 2 5 5 2 3 2 2 2 2" xfId="41448"/>
    <cellStyle name="Total 2 5 5 2 3 2 2 2 2 2" xfId="41449"/>
    <cellStyle name="Total 2 5 5 2 3 2 2 2 3" xfId="41450"/>
    <cellStyle name="Total 2 5 5 2 3 2 2 3" xfId="41451"/>
    <cellStyle name="Total 2 5 5 2 3 2 2 3 2" xfId="41452"/>
    <cellStyle name="Total 2 5 5 2 3 2 2 4" xfId="41453"/>
    <cellStyle name="Total 2 5 5 2 3 2 3" xfId="41454"/>
    <cellStyle name="Total 2 5 5 2 3 2 3 2" xfId="41455"/>
    <cellStyle name="Total 2 5 5 2 3 2 3 2 2" xfId="41456"/>
    <cellStyle name="Total 2 5 5 2 3 2 3 3" xfId="41457"/>
    <cellStyle name="Total 2 5 5 2 3 2 4" xfId="41458"/>
    <cellStyle name="Total 2 5 5 2 3 2 4 2" xfId="41459"/>
    <cellStyle name="Total 2 5 5 2 3 2 5" xfId="41460"/>
    <cellStyle name="Total 2 5 5 2 3 3" xfId="41461"/>
    <cellStyle name="Total 2 5 5 2 3 3 2" xfId="41462"/>
    <cellStyle name="Total 2 5 5 2 3 3 2 2" xfId="41463"/>
    <cellStyle name="Total 2 5 5 2 3 3 2 2 2" xfId="41464"/>
    <cellStyle name="Total 2 5 5 2 3 3 2 3" xfId="41465"/>
    <cellStyle name="Total 2 5 5 2 3 3 3" xfId="41466"/>
    <cellStyle name="Total 2 5 5 2 3 3 3 2" xfId="41467"/>
    <cellStyle name="Total 2 5 5 2 3 3 4" xfId="41468"/>
    <cellStyle name="Total 2 5 5 2 3 4" xfId="41469"/>
    <cellStyle name="Total 2 5 5 2 3 4 2" xfId="41470"/>
    <cellStyle name="Total 2 5 5 2 3 4 2 2" xfId="41471"/>
    <cellStyle name="Total 2 5 5 2 3 4 3" xfId="41472"/>
    <cellStyle name="Total 2 5 5 2 3 5" xfId="41473"/>
    <cellStyle name="Total 2 5 5 2 3 5 2" xfId="41474"/>
    <cellStyle name="Total 2 5 5 2 3 6" xfId="41475"/>
    <cellStyle name="Total 2 5 5 2 4" xfId="41476"/>
    <cellStyle name="Total 2 5 5 2 4 2" xfId="41477"/>
    <cellStyle name="Total 2 5 5 2 4 2 2" xfId="41478"/>
    <cellStyle name="Total 2 5 5 2 4 2 2 2" xfId="41479"/>
    <cellStyle name="Total 2 5 5 2 4 2 2 2 2" xfId="41480"/>
    <cellStyle name="Total 2 5 5 2 4 2 2 3" xfId="41481"/>
    <cellStyle name="Total 2 5 5 2 4 2 3" xfId="41482"/>
    <cellStyle name="Total 2 5 5 2 4 2 3 2" xfId="41483"/>
    <cellStyle name="Total 2 5 5 2 4 2 4" xfId="41484"/>
    <cellStyle name="Total 2 5 5 2 4 3" xfId="41485"/>
    <cellStyle name="Total 2 5 5 2 4 3 2" xfId="41486"/>
    <cellStyle name="Total 2 5 5 2 4 3 2 2" xfId="41487"/>
    <cellStyle name="Total 2 5 5 2 4 3 3" xfId="41488"/>
    <cellStyle name="Total 2 5 5 2 4 4" xfId="41489"/>
    <cellStyle name="Total 2 5 5 2 4 4 2" xfId="41490"/>
    <cellStyle name="Total 2 5 5 2 4 5" xfId="41491"/>
    <cellStyle name="Total 2 5 5 2 5" xfId="41492"/>
    <cellStyle name="Total 2 5 5 2 5 2" xfId="41493"/>
    <cellStyle name="Total 2 5 5 2 5 2 2" xfId="41494"/>
    <cellStyle name="Total 2 5 5 2 5 2 2 2" xfId="41495"/>
    <cellStyle name="Total 2 5 5 2 5 2 3" xfId="41496"/>
    <cellStyle name="Total 2 5 5 2 5 3" xfId="41497"/>
    <cellStyle name="Total 2 5 5 2 5 3 2" xfId="41498"/>
    <cellStyle name="Total 2 5 5 2 5 4" xfId="41499"/>
    <cellStyle name="Total 2 5 5 2 6" xfId="41500"/>
    <cellStyle name="Total 2 5 5 2 6 2" xfId="41501"/>
    <cellStyle name="Total 2 5 5 2 6 2 2" xfId="41502"/>
    <cellStyle name="Total 2 5 5 2 6 3" xfId="41503"/>
    <cellStyle name="Total 2 5 5 2 7" xfId="41504"/>
    <cellStyle name="Total 2 5 5 2 7 2" xfId="41505"/>
    <cellStyle name="Total 2 5 5 2 8" xfId="41506"/>
    <cellStyle name="Total 2 5 5 3" xfId="41507"/>
    <cellStyle name="Total 2 5 5 3 2" xfId="41508"/>
    <cellStyle name="Total 2 5 5 3 2 2" xfId="41509"/>
    <cellStyle name="Total 2 5 5 3 2 2 2" xfId="41510"/>
    <cellStyle name="Total 2 5 5 3 2 2 2 2" xfId="41511"/>
    <cellStyle name="Total 2 5 5 3 2 2 2 2 2" xfId="41512"/>
    <cellStyle name="Total 2 5 5 3 2 2 2 2 2 2" xfId="41513"/>
    <cellStyle name="Total 2 5 5 3 2 2 2 2 3" xfId="41514"/>
    <cellStyle name="Total 2 5 5 3 2 2 2 3" xfId="41515"/>
    <cellStyle name="Total 2 5 5 3 2 2 2 3 2" xfId="41516"/>
    <cellStyle name="Total 2 5 5 3 2 2 2 4" xfId="41517"/>
    <cellStyle name="Total 2 5 5 3 2 2 3" xfId="41518"/>
    <cellStyle name="Total 2 5 5 3 2 2 3 2" xfId="41519"/>
    <cellStyle name="Total 2 5 5 3 2 2 3 2 2" xfId="41520"/>
    <cellStyle name="Total 2 5 5 3 2 2 3 3" xfId="41521"/>
    <cellStyle name="Total 2 5 5 3 2 2 4" xfId="41522"/>
    <cellStyle name="Total 2 5 5 3 2 2 4 2" xfId="41523"/>
    <cellStyle name="Total 2 5 5 3 2 2 5" xfId="41524"/>
    <cellStyle name="Total 2 5 5 3 2 3" xfId="41525"/>
    <cellStyle name="Total 2 5 5 3 2 3 2" xfId="41526"/>
    <cellStyle name="Total 2 5 5 3 2 3 2 2" xfId="41527"/>
    <cellStyle name="Total 2 5 5 3 2 3 2 2 2" xfId="41528"/>
    <cellStyle name="Total 2 5 5 3 2 3 2 3" xfId="41529"/>
    <cellStyle name="Total 2 5 5 3 2 3 3" xfId="41530"/>
    <cellStyle name="Total 2 5 5 3 2 3 3 2" xfId="41531"/>
    <cellStyle name="Total 2 5 5 3 2 3 4" xfId="41532"/>
    <cellStyle name="Total 2 5 5 3 2 4" xfId="41533"/>
    <cellStyle name="Total 2 5 5 3 2 4 2" xfId="41534"/>
    <cellStyle name="Total 2 5 5 3 2 4 2 2" xfId="41535"/>
    <cellStyle name="Total 2 5 5 3 2 4 3" xfId="41536"/>
    <cellStyle name="Total 2 5 5 3 2 5" xfId="41537"/>
    <cellStyle name="Total 2 5 5 3 2 5 2" xfId="41538"/>
    <cellStyle name="Total 2 5 5 3 2 6" xfId="41539"/>
    <cellStyle name="Total 2 5 5 3 3" xfId="41540"/>
    <cellStyle name="Total 2 5 5 3 3 2" xfId="41541"/>
    <cellStyle name="Total 2 5 5 3 3 2 2" xfId="41542"/>
    <cellStyle name="Total 2 5 5 3 3 2 2 2" xfId="41543"/>
    <cellStyle name="Total 2 5 5 3 3 2 2 2 2" xfId="41544"/>
    <cellStyle name="Total 2 5 5 3 3 2 2 3" xfId="41545"/>
    <cellStyle name="Total 2 5 5 3 3 2 3" xfId="41546"/>
    <cellStyle name="Total 2 5 5 3 3 2 3 2" xfId="41547"/>
    <cellStyle name="Total 2 5 5 3 3 2 4" xfId="41548"/>
    <cellStyle name="Total 2 5 5 3 3 3" xfId="41549"/>
    <cellStyle name="Total 2 5 5 3 3 3 2" xfId="41550"/>
    <cellStyle name="Total 2 5 5 3 3 3 2 2" xfId="41551"/>
    <cellStyle name="Total 2 5 5 3 3 3 3" xfId="41552"/>
    <cellStyle name="Total 2 5 5 3 3 4" xfId="41553"/>
    <cellStyle name="Total 2 5 5 3 3 4 2" xfId="41554"/>
    <cellStyle name="Total 2 5 5 3 3 5" xfId="41555"/>
    <cellStyle name="Total 2 5 5 3 4" xfId="41556"/>
    <cellStyle name="Total 2 5 5 3 4 2" xfId="41557"/>
    <cellStyle name="Total 2 5 5 3 4 2 2" xfId="41558"/>
    <cellStyle name="Total 2 5 5 3 4 2 2 2" xfId="41559"/>
    <cellStyle name="Total 2 5 5 3 4 2 3" xfId="41560"/>
    <cellStyle name="Total 2 5 5 3 4 3" xfId="41561"/>
    <cellStyle name="Total 2 5 5 3 4 3 2" xfId="41562"/>
    <cellStyle name="Total 2 5 5 3 4 4" xfId="41563"/>
    <cellStyle name="Total 2 5 5 3 5" xfId="41564"/>
    <cellStyle name="Total 2 5 5 3 5 2" xfId="41565"/>
    <cellStyle name="Total 2 5 5 3 5 2 2" xfId="41566"/>
    <cellStyle name="Total 2 5 5 3 5 3" xfId="41567"/>
    <cellStyle name="Total 2 5 5 3 6" xfId="41568"/>
    <cellStyle name="Total 2 5 5 3 6 2" xfId="41569"/>
    <cellStyle name="Total 2 5 5 3 7" xfId="41570"/>
    <cellStyle name="Total 2 5 5 4" xfId="41571"/>
    <cellStyle name="Total 2 5 5 4 2" xfId="41572"/>
    <cellStyle name="Total 2 5 5 4 2 2" xfId="41573"/>
    <cellStyle name="Total 2 5 5 4 2 2 2" xfId="41574"/>
    <cellStyle name="Total 2 5 5 4 2 2 2 2" xfId="41575"/>
    <cellStyle name="Total 2 5 5 4 2 2 2 2 2" xfId="41576"/>
    <cellStyle name="Total 2 5 5 4 2 2 2 3" xfId="41577"/>
    <cellStyle name="Total 2 5 5 4 2 2 3" xfId="41578"/>
    <cellStyle name="Total 2 5 5 4 2 2 3 2" xfId="41579"/>
    <cellStyle name="Total 2 5 5 4 2 2 4" xfId="41580"/>
    <cellStyle name="Total 2 5 5 4 2 3" xfId="41581"/>
    <cellStyle name="Total 2 5 5 4 2 3 2" xfId="41582"/>
    <cellStyle name="Total 2 5 5 4 2 3 2 2" xfId="41583"/>
    <cellStyle name="Total 2 5 5 4 2 3 3" xfId="41584"/>
    <cellStyle name="Total 2 5 5 4 2 4" xfId="41585"/>
    <cellStyle name="Total 2 5 5 4 2 4 2" xfId="41586"/>
    <cellStyle name="Total 2 5 5 4 2 5" xfId="41587"/>
    <cellStyle name="Total 2 5 5 4 3" xfId="41588"/>
    <cellStyle name="Total 2 5 5 4 3 2" xfId="41589"/>
    <cellStyle name="Total 2 5 5 4 3 2 2" xfId="41590"/>
    <cellStyle name="Total 2 5 5 4 3 2 2 2" xfId="41591"/>
    <cellStyle name="Total 2 5 5 4 3 2 3" xfId="41592"/>
    <cellStyle name="Total 2 5 5 4 3 3" xfId="41593"/>
    <cellStyle name="Total 2 5 5 4 3 3 2" xfId="41594"/>
    <cellStyle name="Total 2 5 5 4 3 4" xfId="41595"/>
    <cellStyle name="Total 2 5 5 4 4" xfId="41596"/>
    <cellStyle name="Total 2 5 5 4 4 2" xfId="41597"/>
    <cellStyle name="Total 2 5 5 4 4 2 2" xfId="41598"/>
    <cellStyle name="Total 2 5 5 4 4 3" xfId="41599"/>
    <cellStyle name="Total 2 5 5 4 5" xfId="41600"/>
    <cellStyle name="Total 2 5 5 4 5 2" xfId="41601"/>
    <cellStyle name="Total 2 5 5 4 6" xfId="41602"/>
    <cellStyle name="Total 2 5 5 5" xfId="41603"/>
    <cellStyle name="Total 2 5 5 5 2" xfId="41604"/>
    <cellStyle name="Total 2 5 5 5 2 2" xfId="41605"/>
    <cellStyle name="Total 2 5 5 5 2 2 2" xfId="41606"/>
    <cellStyle name="Total 2 5 5 5 2 2 2 2" xfId="41607"/>
    <cellStyle name="Total 2 5 5 5 2 2 3" xfId="41608"/>
    <cellStyle name="Total 2 5 5 5 2 3" xfId="41609"/>
    <cellStyle name="Total 2 5 5 5 2 3 2" xfId="41610"/>
    <cellStyle name="Total 2 5 5 5 2 4" xfId="41611"/>
    <cellStyle name="Total 2 5 5 5 3" xfId="41612"/>
    <cellStyle name="Total 2 5 5 5 3 2" xfId="41613"/>
    <cellStyle name="Total 2 5 5 5 3 2 2" xfId="41614"/>
    <cellStyle name="Total 2 5 5 5 3 3" xfId="41615"/>
    <cellStyle name="Total 2 5 5 5 4" xfId="41616"/>
    <cellStyle name="Total 2 5 5 5 4 2" xfId="41617"/>
    <cellStyle name="Total 2 5 5 5 5" xfId="41618"/>
    <cellStyle name="Total 2 5 5 6" xfId="41619"/>
    <cellStyle name="Total 2 5 5 6 2" xfId="41620"/>
    <cellStyle name="Total 2 5 5 6 2 2" xfId="41621"/>
    <cellStyle name="Total 2 5 5 6 2 2 2" xfId="41622"/>
    <cellStyle name="Total 2 5 5 6 2 3" xfId="41623"/>
    <cellStyle name="Total 2 5 5 6 3" xfId="41624"/>
    <cellStyle name="Total 2 5 5 6 3 2" xfId="41625"/>
    <cellStyle name="Total 2 5 5 6 4" xfId="41626"/>
    <cellStyle name="Total 2 5 5 7" xfId="41627"/>
    <cellStyle name="Total 2 5 5 7 2" xfId="41628"/>
    <cellStyle name="Total 2 5 5 7 2 2" xfId="41629"/>
    <cellStyle name="Total 2 5 5 7 3" xfId="41630"/>
    <cellStyle name="Total 2 5 5 8" xfId="41631"/>
    <cellStyle name="Total 2 5 5 8 2" xfId="41632"/>
    <cellStyle name="Total 2 5 5 9" xfId="41633"/>
    <cellStyle name="Total 2 5 6" xfId="41634"/>
    <cellStyle name="Total 2 5 6 2" xfId="41635"/>
    <cellStyle name="Total 2 5 6 2 2" xfId="41636"/>
    <cellStyle name="Total 2 5 6 2 2 2" xfId="41637"/>
    <cellStyle name="Total 2 5 6 2 2 2 2" xfId="41638"/>
    <cellStyle name="Total 2 5 6 2 2 2 2 2" xfId="41639"/>
    <cellStyle name="Total 2 5 6 2 2 2 2 2 2" xfId="41640"/>
    <cellStyle name="Total 2 5 6 2 2 2 2 2 2 2" xfId="41641"/>
    <cellStyle name="Total 2 5 6 2 2 2 2 2 3" xfId="41642"/>
    <cellStyle name="Total 2 5 6 2 2 2 2 3" xfId="41643"/>
    <cellStyle name="Total 2 5 6 2 2 2 2 3 2" xfId="41644"/>
    <cellStyle name="Total 2 5 6 2 2 2 2 4" xfId="41645"/>
    <cellStyle name="Total 2 5 6 2 2 2 3" xfId="41646"/>
    <cellStyle name="Total 2 5 6 2 2 2 3 2" xfId="41647"/>
    <cellStyle name="Total 2 5 6 2 2 2 3 2 2" xfId="41648"/>
    <cellStyle name="Total 2 5 6 2 2 2 3 3" xfId="41649"/>
    <cellStyle name="Total 2 5 6 2 2 2 4" xfId="41650"/>
    <cellStyle name="Total 2 5 6 2 2 2 4 2" xfId="41651"/>
    <cellStyle name="Total 2 5 6 2 2 2 5" xfId="41652"/>
    <cellStyle name="Total 2 5 6 2 2 3" xfId="41653"/>
    <cellStyle name="Total 2 5 6 2 2 3 2" xfId="41654"/>
    <cellStyle name="Total 2 5 6 2 2 3 2 2" xfId="41655"/>
    <cellStyle name="Total 2 5 6 2 2 3 2 2 2" xfId="41656"/>
    <cellStyle name="Total 2 5 6 2 2 3 2 3" xfId="41657"/>
    <cellStyle name="Total 2 5 6 2 2 3 3" xfId="41658"/>
    <cellStyle name="Total 2 5 6 2 2 3 3 2" xfId="41659"/>
    <cellStyle name="Total 2 5 6 2 2 3 4" xfId="41660"/>
    <cellStyle name="Total 2 5 6 2 2 4" xfId="41661"/>
    <cellStyle name="Total 2 5 6 2 2 4 2" xfId="41662"/>
    <cellStyle name="Total 2 5 6 2 2 4 2 2" xfId="41663"/>
    <cellStyle name="Total 2 5 6 2 2 4 3" xfId="41664"/>
    <cellStyle name="Total 2 5 6 2 2 5" xfId="41665"/>
    <cellStyle name="Total 2 5 6 2 2 5 2" xfId="41666"/>
    <cellStyle name="Total 2 5 6 2 2 6" xfId="41667"/>
    <cellStyle name="Total 2 5 6 2 3" xfId="41668"/>
    <cellStyle name="Total 2 5 6 2 3 2" xfId="41669"/>
    <cellStyle name="Total 2 5 6 2 3 2 2" xfId="41670"/>
    <cellStyle name="Total 2 5 6 2 3 2 2 2" xfId="41671"/>
    <cellStyle name="Total 2 5 6 2 3 2 2 2 2" xfId="41672"/>
    <cellStyle name="Total 2 5 6 2 3 2 2 3" xfId="41673"/>
    <cellStyle name="Total 2 5 6 2 3 2 3" xfId="41674"/>
    <cellStyle name="Total 2 5 6 2 3 2 3 2" xfId="41675"/>
    <cellStyle name="Total 2 5 6 2 3 2 4" xfId="41676"/>
    <cellStyle name="Total 2 5 6 2 3 3" xfId="41677"/>
    <cellStyle name="Total 2 5 6 2 3 3 2" xfId="41678"/>
    <cellStyle name="Total 2 5 6 2 3 3 2 2" xfId="41679"/>
    <cellStyle name="Total 2 5 6 2 3 3 3" xfId="41680"/>
    <cellStyle name="Total 2 5 6 2 3 4" xfId="41681"/>
    <cellStyle name="Total 2 5 6 2 3 4 2" xfId="41682"/>
    <cellStyle name="Total 2 5 6 2 3 5" xfId="41683"/>
    <cellStyle name="Total 2 5 6 2 4" xfId="41684"/>
    <cellStyle name="Total 2 5 6 2 4 2" xfId="41685"/>
    <cellStyle name="Total 2 5 6 2 4 2 2" xfId="41686"/>
    <cellStyle name="Total 2 5 6 2 4 2 2 2" xfId="41687"/>
    <cellStyle name="Total 2 5 6 2 4 2 3" xfId="41688"/>
    <cellStyle name="Total 2 5 6 2 4 3" xfId="41689"/>
    <cellStyle name="Total 2 5 6 2 4 3 2" xfId="41690"/>
    <cellStyle name="Total 2 5 6 2 4 4" xfId="41691"/>
    <cellStyle name="Total 2 5 6 2 5" xfId="41692"/>
    <cellStyle name="Total 2 5 6 2 5 2" xfId="41693"/>
    <cellStyle name="Total 2 5 6 2 5 2 2" xfId="41694"/>
    <cellStyle name="Total 2 5 6 2 5 3" xfId="41695"/>
    <cellStyle name="Total 2 5 6 2 6" xfId="41696"/>
    <cellStyle name="Total 2 5 6 2 6 2" xfId="41697"/>
    <cellStyle name="Total 2 5 6 2 7" xfId="41698"/>
    <cellStyle name="Total 2 5 6 3" xfId="41699"/>
    <cellStyle name="Total 2 5 6 3 2" xfId="41700"/>
    <cellStyle name="Total 2 5 6 3 2 2" xfId="41701"/>
    <cellStyle name="Total 2 5 6 3 2 2 2" xfId="41702"/>
    <cellStyle name="Total 2 5 6 3 2 2 2 2" xfId="41703"/>
    <cellStyle name="Total 2 5 6 3 2 2 2 2 2" xfId="41704"/>
    <cellStyle name="Total 2 5 6 3 2 2 2 3" xfId="41705"/>
    <cellStyle name="Total 2 5 6 3 2 2 3" xfId="41706"/>
    <cellStyle name="Total 2 5 6 3 2 2 3 2" xfId="41707"/>
    <cellStyle name="Total 2 5 6 3 2 2 4" xfId="41708"/>
    <cellStyle name="Total 2 5 6 3 2 3" xfId="41709"/>
    <cellStyle name="Total 2 5 6 3 2 3 2" xfId="41710"/>
    <cellStyle name="Total 2 5 6 3 2 3 2 2" xfId="41711"/>
    <cellStyle name="Total 2 5 6 3 2 3 3" xfId="41712"/>
    <cellStyle name="Total 2 5 6 3 2 4" xfId="41713"/>
    <cellStyle name="Total 2 5 6 3 2 4 2" xfId="41714"/>
    <cellStyle name="Total 2 5 6 3 2 5" xfId="41715"/>
    <cellStyle name="Total 2 5 6 3 3" xfId="41716"/>
    <cellStyle name="Total 2 5 6 3 3 2" xfId="41717"/>
    <cellStyle name="Total 2 5 6 3 3 2 2" xfId="41718"/>
    <cellStyle name="Total 2 5 6 3 3 2 2 2" xfId="41719"/>
    <cellStyle name="Total 2 5 6 3 3 2 3" xfId="41720"/>
    <cellStyle name="Total 2 5 6 3 3 3" xfId="41721"/>
    <cellStyle name="Total 2 5 6 3 3 3 2" xfId="41722"/>
    <cellStyle name="Total 2 5 6 3 3 4" xfId="41723"/>
    <cellStyle name="Total 2 5 6 3 4" xfId="41724"/>
    <cellStyle name="Total 2 5 6 3 4 2" xfId="41725"/>
    <cellStyle name="Total 2 5 6 3 4 2 2" xfId="41726"/>
    <cellStyle name="Total 2 5 6 3 4 3" xfId="41727"/>
    <cellStyle name="Total 2 5 6 3 5" xfId="41728"/>
    <cellStyle name="Total 2 5 6 3 5 2" xfId="41729"/>
    <cellStyle name="Total 2 5 6 3 6" xfId="41730"/>
    <cellStyle name="Total 2 5 6 4" xfId="41731"/>
    <cellStyle name="Total 2 5 6 4 2" xfId="41732"/>
    <cellStyle name="Total 2 5 6 4 2 2" xfId="41733"/>
    <cellStyle name="Total 2 5 6 4 2 2 2" xfId="41734"/>
    <cellStyle name="Total 2 5 6 4 2 2 2 2" xfId="41735"/>
    <cellStyle name="Total 2 5 6 4 2 2 3" xfId="41736"/>
    <cellStyle name="Total 2 5 6 4 2 3" xfId="41737"/>
    <cellStyle name="Total 2 5 6 4 2 3 2" xfId="41738"/>
    <cellStyle name="Total 2 5 6 4 2 4" xfId="41739"/>
    <cellStyle name="Total 2 5 6 4 3" xfId="41740"/>
    <cellStyle name="Total 2 5 6 4 3 2" xfId="41741"/>
    <cellStyle name="Total 2 5 6 4 3 2 2" xfId="41742"/>
    <cellStyle name="Total 2 5 6 4 3 3" xfId="41743"/>
    <cellStyle name="Total 2 5 6 4 4" xfId="41744"/>
    <cellStyle name="Total 2 5 6 4 4 2" xfId="41745"/>
    <cellStyle name="Total 2 5 6 4 5" xfId="41746"/>
    <cellStyle name="Total 2 5 6 5" xfId="41747"/>
    <cellStyle name="Total 2 5 6 5 2" xfId="41748"/>
    <cellStyle name="Total 2 5 6 5 2 2" xfId="41749"/>
    <cellStyle name="Total 2 5 6 5 2 2 2" xfId="41750"/>
    <cellStyle name="Total 2 5 6 5 2 3" xfId="41751"/>
    <cellStyle name="Total 2 5 6 5 3" xfId="41752"/>
    <cellStyle name="Total 2 5 6 5 3 2" xfId="41753"/>
    <cellStyle name="Total 2 5 6 5 4" xfId="41754"/>
    <cellStyle name="Total 2 5 6 6" xfId="41755"/>
    <cellStyle name="Total 2 5 6 6 2" xfId="41756"/>
    <cellStyle name="Total 2 5 6 6 2 2" xfId="41757"/>
    <cellStyle name="Total 2 5 6 6 3" xfId="41758"/>
    <cellStyle name="Total 2 5 6 7" xfId="41759"/>
    <cellStyle name="Total 2 5 6 7 2" xfId="41760"/>
    <cellStyle name="Total 2 5 6 8" xfId="41761"/>
    <cellStyle name="Total 2 5 7" xfId="41762"/>
    <cellStyle name="Total 2 5 7 2" xfId="41763"/>
    <cellStyle name="Total 2 5 7 2 2" xfId="41764"/>
    <cellStyle name="Total 2 5 7 2 2 2" xfId="41765"/>
    <cellStyle name="Total 2 5 7 2 2 2 2" xfId="41766"/>
    <cellStyle name="Total 2 5 7 2 2 2 2 2" xfId="41767"/>
    <cellStyle name="Total 2 5 7 2 2 2 2 2 2" xfId="41768"/>
    <cellStyle name="Total 2 5 7 2 2 2 2 3" xfId="41769"/>
    <cellStyle name="Total 2 5 7 2 2 2 3" xfId="41770"/>
    <cellStyle name="Total 2 5 7 2 2 2 3 2" xfId="41771"/>
    <cellStyle name="Total 2 5 7 2 2 2 4" xfId="41772"/>
    <cellStyle name="Total 2 5 7 2 2 3" xfId="41773"/>
    <cellStyle name="Total 2 5 7 2 2 3 2" xfId="41774"/>
    <cellStyle name="Total 2 5 7 2 2 3 2 2" xfId="41775"/>
    <cellStyle name="Total 2 5 7 2 2 3 3" xfId="41776"/>
    <cellStyle name="Total 2 5 7 2 2 4" xfId="41777"/>
    <cellStyle name="Total 2 5 7 2 2 4 2" xfId="41778"/>
    <cellStyle name="Total 2 5 7 2 2 5" xfId="41779"/>
    <cellStyle name="Total 2 5 7 2 3" xfId="41780"/>
    <cellStyle name="Total 2 5 7 2 3 2" xfId="41781"/>
    <cellStyle name="Total 2 5 7 2 3 2 2" xfId="41782"/>
    <cellStyle name="Total 2 5 7 2 3 2 2 2" xfId="41783"/>
    <cellStyle name="Total 2 5 7 2 3 2 3" xfId="41784"/>
    <cellStyle name="Total 2 5 7 2 3 3" xfId="41785"/>
    <cellStyle name="Total 2 5 7 2 3 3 2" xfId="41786"/>
    <cellStyle name="Total 2 5 7 2 3 4" xfId="41787"/>
    <cellStyle name="Total 2 5 7 2 4" xfId="41788"/>
    <cellStyle name="Total 2 5 7 2 4 2" xfId="41789"/>
    <cellStyle name="Total 2 5 7 2 4 2 2" xfId="41790"/>
    <cellStyle name="Total 2 5 7 2 4 3" xfId="41791"/>
    <cellStyle name="Total 2 5 7 2 5" xfId="41792"/>
    <cellStyle name="Total 2 5 7 2 5 2" xfId="41793"/>
    <cellStyle name="Total 2 5 7 2 6" xfId="41794"/>
    <cellStyle name="Total 2 5 7 3" xfId="41795"/>
    <cellStyle name="Total 2 5 7 3 2" xfId="41796"/>
    <cellStyle name="Total 2 5 7 3 2 2" xfId="41797"/>
    <cellStyle name="Total 2 5 7 3 2 2 2" xfId="41798"/>
    <cellStyle name="Total 2 5 7 3 2 2 2 2" xfId="41799"/>
    <cellStyle name="Total 2 5 7 3 2 2 3" xfId="41800"/>
    <cellStyle name="Total 2 5 7 3 2 3" xfId="41801"/>
    <cellStyle name="Total 2 5 7 3 2 3 2" xfId="41802"/>
    <cellStyle name="Total 2 5 7 3 2 4" xfId="41803"/>
    <cellStyle name="Total 2 5 7 3 3" xfId="41804"/>
    <cellStyle name="Total 2 5 7 3 3 2" xfId="41805"/>
    <cellStyle name="Total 2 5 7 3 3 2 2" xfId="41806"/>
    <cellStyle name="Total 2 5 7 3 3 3" xfId="41807"/>
    <cellStyle name="Total 2 5 7 3 4" xfId="41808"/>
    <cellStyle name="Total 2 5 7 3 4 2" xfId="41809"/>
    <cellStyle name="Total 2 5 7 3 5" xfId="41810"/>
    <cellStyle name="Total 2 5 7 4" xfId="41811"/>
    <cellStyle name="Total 2 5 7 4 2" xfId="41812"/>
    <cellStyle name="Total 2 5 7 4 2 2" xfId="41813"/>
    <cellStyle name="Total 2 5 7 4 2 2 2" xfId="41814"/>
    <cellStyle name="Total 2 5 7 4 2 3" xfId="41815"/>
    <cellStyle name="Total 2 5 7 4 3" xfId="41816"/>
    <cellStyle name="Total 2 5 7 4 3 2" xfId="41817"/>
    <cellStyle name="Total 2 5 7 4 4" xfId="41818"/>
    <cellStyle name="Total 2 5 7 5" xfId="41819"/>
    <cellStyle name="Total 2 5 7 5 2" xfId="41820"/>
    <cellStyle name="Total 2 5 7 5 2 2" xfId="41821"/>
    <cellStyle name="Total 2 5 7 5 3" xfId="41822"/>
    <cellStyle name="Total 2 5 7 6" xfId="41823"/>
    <cellStyle name="Total 2 5 7 6 2" xfId="41824"/>
    <cellStyle name="Total 2 5 7 7" xfId="41825"/>
    <cellStyle name="Total 2 5 8" xfId="41826"/>
    <cellStyle name="Total 2 5 8 2" xfId="41827"/>
    <cellStyle name="Total 2 5 8 2 2" xfId="41828"/>
    <cellStyle name="Total 2 5 8 2 2 2" xfId="41829"/>
    <cellStyle name="Total 2 5 8 2 2 2 2" xfId="41830"/>
    <cellStyle name="Total 2 5 8 2 2 2 2 2" xfId="41831"/>
    <cellStyle name="Total 2 5 8 2 2 2 3" xfId="41832"/>
    <cellStyle name="Total 2 5 8 2 2 3" xfId="41833"/>
    <cellStyle name="Total 2 5 8 2 2 3 2" xfId="41834"/>
    <cellStyle name="Total 2 5 8 2 2 4" xfId="41835"/>
    <cellStyle name="Total 2 5 8 2 3" xfId="41836"/>
    <cellStyle name="Total 2 5 8 2 3 2" xfId="41837"/>
    <cellStyle name="Total 2 5 8 2 3 2 2" xfId="41838"/>
    <cellStyle name="Total 2 5 8 2 3 3" xfId="41839"/>
    <cellStyle name="Total 2 5 8 2 4" xfId="41840"/>
    <cellStyle name="Total 2 5 8 2 4 2" xfId="41841"/>
    <cellStyle name="Total 2 5 8 2 5" xfId="41842"/>
    <cellStyle name="Total 2 5 8 3" xfId="41843"/>
    <cellStyle name="Total 2 5 8 3 2" xfId="41844"/>
    <cellStyle name="Total 2 5 8 3 2 2" xfId="41845"/>
    <cellStyle name="Total 2 5 8 3 2 2 2" xfId="41846"/>
    <cellStyle name="Total 2 5 8 3 2 3" xfId="41847"/>
    <cellStyle name="Total 2 5 8 3 3" xfId="41848"/>
    <cellStyle name="Total 2 5 8 3 3 2" xfId="41849"/>
    <cellStyle name="Total 2 5 8 3 4" xfId="41850"/>
    <cellStyle name="Total 2 5 8 4" xfId="41851"/>
    <cellStyle name="Total 2 5 8 4 2" xfId="41852"/>
    <cellStyle name="Total 2 5 8 4 2 2" xfId="41853"/>
    <cellStyle name="Total 2 5 8 4 3" xfId="41854"/>
    <cellStyle name="Total 2 5 8 5" xfId="41855"/>
    <cellStyle name="Total 2 5 8 5 2" xfId="41856"/>
    <cellStyle name="Total 2 5 8 6" xfId="41857"/>
    <cellStyle name="Total 2 5 9" xfId="41858"/>
    <cellStyle name="Total 2 5 9 2" xfId="41859"/>
    <cellStyle name="Total 2 5 9 2 2" xfId="41860"/>
    <cellStyle name="Total 2 5 9 2 2 2" xfId="41861"/>
    <cellStyle name="Total 2 5 9 2 2 2 2" xfId="41862"/>
    <cellStyle name="Total 2 5 9 2 2 3" xfId="41863"/>
    <cellStyle name="Total 2 5 9 2 3" xfId="41864"/>
    <cellStyle name="Total 2 5 9 2 3 2" xfId="41865"/>
    <cellStyle name="Total 2 5 9 2 4" xfId="41866"/>
    <cellStyle name="Total 2 5 9 3" xfId="41867"/>
    <cellStyle name="Total 2 5 9 3 2" xfId="41868"/>
    <cellStyle name="Total 2 5 9 3 2 2" xfId="41869"/>
    <cellStyle name="Total 2 5 9 3 3" xfId="41870"/>
    <cellStyle name="Total 2 5 9 4" xfId="41871"/>
    <cellStyle name="Total 2 5 9 4 2" xfId="41872"/>
    <cellStyle name="Total 2 5 9 5" xfId="41873"/>
    <cellStyle name="Total 2 6" xfId="41874"/>
    <cellStyle name="Total 2 6 10" xfId="41875"/>
    <cellStyle name="Total 2 6 10 2" xfId="41876"/>
    <cellStyle name="Total 2 6 10 2 2" xfId="41877"/>
    <cellStyle name="Total 2 6 10 3" xfId="41878"/>
    <cellStyle name="Total 2 6 11" xfId="41879"/>
    <cellStyle name="Total 2 6 11 2" xfId="41880"/>
    <cellStyle name="Total 2 6 12" xfId="41881"/>
    <cellStyle name="Total 2 6 2" xfId="41882"/>
    <cellStyle name="Total 2 6 2 10" xfId="41883"/>
    <cellStyle name="Total 2 6 2 10 2" xfId="41884"/>
    <cellStyle name="Total 2 6 2 11" xfId="41885"/>
    <cellStyle name="Total 2 6 2 2" xfId="41886"/>
    <cellStyle name="Total 2 6 2 2 10" xfId="41887"/>
    <cellStyle name="Total 2 6 2 2 2" xfId="41888"/>
    <cellStyle name="Total 2 6 2 2 2 2" xfId="41889"/>
    <cellStyle name="Total 2 6 2 2 2 2 2" xfId="41890"/>
    <cellStyle name="Total 2 6 2 2 2 2 2 2" xfId="41891"/>
    <cellStyle name="Total 2 6 2 2 2 2 2 2 2" xfId="41892"/>
    <cellStyle name="Total 2 6 2 2 2 2 2 2 2 2" xfId="41893"/>
    <cellStyle name="Total 2 6 2 2 2 2 2 2 2 2 2" xfId="41894"/>
    <cellStyle name="Total 2 6 2 2 2 2 2 2 2 2 2 2" xfId="41895"/>
    <cellStyle name="Total 2 6 2 2 2 2 2 2 2 2 2 2 2" xfId="41896"/>
    <cellStyle name="Total 2 6 2 2 2 2 2 2 2 2 2 3" xfId="41897"/>
    <cellStyle name="Total 2 6 2 2 2 2 2 2 2 2 3" xfId="41898"/>
    <cellStyle name="Total 2 6 2 2 2 2 2 2 2 2 3 2" xfId="41899"/>
    <cellStyle name="Total 2 6 2 2 2 2 2 2 2 2 4" xfId="41900"/>
    <cellStyle name="Total 2 6 2 2 2 2 2 2 2 3" xfId="41901"/>
    <cellStyle name="Total 2 6 2 2 2 2 2 2 2 3 2" xfId="41902"/>
    <cellStyle name="Total 2 6 2 2 2 2 2 2 2 3 2 2" xfId="41903"/>
    <cellStyle name="Total 2 6 2 2 2 2 2 2 2 3 3" xfId="41904"/>
    <cellStyle name="Total 2 6 2 2 2 2 2 2 2 4" xfId="41905"/>
    <cellStyle name="Total 2 6 2 2 2 2 2 2 2 4 2" xfId="41906"/>
    <cellStyle name="Total 2 6 2 2 2 2 2 2 2 5" xfId="41907"/>
    <cellStyle name="Total 2 6 2 2 2 2 2 2 3" xfId="41908"/>
    <cellStyle name="Total 2 6 2 2 2 2 2 2 3 2" xfId="41909"/>
    <cellStyle name="Total 2 6 2 2 2 2 2 2 3 2 2" xfId="41910"/>
    <cellStyle name="Total 2 6 2 2 2 2 2 2 3 2 2 2" xfId="41911"/>
    <cellStyle name="Total 2 6 2 2 2 2 2 2 3 2 3" xfId="41912"/>
    <cellStyle name="Total 2 6 2 2 2 2 2 2 3 3" xfId="41913"/>
    <cellStyle name="Total 2 6 2 2 2 2 2 2 3 3 2" xfId="41914"/>
    <cellStyle name="Total 2 6 2 2 2 2 2 2 3 4" xfId="41915"/>
    <cellStyle name="Total 2 6 2 2 2 2 2 2 4" xfId="41916"/>
    <cellStyle name="Total 2 6 2 2 2 2 2 2 4 2" xfId="41917"/>
    <cellStyle name="Total 2 6 2 2 2 2 2 2 4 2 2" xfId="41918"/>
    <cellStyle name="Total 2 6 2 2 2 2 2 2 4 3" xfId="41919"/>
    <cellStyle name="Total 2 6 2 2 2 2 2 2 5" xfId="41920"/>
    <cellStyle name="Total 2 6 2 2 2 2 2 2 5 2" xfId="41921"/>
    <cellStyle name="Total 2 6 2 2 2 2 2 2 6" xfId="41922"/>
    <cellStyle name="Total 2 6 2 2 2 2 2 3" xfId="41923"/>
    <cellStyle name="Total 2 6 2 2 2 2 2 3 2" xfId="41924"/>
    <cellStyle name="Total 2 6 2 2 2 2 2 3 2 2" xfId="41925"/>
    <cellStyle name="Total 2 6 2 2 2 2 2 3 2 2 2" xfId="41926"/>
    <cellStyle name="Total 2 6 2 2 2 2 2 3 2 2 2 2" xfId="41927"/>
    <cellStyle name="Total 2 6 2 2 2 2 2 3 2 2 3" xfId="41928"/>
    <cellStyle name="Total 2 6 2 2 2 2 2 3 2 3" xfId="41929"/>
    <cellStyle name="Total 2 6 2 2 2 2 2 3 2 3 2" xfId="41930"/>
    <cellStyle name="Total 2 6 2 2 2 2 2 3 2 4" xfId="41931"/>
    <cellStyle name="Total 2 6 2 2 2 2 2 3 3" xfId="41932"/>
    <cellStyle name="Total 2 6 2 2 2 2 2 3 3 2" xfId="41933"/>
    <cellStyle name="Total 2 6 2 2 2 2 2 3 3 2 2" xfId="41934"/>
    <cellStyle name="Total 2 6 2 2 2 2 2 3 3 3" xfId="41935"/>
    <cellStyle name="Total 2 6 2 2 2 2 2 3 4" xfId="41936"/>
    <cellStyle name="Total 2 6 2 2 2 2 2 3 4 2" xfId="41937"/>
    <cellStyle name="Total 2 6 2 2 2 2 2 3 5" xfId="41938"/>
    <cellStyle name="Total 2 6 2 2 2 2 2 4" xfId="41939"/>
    <cellStyle name="Total 2 6 2 2 2 2 2 4 2" xfId="41940"/>
    <cellStyle name="Total 2 6 2 2 2 2 2 4 2 2" xfId="41941"/>
    <cellStyle name="Total 2 6 2 2 2 2 2 4 2 2 2" xfId="41942"/>
    <cellStyle name="Total 2 6 2 2 2 2 2 4 2 3" xfId="41943"/>
    <cellStyle name="Total 2 6 2 2 2 2 2 4 3" xfId="41944"/>
    <cellStyle name="Total 2 6 2 2 2 2 2 4 3 2" xfId="41945"/>
    <cellStyle name="Total 2 6 2 2 2 2 2 4 4" xfId="41946"/>
    <cellStyle name="Total 2 6 2 2 2 2 2 5" xfId="41947"/>
    <cellStyle name="Total 2 6 2 2 2 2 2 5 2" xfId="41948"/>
    <cellStyle name="Total 2 6 2 2 2 2 2 5 2 2" xfId="41949"/>
    <cellStyle name="Total 2 6 2 2 2 2 2 5 3" xfId="41950"/>
    <cellStyle name="Total 2 6 2 2 2 2 2 6" xfId="41951"/>
    <cellStyle name="Total 2 6 2 2 2 2 2 6 2" xfId="41952"/>
    <cellStyle name="Total 2 6 2 2 2 2 2 7" xfId="41953"/>
    <cellStyle name="Total 2 6 2 2 2 2 3" xfId="41954"/>
    <cellStyle name="Total 2 6 2 2 2 2 3 2" xfId="41955"/>
    <cellStyle name="Total 2 6 2 2 2 2 3 2 2" xfId="41956"/>
    <cellStyle name="Total 2 6 2 2 2 2 3 2 2 2" xfId="41957"/>
    <cellStyle name="Total 2 6 2 2 2 2 3 2 2 2 2" xfId="41958"/>
    <cellStyle name="Total 2 6 2 2 2 2 3 2 2 2 2 2" xfId="41959"/>
    <cellStyle name="Total 2 6 2 2 2 2 3 2 2 2 3" xfId="41960"/>
    <cellStyle name="Total 2 6 2 2 2 2 3 2 2 3" xfId="41961"/>
    <cellStyle name="Total 2 6 2 2 2 2 3 2 2 3 2" xfId="41962"/>
    <cellStyle name="Total 2 6 2 2 2 2 3 2 2 4" xfId="41963"/>
    <cellStyle name="Total 2 6 2 2 2 2 3 2 3" xfId="41964"/>
    <cellStyle name="Total 2 6 2 2 2 2 3 2 3 2" xfId="41965"/>
    <cellStyle name="Total 2 6 2 2 2 2 3 2 3 2 2" xfId="41966"/>
    <cellStyle name="Total 2 6 2 2 2 2 3 2 3 3" xfId="41967"/>
    <cellStyle name="Total 2 6 2 2 2 2 3 2 4" xfId="41968"/>
    <cellStyle name="Total 2 6 2 2 2 2 3 2 4 2" xfId="41969"/>
    <cellStyle name="Total 2 6 2 2 2 2 3 2 5" xfId="41970"/>
    <cellStyle name="Total 2 6 2 2 2 2 3 3" xfId="41971"/>
    <cellStyle name="Total 2 6 2 2 2 2 3 3 2" xfId="41972"/>
    <cellStyle name="Total 2 6 2 2 2 2 3 3 2 2" xfId="41973"/>
    <cellStyle name="Total 2 6 2 2 2 2 3 3 2 2 2" xfId="41974"/>
    <cellStyle name="Total 2 6 2 2 2 2 3 3 2 3" xfId="41975"/>
    <cellStyle name="Total 2 6 2 2 2 2 3 3 3" xfId="41976"/>
    <cellStyle name="Total 2 6 2 2 2 2 3 3 3 2" xfId="41977"/>
    <cellStyle name="Total 2 6 2 2 2 2 3 3 4" xfId="41978"/>
    <cellStyle name="Total 2 6 2 2 2 2 3 4" xfId="41979"/>
    <cellStyle name="Total 2 6 2 2 2 2 3 4 2" xfId="41980"/>
    <cellStyle name="Total 2 6 2 2 2 2 3 4 2 2" xfId="41981"/>
    <cellStyle name="Total 2 6 2 2 2 2 3 4 3" xfId="41982"/>
    <cellStyle name="Total 2 6 2 2 2 2 3 5" xfId="41983"/>
    <cellStyle name="Total 2 6 2 2 2 2 3 5 2" xfId="41984"/>
    <cellStyle name="Total 2 6 2 2 2 2 3 6" xfId="41985"/>
    <cellStyle name="Total 2 6 2 2 2 2 4" xfId="41986"/>
    <cellStyle name="Total 2 6 2 2 2 2 4 2" xfId="41987"/>
    <cellStyle name="Total 2 6 2 2 2 2 4 2 2" xfId="41988"/>
    <cellStyle name="Total 2 6 2 2 2 2 4 2 2 2" xfId="41989"/>
    <cellStyle name="Total 2 6 2 2 2 2 4 2 2 2 2" xfId="41990"/>
    <cellStyle name="Total 2 6 2 2 2 2 4 2 2 3" xfId="41991"/>
    <cellStyle name="Total 2 6 2 2 2 2 4 2 3" xfId="41992"/>
    <cellStyle name="Total 2 6 2 2 2 2 4 2 3 2" xfId="41993"/>
    <cellStyle name="Total 2 6 2 2 2 2 4 2 4" xfId="41994"/>
    <cellStyle name="Total 2 6 2 2 2 2 4 3" xfId="41995"/>
    <cellStyle name="Total 2 6 2 2 2 2 4 3 2" xfId="41996"/>
    <cellStyle name="Total 2 6 2 2 2 2 4 3 2 2" xfId="41997"/>
    <cellStyle name="Total 2 6 2 2 2 2 4 3 3" xfId="41998"/>
    <cellStyle name="Total 2 6 2 2 2 2 4 4" xfId="41999"/>
    <cellStyle name="Total 2 6 2 2 2 2 4 4 2" xfId="42000"/>
    <cellStyle name="Total 2 6 2 2 2 2 4 5" xfId="42001"/>
    <cellStyle name="Total 2 6 2 2 2 2 5" xfId="42002"/>
    <cellStyle name="Total 2 6 2 2 2 2 5 2" xfId="42003"/>
    <cellStyle name="Total 2 6 2 2 2 2 5 2 2" xfId="42004"/>
    <cellStyle name="Total 2 6 2 2 2 2 5 2 2 2" xfId="42005"/>
    <cellStyle name="Total 2 6 2 2 2 2 5 2 3" xfId="42006"/>
    <cellStyle name="Total 2 6 2 2 2 2 5 3" xfId="42007"/>
    <cellStyle name="Total 2 6 2 2 2 2 5 3 2" xfId="42008"/>
    <cellStyle name="Total 2 6 2 2 2 2 5 4" xfId="42009"/>
    <cellStyle name="Total 2 6 2 2 2 2 6" xfId="42010"/>
    <cellStyle name="Total 2 6 2 2 2 2 6 2" xfId="42011"/>
    <cellStyle name="Total 2 6 2 2 2 2 6 2 2" xfId="42012"/>
    <cellStyle name="Total 2 6 2 2 2 2 6 3" xfId="42013"/>
    <cellStyle name="Total 2 6 2 2 2 2 7" xfId="42014"/>
    <cellStyle name="Total 2 6 2 2 2 2 7 2" xfId="42015"/>
    <cellStyle name="Total 2 6 2 2 2 2 8" xfId="42016"/>
    <cellStyle name="Total 2 6 2 2 2 3" xfId="42017"/>
    <cellStyle name="Total 2 6 2 2 2 3 2" xfId="42018"/>
    <cellStyle name="Total 2 6 2 2 2 3 2 2" xfId="42019"/>
    <cellStyle name="Total 2 6 2 2 2 3 2 2 2" xfId="42020"/>
    <cellStyle name="Total 2 6 2 2 2 3 2 2 2 2" xfId="42021"/>
    <cellStyle name="Total 2 6 2 2 2 3 2 2 2 2 2" xfId="42022"/>
    <cellStyle name="Total 2 6 2 2 2 3 2 2 2 2 2 2" xfId="42023"/>
    <cellStyle name="Total 2 6 2 2 2 3 2 2 2 2 3" xfId="42024"/>
    <cellStyle name="Total 2 6 2 2 2 3 2 2 2 3" xfId="42025"/>
    <cellStyle name="Total 2 6 2 2 2 3 2 2 2 3 2" xfId="42026"/>
    <cellStyle name="Total 2 6 2 2 2 3 2 2 2 4" xfId="42027"/>
    <cellStyle name="Total 2 6 2 2 2 3 2 2 3" xfId="42028"/>
    <cellStyle name="Total 2 6 2 2 2 3 2 2 3 2" xfId="42029"/>
    <cellStyle name="Total 2 6 2 2 2 3 2 2 3 2 2" xfId="42030"/>
    <cellStyle name="Total 2 6 2 2 2 3 2 2 3 3" xfId="42031"/>
    <cellStyle name="Total 2 6 2 2 2 3 2 2 4" xfId="42032"/>
    <cellStyle name="Total 2 6 2 2 2 3 2 2 4 2" xfId="42033"/>
    <cellStyle name="Total 2 6 2 2 2 3 2 2 5" xfId="42034"/>
    <cellStyle name="Total 2 6 2 2 2 3 2 3" xfId="42035"/>
    <cellStyle name="Total 2 6 2 2 2 3 2 3 2" xfId="42036"/>
    <cellStyle name="Total 2 6 2 2 2 3 2 3 2 2" xfId="42037"/>
    <cellStyle name="Total 2 6 2 2 2 3 2 3 2 2 2" xfId="42038"/>
    <cellStyle name="Total 2 6 2 2 2 3 2 3 2 3" xfId="42039"/>
    <cellStyle name="Total 2 6 2 2 2 3 2 3 3" xfId="42040"/>
    <cellStyle name="Total 2 6 2 2 2 3 2 3 3 2" xfId="42041"/>
    <cellStyle name="Total 2 6 2 2 2 3 2 3 4" xfId="42042"/>
    <cellStyle name="Total 2 6 2 2 2 3 2 4" xfId="42043"/>
    <cellStyle name="Total 2 6 2 2 2 3 2 4 2" xfId="42044"/>
    <cellStyle name="Total 2 6 2 2 2 3 2 4 2 2" xfId="42045"/>
    <cellStyle name="Total 2 6 2 2 2 3 2 4 3" xfId="42046"/>
    <cellStyle name="Total 2 6 2 2 2 3 2 5" xfId="42047"/>
    <cellStyle name="Total 2 6 2 2 2 3 2 5 2" xfId="42048"/>
    <cellStyle name="Total 2 6 2 2 2 3 2 6" xfId="42049"/>
    <cellStyle name="Total 2 6 2 2 2 3 3" xfId="42050"/>
    <cellStyle name="Total 2 6 2 2 2 3 3 2" xfId="42051"/>
    <cellStyle name="Total 2 6 2 2 2 3 3 2 2" xfId="42052"/>
    <cellStyle name="Total 2 6 2 2 2 3 3 2 2 2" xfId="42053"/>
    <cellStyle name="Total 2 6 2 2 2 3 3 2 2 2 2" xfId="42054"/>
    <cellStyle name="Total 2 6 2 2 2 3 3 2 2 3" xfId="42055"/>
    <cellStyle name="Total 2 6 2 2 2 3 3 2 3" xfId="42056"/>
    <cellStyle name="Total 2 6 2 2 2 3 3 2 3 2" xfId="42057"/>
    <cellStyle name="Total 2 6 2 2 2 3 3 2 4" xfId="42058"/>
    <cellStyle name="Total 2 6 2 2 2 3 3 3" xfId="42059"/>
    <cellStyle name="Total 2 6 2 2 2 3 3 3 2" xfId="42060"/>
    <cellStyle name="Total 2 6 2 2 2 3 3 3 2 2" xfId="42061"/>
    <cellStyle name="Total 2 6 2 2 2 3 3 3 3" xfId="42062"/>
    <cellStyle name="Total 2 6 2 2 2 3 3 4" xfId="42063"/>
    <cellStyle name="Total 2 6 2 2 2 3 3 4 2" xfId="42064"/>
    <cellStyle name="Total 2 6 2 2 2 3 3 5" xfId="42065"/>
    <cellStyle name="Total 2 6 2 2 2 3 4" xfId="42066"/>
    <cellStyle name="Total 2 6 2 2 2 3 4 2" xfId="42067"/>
    <cellStyle name="Total 2 6 2 2 2 3 4 2 2" xfId="42068"/>
    <cellStyle name="Total 2 6 2 2 2 3 4 2 2 2" xfId="42069"/>
    <cellStyle name="Total 2 6 2 2 2 3 4 2 3" xfId="42070"/>
    <cellStyle name="Total 2 6 2 2 2 3 4 3" xfId="42071"/>
    <cellStyle name="Total 2 6 2 2 2 3 4 3 2" xfId="42072"/>
    <cellStyle name="Total 2 6 2 2 2 3 4 4" xfId="42073"/>
    <cellStyle name="Total 2 6 2 2 2 3 5" xfId="42074"/>
    <cellStyle name="Total 2 6 2 2 2 3 5 2" xfId="42075"/>
    <cellStyle name="Total 2 6 2 2 2 3 5 2 2" xfId="42076"/>
    <cellStyle name="Total 2 6 2 2 2 3 5 3" xfId="42077"/>
    <cellStyle name="Total 2 6 2 2 2 3 6" xfId="42078"/>
    <cellStyle name="Total 2 6 2 2 2 3 6 2" xfId="42079"/>
    <cellStyle name="Total 2 6 2 2 2 3 7" xfId="42080"/>
    <cellStyle name="Total 2 6 2 2 2 4" xfId="42081"/>
    <cellStyle name="Total 2 6 2 2 2 4 2" xfId="42082"/>
    <cellStyle name="Total 2 6 2 2 2 4 2 2" xfId="42083"/>
    <cellStyle name="Total 2 6 2 2 2 4 2 2 2" xfId="42084"/>
    <cellStyle name="Total 2 6 2 2 2 4 2 2 2 2" xfId="42085"/>
    <cellStyle name="Total 2 6 2 2 2 4 2 2 2 2 2" xfId="42086"/>
    <cellStyle name="Total 2 6 2 2 2 4 2 2 2 3" xfId="42087"/>
    <cellStyle name="Total 2 6 2 2 2 4 2 2 3" xfId="42088"/>
    <cellStyle name="Total 2 6 2 2 2 4 2 2 3 2" xfId="42089"/>
    <cellStyle name="Total 2 6 2 2 2 4 2 2 4" xfId="42090"/>
    <cellStyle name="Total 2 6 2 2 2 4 2 3" xfId="42091"/>
    <cellStyle name="Total 2 6 2 2 2 4 2 3 2" xfId="42092"/>
    <cellStyle name="Total 2 6 2 2 2 4 2 3 2 2" xfId="42093"/>
    <cellStyle name="Total 2 6 2 2 2 4 2 3 3" xfId="42094"/>
    <cellStyle name="Total 2 6 2 2 2 4 2 4" xfId="42095"/>
    <cellStyle name="Total 2 6 2 2 2 4 2 4 2" xfId="42096"/>
    <cellStyle name="Total 2 6 2 2 2 4 2 5" xfId="42097"/>
    <cellStyle name="Total 2 6 2 2 2 4 3" xfId="42098"/>
    <cellStyle name="Total 2 6 2 2 2 4 3 2" xfId="42099"/>
    <cellStyle name="Total 2 6 2 2 2 4 3 2 2" xfId="42100"/>
    <cellStyle name="Total 2 6 2 2 2 4 3 2 2 2" xfId="42101"/>
    <cellStyle name="Total 2 6 2 2 2 4 3 2 3" xfId="42102"/>
    <cellStyle name="Total 2 6 2 2 2 4 3 3" xfId="42103"/>
    <cellStyle name="Total 2 6 2 2 2 4 3 3 2" xfId="42104"/>
    <cellStyle name="Total 2 6 2 2 2 4 3 4" xfId="42105"/>
    <cellStyle name="Total 2 6 2 2 2 4 4" xfId="42106"/>
    <cellStyle name="Total 2 6 2 2 2 4 4 2" xfId="42107"/>
    <cellStyle name="Total 2 6 2 2 2 4 4 2 2" xfId="42108"/>
    <cellStyle name="Total 2 6 2 2 2 4 4 3" xfId="42109"/>
    <cellStyle name="Total 2 6 2 2 2 4 5" xfId="42110"/>
    <cellStyle name="Total 2 6 2 2 2 4 5 2" xfId="42111"/>
    <cellStyle name="Total 2 6 2 2 2 4 6" xfId="42112"/>
    <cellStyle name="Total 2 6 2 2 2 5" xfId="42113"/>
    <cellStyle name="Total 2 6 2 2 2 5 2" xfId="42114"/>
    <cellStyle name="Total 2 6 2 2 2 5 2 2" xfId="42115"/>
    <cellStyle name="Total 2 6 2 2 2 5 2 2 2" xfId="42116"/>
    <cellStyle name="Total 2 6 2 2 2 5 2 2 2 2" xfId="42117"/>
    <cellStyle name="Total 2 6 2 2 2 5 2 2 3" xfId="42118"/>
    <cellStyle name="Total 2 6 2 2 2 5 2 3" xfId="42119"/>
    <cellStyle name="Total 2 6 2 2 2 5 2 3 2" xfId="42120"/>
    <cellStyle name="Total 2 6 2 2 2 5 2 4" xfId="42121"/>
    <cellStyle name="Total 2 6 2 2 2 5 3" xfId="42122"/>
    <cellStyle name="Total 2 6 2 2 2 5 3 2" xfId="42123"/>
    <cellStyle name="Total 2 6 2 2 2 5 3 2 2" xfId="42124"/>
    <cellStyle name="Total 2 6 2 2 2 5 3 3" xfId="42125"/>
    <cellStyle name="Total 2 6 2 2 2 5 4" xfId="42126"/>
    <cellStyle name="Total 2 6 2 2 2 5 4 2" xfId="42127"/>
    <cellStyle name="Total 2 6 2 2 2 5 5" xfId="42128"/>
    <cellStyle name="Total 2 6 2 2 2 6" xfId="42129"/>
    <cellStyle name="Total 2 6 2 2 2 6 2" xfId="42130"/>
    <cellStyle name="Total 2 6 2 2 2 6 2 2" xfId="42131"/>
    <cellStyle name="Total 2 6 2 2 2 6 2 2 2" xfId="42132"/>
    <cellStyle name="Total 2 6 2 2 2 6 2 3" xfId="42133"/>
    <cellStyle name="Total 2 6 2 2 2 6 3" xfId="42134"/>
    <cellStyle name="Total 2 6 2 2 2 6 3 2" xfId="42135"/>
    <cellStyle name="Total 2 6 2 2 2 6 4" xfId="42136"/>
    <cellStyle name="Total 2 6 2 2 2 7" xfId="42137"/>
    <cellStyle name="Total 2 6 2 2 2 7 2" xfId="42138"/>
    <cellStyle name="Total 2 6 2 2 2 7 2 2" xfId="42139"/>
    <cellStyle name="Total 2 6 2 2 2 7 3" xfId="42140"/>
    <cellStyle name="Total 2 6 2 2 2 8" xfId="42141"/>
    <cellStyle name="Total 2 6 2 2 2 8 2" xfId="42142"/>
    <cellStyle name="Total 2 6 2 2 2 9" xfId="42143"/>
    <cellStyle name="Total 2 6 2 2 3" xfId="42144"/>
    <cellStyle name="Total 2 6 2 2 3 2" xfId="42145"/>
    <cellStyle name="Total 2 6 2 2 3 2 2" xfId="42146"/>
    <cellStyle name="Total 2 6 2 2 3 2 2 2" xfId="42147"/>
    <cellStyle name="Total 2 6 2 2 3 2 2 2 2" xfId="42148"/>
    <cellStyle name="Total 2 6 2 2 3 2 2 2 2 2" xfId="42149"/>
    <cellStyle name="Total 2 6 2 2 3 2 2 2 2 2 2" xfId="42150"/>
    <cellStyle name="Total 2 6 2 2 3 2 2 2 2 2 2 2" xfId="42151"/>
    <cellStyle name="Total 2 6 2 2 3 2 2 2 2 2 3" xfId="42152"/>
    <cellStyle name="Total 2 6 2 2 3 2 2 2 2 3" xfId="42153"/>
    <cellStyle name="Total 2 6 2 2 3 2 2 2 2 3 2" xfId="42154"/>
    <cellStyle name="Total 2 6 2 2 3 2 2 2 2 4" xfId="42155"/>
    <cellStyle name="Total 2 6 2 2 3 2 2 2 3" xfId="42156"/>
    <cellStyle name="Total 2 6 2 2 3 2 2 2 3 2" xfId="42157"/>
    <cellStyle name="Total 2 6 2 2 3 2 2 2 3 2 2" xfId="42158"/>
    <cellStyle name="Total 2 6 2 2 3 2 2 2 3 3" xfId="42159"/>
    <cellStyle name="Total 2 6 2 2 3 2 2 2 4" xfId="42160"/>
    <cellStyle name="Total 2 6 2 2 3 2 2 2 4 2" xfId="42161"/>
    <cellStyle name="Total 2 6 2 2 3 2 2 2 5" xfId="42162"/>
    <cellStyle name="Total 2 6 2 2 3 2 2 3" xfId="42163"/>
    <cellStyle name="Total 2 6 2 2 3 2 2 3 2" xfId="42164"/>
    <cellStyle name="Total 2 6 2 2 3 2 2 3 2 2" xfId="42165"/>
    <cellStyle name="Total 2 6 2 2 3 2 2 3 2 2 2" xfId="42166"/>
    <cellStyle name="Total 2 6 2 2 3 2 2 3 2 3" xfId="42167"/>
    <cellStyle name="Total 2 6 2 2 3 2 2 3 3" xfId="42168"/>
    <cellStyle name="Total 2 6 2 2 3 2 2 3 3 2" xfId="42169"/>
    <cellStyle name="Total 2 6 2 2 3 2 2 3 4" xfId="42170"/>
    <cellStyle name="Total 2 6 2 2 3 2 2 4" xfId="42171"/>
    <cellStyle name="Total 2 6 2 2 3 2 2 4 2" xfId="42172"/>
    <cellStyle name="Total 2 6 2 2 3 2 2 4 2 2" xfId="42173"/>
    <cellStyle name="Total 2 6 2 2 3 2 2 4 3" xfId="42174"/>
    <cellStyle name="Total 2 6 2 2 3 2 2 5" xfId="42175"/>
    <cellStyle name="Total 2 6 2 2 3 2 2 5 2" xfId="42176"/>
    <cellStyle name="Total 2 6 2 2 3 2 2 6" xfId="42177"/>
    <cellStyle name="Total 2 6 2 2 3 2 3" xfId="42178"/>
    <cellStyle name="Total 2 6 2 2 3 2 3 2" xfId="42179"/>
    <cellStyle name="Total 2 6 2 2 3 2 3 2 2" xfId="42180"/>
    <cellStyle name="Total 2 6 2 2 3 2 3 2 2 2" xfId="42181"/>
    <cellStyle name="Total 2 6 2 2 3 2 3 2 2 2 2" xfId="42182"/>
    <cellStyle name="Total 2 6 2 2 3 2 3 2 2 3" xfId="42183"/>
    <cellStyle name="Total 2 6 2 2 3 2 3 2 3" xfId="42184"/>
    <cellStyle name="Total 2 6 2 2 3 2 3 2 3 2" xfId="42185"/>
    <cellStyle name="Total 2 6 2 2 3 2 3 2 4" xfId="42186"/>
    <cellStyle name="Total 2 6 2 2 3 2 3 3" xfId="42187"/>
    <cellStyle name="Total 2 6 2 2 3 2 3 3 2" xfId="42188"/>
    <cellStyle name="Total 2 6 2 2 3 2 3 3 2 2" xfId="42189"/>
    <cellStyle name="Total 2 6 2 2 3 2 3 3 3" xfId="42190"/>
    <cellStyle name="Total 2 6 2 2 3 2 3 4" xfId="42191"/>
    <cellStyle name="Total 2 6 2 2 3 2 3 4 2" xfId="42192"/>
    <cellStyle name="Total 2 6 2 2 3 2 3 5" xfId="42193"/>
    <cellStyle name="Total 2 6 2 2 3 2 4" xfId="42194"/>
    <cellStyle name="Total 2 6 2 2 3 2 4 2" xfId="42195"/>
    <cellStyle name="Total 2 6 2 2 3 2 4 2 2" xfId="42196"/>
    <cellStyle name="Total 2 6 2 2 3 2 4 2 2 2" xfId="42197"/>
    <cellStyle name="Total 2 6 2 2 3 2 4 2 3" xfId="42198"/>
    <cellStyle name="Total 2 6 2 2 3 2 4 3" xfId="42199"/>
    <cellStyle name="Total 2 6 2 2 3 2 4 3 2" xfId="42200"/>
    <cellStyle name="Total 2 6 2 2 3 2 4 4" xfId="42201"/>
    <cellStyle name="Total 2 6 2 2 3 2 5" xfId="42202"/>
    <cellStyle name="Total 2 6 2 2 3 2 5 2" xfId="42203"/>
    <cellStyle name="Total 2 6 2 2 3 2 5 2 2" xfId="42204"/>
    <cellStyle name="Total 2 6 2 2 3 2 5 3" xfId="42205"/>
    <cellStyle name="Total 2 6 2 2 3 2 6" xfId="42206"/>
    <cellStyle name="Total 2 6 2 2 3 2 6 2" xfId="42207"/>
    <cellStyle name="Total 2 6 2 2 3 2 7" xfId="42208"/>
    <cellStyle name="Total 2 6 2 2 3 3" xfId="42209"/>
    <cellStyle name="Total 2 6 2 2 3 3 2" xfId="42210"/>
    <cellStyle name="Total 2 6 2 2 3 3 2 2" xfId="42211"/>
    <cellStyle name="Total 2 6 2 2 3 3 2 2 2" xfId="42212"/>
    <cellStyle name="Total 2 6 2 2 3 3 2 2 2 2" xfId="42213"/>
    <cellStyle name="Total 2 6 2 2 3 3 2 2 2 2 2" xfId="42214"/>
    <cellStyle name="Total 2 6 2 2 3 3 2 2 2 3" xfId="42215"/>
    <cellStyle name="Total 2 6 2 2 3 3 2 2 3" xfId="42216"/>
    <cellStyle name="Total 2 6 2 2 3 3 2 2 3 2" xfId="42217"/>
    <cellStyle name="Total 2 6 2 2 3 3 2 2 4" xfId="42218"/>
    <cellStyle name="Total 2 6 2 2 3 3 2 3" xfId="42219"/>
    <cellStyle name="Total 2 6 2 2 3 3 2 3 2" xfId="42220"/>
    <cellStyle name="Total 2 6 2 2 3 3 2 3 2 2" xfId="42221"/>
    <cellStyle name="Total 2 6 2 2 3 3 2 3 3" xfId="42222"/>
    <cellStyle name="Total 2 6 2 2 3 3 2 4" xfId="42223"/>
    <cellStyle name="Total 2 6 2 2 3 3 2 4 2" xfId="42224"/>
    <cellStyle name="Total 2 6 2 2 3 3 2 5" xfId="42225"/>
    <cellStyle name="Total 2 6 2 2 3 3 3" xfId="42226"/>
    <cellStyle name="Total 2 6 2 2 3 3 3 2" xfId="42227"/>
    <cellStyle name="Total 2 6 2 2 3 3 3 2 2" xfId="42228"/>
    <cellStyle name="Total 2 6 2 2 3 3 3 2 2 2" xfId="42229"/>
    <cellStyle name="Total 2 6 2 2 3 3 3 2 3" xfId="42230"/>
    <cellStyle name="Total 2 6 2 2 3 3 3 3" xfId="42231"/>
    <cellStyle name="Total 2 6 2 2 3 3 3 3 2" xfId="42232"/>
    <cellStyle name="Total 2 6 2 2 3 3 3 4" xfId="42233"/>
    <cellStyle name="Total 2 6 2 2 3 3 4" xfId="42234"/>
    <cellStyle name="Total 2 6 2 2 3 3 4 2" xfId="42235"/>
    <cellStyle name="Total 2 6 2 2 3 3 4 2 2" xfId="42236"/>
    <cellStyle name="Total 2 6 2 2 3 3 4 3" xfId="42237"/>
    <cellStyle name="Total 2 6 2 2 3 3 5" xfId="42238"/>
    <cellStyle name="Total 2 6 2 2 3 3 5 2" xfId="42239"/>
    <cellStyle name="Total 2 6 2 2 3 3 6" xfId="42240"/>
    <cellStyle name="Total 2 6 2 2 3 4" xfId="42241"/>
    <cellStyle name="Total 2 6 2 2 3 4 2" xfId="42242"/>
    <cellStyle name="Total 2 6 2 2 3 4 2 2" xfId="42243"/>
    <cellStyle name="Total 2 6 2 2 3 4 2 2 2" xfId="42244"/>
    <cellStyle name="Total 2 6 2 2 3 4 2 2 2 2" xfId="42245"/>
    <cellStyle name="Total 2 6 2 2 3 4 2 2 3" xfId="42246"/>
    <cellStyle name="Total 2 6 2 2 3 4 2 3" xfId="42247"/>
    <cellStyle name="Total 2 6 2 2 3 4 2 3 2" xfId="42248"/>
    <cellStyle name="Total 2 6 2 2 3 4 2 4" xfId="42249"/>
    <cellStyle name="Total 2 6 2 2 3 4 3" xfId="42250"/>
    <cellStyle name="Total 2 6 2 2 3 4 3 2" xfId="42251"/>
    <cellStyle name="Total 2 6 2 2 3 4 3 2 2" xfId="42252"/>
    <cellStyle name="Total 2 6 2 2 3 4 3 3" xfId="42253"/>
    <cellStyle name="Total 2 6 2 2 3 4 4" xfId="42254"/>
    <cellStyle name="Total 2 6 2 2 3 4 4 2" xfId="42255"/>
    <cellStyle name="Total 2 6 2 2 3 4 5" xfId="42256"/>
    <cellStyle name="Total 2 6 2 2 3 5" xfId="42257"/>
    <cellStyle name="Total 2 6 2 2 3 5 2" xfId="42258"/>
    <cellStyle name="Total 2 6 2 2 3 5 2 2" xfId="42259"/>
    <cellStyle name="Total 2 6 2 2 3 5 2 2 2" xfId="42260"/>
    <cellStyle name="Total 2 6 2 2 3 5 2 3" xfId="42261"/>
    <cellStyle name="Total 2 6 2 2 3 5 3" xfId="42262"/>
    <cellStyle name="Total 2 6 2 2 3 5 3 2" xfId="42263"/>
    <cellStyle name="Total 2 6 2 2 3 5 4" xfId="42264"/>
    <cellStyle name="Total 2 6 2 2 3 6" xfId="42265"/>
    <cellStyle name="Total 2 6 2 2 3 6 2" xfId="42266"/>
    <cellStyle name="Total 2 6 2 2 3 6 2 2" xfId="42267"/>
    <cellStyle name="Total 2 6 2 2 3 6 3" xfId="42268"/>
    <cellStyle name="Total 2 6 2 2 3 7" xfId="42269"/>
    <cellStyle name="Total 2 6 2 2 3 7 2" xfId="42270"/>
    <cellStyle name="Total 2 6 2 2 3 8" xfId="42271"/>
    <cellStyle name="Total 2 6 2 2 4" xfId="42272"/>
    <cellStyle name="Total 2 6 2 2 4 2" xfId="42273"/>
    <cellStyle name="Total 2 6 2 2 4 2 2" xfId="42274"/>
    <cellStyle name="Total 2 6 2 2 4 2 2 2" xfId="42275"/>
    <cellStyle name="Total 2 6 2 2 4 2 2 2 2" xfId="42276"/>
    <cellStyle name="Total 2 6 2 2 4 2 2 2 2 2" xfId="42277"/>
    <cellStyle name="Total 2 6 2 2 4 2 2 2 2 2 2" xfId="42278"/>
    <cellStyle name="Total 2 6 2 2 4 2 2 2 2 3" xfId="42279"/>
    <cellStyle name="Total 2 6 2 2 4 2 2 2 3" xfId="42280"/>
    <cellStyle name="Total 2 6 2 2 4 2 2 2 3 2" xfId="42281"/>
    <cellStyle name="Total 2 6 2 2 4 2 2 2 4" xfId="42282"/>
    <cellStyle name="Total 2 6 2 2 4 2 2 3" xfId="42283"/>
    <cellStyle name="Total 2 6 2 2 4 2 2 3 2" xfId="42284"/>
    <cellStyle name="Total 2 6 2 2 4 2 2 3 2 2" xfId="42285"/>
    <cellStyle name="Total 2 6 2 2 4 2 2 3 3" xfId="42286"/>
    <cellStyle name="Total 2 6 2 2 4 2 2 4" xfId="42287"/>
    <cellStyle name="Total 2 6 2 2 4 2 2 4 2" xfId="42288"/>
    <cellStyle name="Total 2 6 2 2 4 2 2 5" xfId="42289"/>
    <cellStyle name="Total 2 6 2 2 4 2 3" xfId="42290"/>
    <cellStyle name="Total 2 6 2 2 4 2 3 2" xfId="42291"/>
    <cellStyle name="Total 2 6 2 2 4 2 3 2 2" xfId="42292"/>
    <cellStyle name="Total 2 6 2 2 4 2 3 2 2 2" xfId="42293"/>
    <cellStyle name="Total 2 6 2 2 4 2 3 2 3" xfId="42294"/>
    <cellStyle name="Total 2 6 2 2 4 2 3 3" xfId="42295"/>
    <cellStyle name="Total 2 6 2 2 4 2 3 3 2" xfId="42296"/>
    <cellStyle name="Total 2 6 2 2 4 2 3 4" xfId="42297"/>
    <cellStyle name="Total 2 6 2 2 4 2 4" xfId="42298"/>
    <cellStyle name="Total 2 6 2 2 4 2 4 2" xfId="42299"/>
    <cellStyle name="Total 2 6 2 2 4 2 4 2 2" xfId="42300"/>
    <cellStyle name="Total 2 6 2 2 4 2 4 3" xfId="42301"/>
    <cellStyle name="Total 2 6 2 2 4 2 5" xfId="42302"/>
    <cellStyle name="Total 2 6 2 2 4 2 5 2" xfId="42303"/>
    <cellStyle name="Total 2 6 2 2 4 2 6" xfId="42304"/>
    <cellStyle name="Total 2 6 2 2 4 3" xfId="42305"/>
    <cellStyle name="Total 2 6 2 2 4 3 2" xfId="42306"/>
    <cellStyle name="Total 2 6 2 2 4 3 2 2" xfId="42307"/>
    <cellStyle name="Total 2 6 2 2 4 3 2 2 2" xfId="42308"/>
    <cellStyle name="Total 2 6 2 2 4 3 2 2 2 2" xfId="42309"/>
    <cellStyle name="Total 2 6 2 2 4 3 2 2 3" xfId="42310"/>
    <cellStyle name="Total 2 6 2 2 4 3 2 3" xfId="42311"/>
    <cellStyle name="Total 2 6 2 2 4 3 2 3 2" xfId="42312"/>
    <cellStyle name="Total 2 6 2 2 4 3 2 4" xfId="42313"/>
    <cellStyle name="Total 2 6 2 2 4 3 3" xfId="42314"/>
    <cellStyle name="Total 2 6 2 2 4 3 3 2" xfId="42315"/>
    <cellStyle name="Total 2 6 2 2 4 3 3 2 2" xfId="42316"/>
    <cellStyle name="Total 2 6 2 2 4 3 3 3" xfId="42317"/>
    <cellStyle name="Total 2 6 2 2 4 3 4" xfId="42318"/>
    <cellStyle name="Total 2 6 2 2 4 3 4 2" xfId="42319"/>
    <cellStyle name="Total 2 6 2 2 4 3 5" xfId="42320"/>
    <cellStyle name="Total 2 6 2 2 4 4" xfId="42321"/>
    <cellStyle name="Total 2 6 2 2 4 4 2" xfId="42322"/>
    <cellStyle name="Total 2 6 2 2 4 4 2 2" xfId="42323"/>
    <cellStyle name="Total 2 6 2 2 4 4 2 2 2" xfId="42324"/>
    <cellStyle name="Total 2 6 2 2 4 4 2 3" xfId="42325"/>
    <cellStyle name="Total 2 6 2 2 4 4 3" xfId="42326"/>
    <cellStyle name="Total 2 6 2 2 4 4 3 2" xfId="42327"/>
    <cellStyle name="Total 2 6 2 2 4 4 4" xfId="42328"/>
    <cellStyle name="Total 2 6 2 2 4 5" xfId="42329"/>
    <cellStyle name="Total 2 6 2 2 4 5 2" xfId="42330"/>
    <cellStyle name="Total 2 6 2 2 4 5 2 2" xfId="42331"/>
    <cellStyle name="Total 2 6 2 2 4 5 3" xfId="42332"/>
    <cellStyle name="Total 2 6 2 2 4 6" xfId="42333"/>
    <cellStyle name="Total 2 6 2 2 4 6 2" xfId="42334"/>
    <cellStyle name="Total 2 6 2 2 4 7" xfId="42335"/>
    <cellStyle name="Total 2 6 2 2 5" xfId="42336"/>
    <cellStyle name="Total 2 6 2 2 5 2" xfId="42337"/>
    <cellStyle name="Total 2 6 2 2 5 2 2" xfId="42338"/>
    <cellStyle name="Total 2 6 2 2 5 2 2 2" xfId="42339"/>
    <cellStyle name="Total 2 6 2 2 5 2 2 2 2" xfId="42340"/>
    <cellStyle name="Total 2 6 2 2 5 2 2 2 2 2" xfId="42341"/>
    <cellStyle name="Total 2 6 2 2 5 2 2 2 3" xfId="42342"/>
    <cellStyle name="Total 2 6 2 2 5 2 2 3" xfId="42343"/>
    <cellStyle name="Total 2 6 2 2 5 2 2 3 2" xfId="42344"/>
    <cellStyle name="Total 2 6 2 2 5 2 2 4" xfId="42345"/>
    <cellStyle name="Total 2 6 2 2 5 2 3" xfId="42346"/>
    <cellStyle name="Total 2 6 2 2 5 2 3 2" xfId="42347"/>
    <cellStyle name="Total 2 6 2 2 5 2 3 2 2" xfId="42348"/>
    <cellStyle name="Total 2 6 2 2 5 2 3 3" xfId="42349"/>
    <cellStyle name="Total 2 6 2 2 5 2 4" xfId="42350"/>
    <cellStyle name="Total 2 6 2 2 5 2 4 2" xfId="42351"/>
    <cellStyle name="Total 2 6 2 2 5 2 5" xfId="42352"/>
    <cellStyle name="Total 2 6 2 2 5 3" xfId="42353"/>
    <cellStyle name="Total 2 6 2 2 5 3 2" xfId="42354"/>
    <cellStyle name="Total 2 6 2 2 5 3 2 2" xfId="42355"/>
    <cellStyle name="Total 2 6 2 2 5 3 2 2 2" xfId="42356"/>
    <cellStyle name="Total 2 6 2 2 5 3 2 3" xfId="42357"/>
    <cellStyle name="Total 2 6 2 2 5 3 3" xfId="42358"/>
    <cellStyle name="Total 2 6 2 2 5 3 3 2" xfId="42359"/>
    <cellStyle name="Total 2 6 2 2 5 3 4" xfId="42360"/>
    <cellStyle name="Total 2 6 2 2 5 4" xfId="42361"/>
    <cellStyle name="Total 2 6 2 2 5 4 2" xfId="42362"/>
    <cellStyle name="Total 2 6 2 2 5 4 2 2" xfId="42363"/>
    <cellStyle name="Total 2 6 2 2 5 4 3" xfId="42364"/>
    <cellStyle name="Total 2 6 2 2 5 5" xfId="42365"/>
    <cellStyle name="Total 2 6 2 2 5 5 2" xfId="42366"/>
    <cellStyle name="Total 2 6 2 2 5 6" xfId="42367"/>
    <cellStyle name="Total 2 6 2 2 6" xfId="42368"/>
    <cellStyle name="Total 2 6 2 2 6 2" xfId="42369"/>
    <cellStyle name="Total 2 6 2 2 6 2 2" xfId="42370"/>
    <cellStyle name="Total 2 6 2 2 6 2 2 2" xfId="42371"/>
    <cellStyle name="Total 2 6 2 2 6 2 2 2 2" xfId="42372"/>
    <cellStyle name="Total 2 6 2 2 6 2 2 3" xfId="42373"/>
    <cellStyle name="Total 2 6 2 2 6 2 3" xfId="42374"/>
    <cellStyle name="Total 2 6 2 2 6 2 3 2" xfId="42375"/>
    <cellStyle name="Total 2 6 2 2 6 2 4" xfId="42376"/>
    <cellStyle name="Total 2 6 2 2 6 3" xfId="42377"/>
    <cellStyle name="Total 2 6 2 2 6 3 2" xfId="42378"/>
    <cellStyle name="Total 2 6 2 2 6 3 2 2" xfId="42379"/>
    <cellStyle name="Total 2 6 2 2 6 3 3" xfId="42380"/>
    <cellStyle name="Total 2 6 2 2 6 4" xfId="42381"/>
    <cellStyle name="Total 2 6 2 2 6 4 2" xfId="42382"/>
    <cellStyle name="Total 2 6 2 2 6 5" xfId="42383"/>
    <cellStyle name="Total 2 6 2 2 7" xfId="42384"/>
    <cellStyle name="Total 2 6 2 2 7 2" xfId="42385"/>
    <cellStyle name="Total 2 6 2 2 7 2 2" xfId="42386"/>
    <cellStyle name="Total 2 6 2 2 7 2 2 2" xfId="42387"/>
    <cellStyle name="Total 2 6 2 2 7 2 3" xfId="42388"/>
    <cellStyle name="Total 2 6 2 2 7 3" xfId="42389"/>
    <cellStyle name="Total 2 6 2 2 7 3 2" xfId="42390"/>
    <cellStyle name="Total 2 6 2 2 7 4" xfId="42391"/>
    <cellStyle name="Total 2 6 2 2 8" xfId="42392"/>
    <cellStyle name="Total 2 6 2 2 8 2" xfId="42393"/>
    <cellStyle name="Total 2 6 2 2 8 2 2" xfId="42394"/>
    <cellStyle name="Total 2 6 2 2 8 3" xfId="42395"/>
    <cellStyle name="Total 2 6 2 2 9" xfId="42396"/>
    <cellStyle name="Total 2 6 2 2 9 2" xfId="42397"/>
    <cellStyle name="Total 2 6 2 3" xfId="42398"/>
    <cellStyle name="Total 2 6 2 3 2" xfId="42399"/>
    <cellStyle name="Total 2 6 2 3 2 2" xfId="42400"/>
    <cellStyle name="Total 2 6 2 3 2 2 2" xfId="42401"/>
    <cellStyle name="Total 2 6 2 3 2 2 2 2" xfId="42402"/>
    <cellStyle name="Total 2 6 2 3 2 2 2 2 2" xfId="42403"/>
    <cellStyle name="Total 2 6 2 3 2 2 2 2 2 2" xfId="42404"/>
    <cellStyle name="Total 2 6 2 3 2 2 2 2 2 2 2" xfId="42405"/>
    <cellStyle name="Total 2 6 2 3 2 2 2 2 2 2 2 2" xfId="42406"/>
    <cellStyle name="Total 2 6 2 3 2 2 2 2 2 2 3" xfId="42407"/>
    <cellStyle name="Total 2 6 2 3 2 2 2 2 2 3" xfId="42408"/>
    <cellStyle name="Total 2 6 2 3 2 2 2 2 2 3 2" xfId="42409"/>
    <cellStyle name="Total 2 6 2 3 2 2 2 2 2 4" xfId="42410"/>
    <cellStyle name="Total 2 6 2 3 2 2 2 2 3" xfId="42411"/>
    <cellStyle name="Total 2 6 2 3 2 2 2 2 3 2" xfId="42412"/>
    <cellStyle name="Total 2 6 2 3 2 2 2 2 3 2 2" xfId="42413"/>
    <cellStyle name="Total 2 6 2 3 2 2 2 2 3 3" xfId="42414"/>
    <cellStyle name="Total 2 6 2 3 2 2 2 2 4" xfId="42415"/>
    <cellStyle name="Total 2 6 2 3 2 2 2 2 4 2" xfId="42416"/>
    <cellStyle name="Total 2 6 2 3 2 2 2 2 5" xfId="42417"/>
    <cellStyle name="Total 2 6 2 3 2 2 2 3" xfId="42418"/>
    <cellStyle name="Total 2 6 2 3 2 2 2 3 2" xfId="42419"/>
    <cellStyle name="Total 2 6 2 3 2 2 2 3 2 2" xfId="42420"/>
    <cellStyle name="Total 2 6 2 3 2 2 2 3 2 2 2" xfId="42421"/>
    <cellStyle name="Total 2 6 2 3 2 2 2 3 2 3" xfId="42422"/>
    <cellStyle name="Total 2 6 2 3 2 2 2 3 3" xfId="42423"/>
    <cellStyle name="Total 2 6 2 3 2 2 2 3 3 2" xfId="42424"/>
    <cellStyle name="Total 2 6 2 3 2 2 2 3 4" xfId="42425"/>
    <cellStyle name="Total 2 6 2 3 2 2 2 4" xfId="42426"/>
    <cellStyle name="Total 2 6 2 3 2 2 2 4 2" xfId="42427"/>
    <cellStyle name="Total 2 6 2 3 2 2 2 4 2 2" xfId="42428"/>
    <cellStyle name="Total 2 6 2 3 2 2 2 4 3" xfId="42429"/>
    <cellStyle name="Total 2 6 2 3 2 2 2 5" xfId="42430"/>
    <cellStyle name="Total 2 6 2 3 2 2 2 5 2" xfId="42431"/>
    <cellStyle name="Total 2 6 2 3 2 2 2 6" xfId="42432"/>
    <cellStyle name="Total 2 6 2 3 2 2 3" xfId="42433"/>
    <cellStyle name="Total 2 6 2 3 2 2 3 2" xfId="42434"/>
    <cellStyle name="Total 2 6 2 3 2 2 3 2 2" xfId="42435"/>
    <cellStyle name="Total 2 6 2 3 2 2 3 2 2 2" xfId="42436"/>
    <cellStyle name="Total 2 6 2 3 2 2 3 2 2 2 2" xfId="42437"/>
    <cellStyle name="Total 2 6 2 3 2 2 3 2 2 3" xfId="42438"/>
    <cellStyle name="Total 2 6 2 3 2 2 3 2 3" xfId="42439"/>
    <cellStyle name="Total 2 6 2 3 2 2 3 2 3 2" xfId="42440"/>
    <cellStyle name="Total 2 6 2 3 2 2 3 2 4" xfId="42441"/>
    <cellStyle name="Total 2 6 2 3 2 2 3 3" xfId="42442"/>
    <cellStyle name="Total 2 6 2 3 2 2 3 3 2" xfId="42443"/>
    <cellStyle name="Total 2 6 2 3 2 2 3 3 2 2" xfId="42444"/>
    <cellStyle name="Total 2 6 2 3 2 2 3 3 3" xfId="42445"/>
    <cellStyle name="Total 2 6 2 3 2 2 3 4" xfId="42446"/>
    <cellStyle name="Total 2 6 2 3 2 2 3 4 2" xfId="42447"/>
    <cellStyle name="Total 2 6 2 3 2 2 3 5" xfId="42448"/>
    <cellStyle name="Total 2 6 2 3 2 2 4" xfId="42449"/>
    <cellStyle name="Total 2 6 2 3 2 2 4 2" xfId="42450"/>
    <cellStyle name="Total 2 6 2 3 2 2 4 2 2" xfId="42451"/>
    <cellStyle name="Total 2 6 2 3 2 2 4 2 2 2" xfId="42452"/>
    <cellStyle name="Total 2 6 2 3 2 2 4 2 3" xfId="42453"/>
    <cellStyle name="Total 2 6 2 3 2 2 4 3" xfId="42454"/>
    <cellStyle name="Total 2 6 2 3 2 2 4 3 2" xfId="42455"/>
    <cellStyle name="Total 2 6 2 3 2 2 4 4" xfId="42456"/>
    <cellStyle name="Total 2 6 2 3 2 2 5" xfId="42457"/>
    <cellStyle name="Total 2 6 2 3 2 2 5 2" xfId="42458"/>
    <cellStyle name="Total 2 6 2 3 2 2 5 2 2" xfId="42459"/>
    <cellStyle name="Total 2 6 2 3 2 2 5 3" xfId="42460"/>
    <cellStyle name="Total 2 6 2 3 2 2 6" xfId="42461"/>
    <cellStyle name="Total 2 6 2 3 2 2 6 2" xfId="42462"/>
    <cellStyle name="Total 2 6 2 3 2 2 7" xfId="42463"/>
    <cellStyle name="Total 2 6 2 3 2 3" xfId="42464"/>
    <cellStyle name="Total 2 6 2 3 2 3 2" xfId="42465"/>
    <cellStyle name="Total 2 6 2 3 2 3 2 2" xfId="42466"/>
    <cellStyle name="Total 2 6 2 3 2 3 2 2 2" xfId="42467"/>
    <cellStyle name="Total 2 6 2 3 2 3 2 2 2 2" xfId="42468"/>
    <cellStyle name="Total 2 6 2 3 2 3 2 2 2 2 2" xfId="42469"/>
    <cellStyle name="Total 2 6 2 3 2 3 2 2 2 3" xfId="42470"/>
    <cellStyle name="Total 2 6 2 3 2 3 2 2 3" xfId="42471"/>
    <cellStyle name="Total 2 6 2 3 2 3 2 2 3 2" xfId="42472"/>
    <cellStyle name="Total 2 6 2 3 2 3 2 2 4" xfId="42473"/>
    <cellStyle name="Total 2 6 2 3 2 3 2 3" xfId="42474"/>
    <cellStyle name="Total 2 6 2 3 2 3 2 3 2" xfId="42475"/>
    <cellStyle name="Total 2 6 2 3 2 3 2 3 2 2" xfId="42476"/>
    <cellStyle name="Total 2 6 2 3 2 3 2 3 3" xfId="42477"/>
    <cellStyle name="Total 2 6 2 3 2 3 2 4" xfId="42478"/>
    <cellStyle name="Total 2 6 2 3 2 3 2 4 2" xfId="42479"/>
    <cellStyle name="Total 2 6 2 3 2 3 2 5" xfId="42480"/>
    <cellStyle name="Total 2 6 2 3 2 3 3" xfId="42481"/>
    <cellStyle name="Total 2 6 2 3 2 3 3 2" xfId="42482"/>
    <cellStyle name="Total 2 6 2 3 2 3 3 2 2" xfId="42483"/>
    <cellStyle name="Total 2 6 2 3 2 3 3 2 2 2" xfId="42484"/>
    <cellStyle name="Total 2 6 2 3 2 3 3 2 3" xfId="42485"/>
    <cellStyle name="Total 2 6 2 3 2 3 3 3" xfId="42486"/>
    <cellStyle name="Total 2 6 2 3 2 3 3 3 2" xfId="42487"/>
    <cellStyle name="Total 2 6 2 3 2 3 3 4" xfId="42488"/>
    <cellStyle name="Total 2 6 2 3 2 3 4" xfId="42489"/>
    <cellStyle name="Total 2 6 2 3 2 3 4 2" xfId="42490"/>
    <cellStyle name="Total 2 6 2 3 2 3 4 2 2" xfId="42491"/>
    <cellStyle name="Total 2 6 2 3 2 3 4 3" xfId="42492"/>
    <cellStyle name="Total 2 6 2 3 2 3 5" xfId="42493"/>
    <cellStyle name="Total 2 6 2 3 2 3 5 2" xfId="42494"/>
    <cellStyle name="Total 2 6 2 3 2 3 6" xfId="42495"/>
    <cellStyle name="Total 2 6 2 3 2 4" xfId="42496"/>
    <cellStyle name="Total 2 6 2 3 2 4 2" xfId="42497"/>
    <cellStyle name="Total 2 6 2 3 2 4 2 2" xfId="42498"/>
    <cellStyle name="Total 2 6 2 3 2 4 2 2 2" xfId="42499"/>
    <cellStyle name="Total 2 6 2 3 2 4 2 2 2 2" xfId="42500"/>
    <cellStyle name="Total 2 6 2 3 2 4 2 2 3" xfId="42501"/>
    <cellStyle name="Total 2 6 2 3 2 4 2 3" xfId="42502"/>
    <cellStyle name="Total 2 6 2 3 2 4 2 3 2" xfId="42503"/>
    <cellStyle name="Total 2 6 2 3 2 4 2 4" xfId="42504"/>
    <cellStyle name="Total 2 6 2 3 2 4 3" xfId="42505"/>
    <cellStyle name="Total 2 6 2 3 2 4 3 2" xfId="42506"/>
    <cellStyle name="Total 2 6 2 3 2 4 3 2 2" xfId="42507"/>
    <cellStyle name="Total 2 6 2 3 2 4 3 3" xfId="42508"/>
    <cellStyle name="Total 2 6 2 3 2 4 4" xfId="42509"/>
    <cellStyle name="Total 2 6 2 3 2 4 4 2" xfId="42510"/>
    <cellStyle name="Total 2 6 2 3 2 4 5" xfId="42511"/>
    <cellStyle name="Total 2 6 2 3 2 5" xfId="42512"/>
    <cellStyle name="Total 2 6 2 3 2 5 2" xfId="42513"/>
    <cellStyle name="Total 2 6 2 3 2 5 2 2" xfId="42514"/>
    <cellStyle name="Total 2 6 2 3 2 5 2 2 2" xfId="42515"/>
    <cellStyle name="Total 2 6 2 3 2 5 2 3" xfId="42516"/>
    <cellStyle name="Total 2 6 2 3 2 5 3" xfId="42517"/>
    <cellStyle name="Total 2 6 2 3 2 5 3 2" xfId="42518"/>
    <cellStyle name="Total 2 6 2 3 2 5 4" xfId="42519"/>
    <cellStyle name="Total 2 6 2 3 2 6" xfId="42520"/>
    <cellStyle name="Total 2 6 2 3 2 6 2" xfId="42521"/>
    <cellStyle name="Total 2 6 2 3 2 6 2 2" xfId="42522"/>
    <cellStyle name="Total 2 6 2 3 2 6 3" xfId="42523"/>
    <cellStyle name="Total 2 6 2 3 2 7" xfId="42524"/>
    <cellStyle name="Total 2 6 2 3 2 7 2" xfId="42525"/>
    <cellStyle name="Total 2 6 2 3 2 8" xfId="42526"/>
    <cellStyle name="Total 2 6 2 3 3" xfId="42527"/>
    <cellStyle name="Total 2 6 2 3 3 2" xfId="42528"/>
    <cellStyle name="Total 2 6 2 3 3 2 2" xfId="42529"/>
    <cellStyle name="Total 2 6 2 3 3 2 2 2" xfId="42530"/>
    <cellStyle name="Total 2 6 2 3 3 2 2 2 2" xfId="42531"/>
    <cellStyle name="Total 2 6 2 3 3 2 2 2 2 2" xfId="42532"/>
    <cellStyle name="Total 2 6 2 3 3 2 2 2 2 2 2" xfId="42533"/>
    <cellStyle name="Total 2 6 2 3 3 2 2 2 2 3" xfId="42534"/>
    <cellStyle name="Total 2 6 2 3 3 2 2 2 3" xfId="42535"/>
    <cellStyle name="Total 2 6 2 3 3 2 2 2 3 2" xfId="42536"/>
    <cellStyle name="Total 2 6 2 3 3 2 2 2 4" xfId="42537"/>
    <cellStyle name="Total 2 6 2 3 3 2 2 3" xfId="42538"/>
    <cellStyle name="Total 2 6 2 3 3 2 2 3 2" xfId="42539"/>
    <cellStyle name="Total 2 6 2 3 3 2 2 3 2 2" xfId="42540"/>
    <cellStyle name="Total 2 6 2 3 3 2 2 3 3" xfId="42541"/>
    <cellStyle name="Total 2 6 2 3 3 2 2 4" xfId="42542"/>
    <cellStyle name="Total 2 6 2 3 3 2 2 4 2" xfId="42543"/>
    <cellStyle name="Total 2 6 2 3 3 2 2 5" xfId="42544"/>
    <cellStyle name="Total 2 6 2 3 3 2 3" xfId="42545"/>
    <cellStyle name="Total 2 6 2 3 3 2 3 2" xfId="42546"/>
    <cellStyle name="Total 2 6 2 3 3 2 3 2 2" xfId="42547"/>
    <cellStyle name="Total 2 6 2 3 3 2 3 2 2 2" xfId="42548"/>
    <cellStyle name="Total 2 6 2 3 3 2 3 2 3" xfId="42549"/>
    <cellStyle name="Total 2 6 2 3 3 2 3 3" xfId="42550"/>
    <cellStyle name="Total 2 6 2 3 3 2 3 3 2" xfId="42551"/>
    <cellStyle name="Total 2 6 2 3 3 2 3 4" xfId="42552"/>
    <cellStyle name="Total 2 6 2 3 3 2 4" xfId="42553"/>
    <cellStyle name="Total 2 6 2 3 3 2 4 2" xfId="42554"/>
    <cellStyle name="Total 2 6 2 3 3 2 4 2 2" xfId="42555"/>
    <cellStyle name="Total 2 6 2 3 3 2 4 3" xfId="42556"/>
    <cellStyle name="Total 2 6 2 3 3 2 5" xfId="42557"/>
    <cellStyle name="Total 2 6 2 3 3 2 5 2" xfId="42558"/>
    <cellStyle name="Total 2 6 2 3 3 2 6" xfId="42559"/>
    <cellStyle name="Total 2 6 2 3 3 3" xfId="42560"/>
    <cellStyle name="Total 2 6 2 3 3 3 2" xfId="42561"/>
    <cellStyle name="Total 2 6 2 3 3 3 2 2" xfId="42562"/>
    <cellStyle name="Total 2 6 2 3 3 3 2 2 2" xfId="42563"/>
    <cellStyle name="Total 2 6 2 3 3 3 2 2 2 2" xfId="42564"/>
    <cellStyle name="Total 2 6 2 3 3 3 2 2 3" xfId="42565"/>
    <cellStyle name="Total 2 6 2 3 3 3 2 3" xfId="42566"/>
    <cellStyle name="Total 2 6 2 3 3 3 2 3 2" xfId="42567"/>
    <cellStyle name="Total 2 6 2 3 3 3 2 4" xfId="42568"/>
    <cellStyle name="Total 2 6 2 3 3 3 3" xfId="42569"/>
    <cellStyle name="Total 2 6 2 3 3 3 3 2" xfId="42570"/>
    <cellStyle name="Total 2 6 2 3 3 3 3 2 2" xfId="42571"/>
    <cellStyle name="Total 2 6 2 3 3 3 3 3" xfId="42572"/>
    <cellStyle name="Total 2 6 2 3 3 3 4" xfId="42573"/>
    <cellStyle name="Total 2 6 2 3 3 3 4 2" xfId="42574"/>
    <cellStyle name="Total 2 6 2 3 3 3 5" xfId="42575"/>
    <cellStyle name="Total 2 6 2 3 3 4" xfId="42576"/>
    <cellStyle name="Total 2 6 2 3 3 4 2" xfId="42577"/>
    <cellStyle name="Total 2 6 2 3 3 4 2 2" xfId="42578"/>
    <cellStyle name="Total 2 6 2 3 3 4 2 2 2" xfId="42579"/>
    <cellStyle name="Total 2 6 2 3 3 4 2 3" xfId="42580"/>
    <cellStyle name="Total 2 6 2 3 3 4 3" xfId="42581"/>
    <cellStyle name="Total 2 6 2 3 3 4 3 2" xfId="42582"/>
    <cellStyle name="Total 2 6 2 3 3 4 4" xfId="42583"/>
    <cellStyle name="Total 2 6 2 3 3 5" xfId="42584"/>
    <cellStyle name="Total 2 6 2 3 3 5 2" xfId="42585"/>
    <cellStyle name="Total 2 6 2 3 3 5 2 2" xfId="42586"/>
    <cellStyle name="Total 2 6 2 3 3 5 3" xfId="42587"/>
    <cellStyle name="Total 2 6 2 3 3 6" xfId="42588"/>
    <cellStyle name="Total 2 6 2 3 3 6 2" xfId="42589"/>
    <cellStyle name="Total 2 6 2 3 3 7" xfId="42590"/>
    <cellStyle name="Total 2 6 2 3 4" xfId="42591"/>
    <cellStyle name="Total 2 6 2 3 4 2" xfId="42592"/>
    <cellStyle name="Total 2 6 2 3 4 2 2" xfId="42593"/>
    <cellStyle name="Total 2 6 2 3 4 2 2 2" xfId="42594"/>
    <cellStyle name="Total 2 6 2 3 4 2 2 2 2" xfId="42595"/>
    <cellStyle name="Total 2 6 2 3 4 2 2 2 2 2" xfId="42596"/>
    <cellStyle name="Total 2 6 2 3 4 2 2 2 3" xfId="42597"/>
    <cellStyle name="Total 2 6 2 3 4 2 2 3" xfId="42598"/>
    <cellStyle name="Total 2 6 2 3 4 2 2 3 2" xfId="42599"/>
    <cellStyle name="Total 2 6 2 3 4 2 2 4" xfId="42600"/>
    <cellStyle name="Total 2 6 2 3 4 2 3" xfId="42601"/>
    <cellStyle name="Total 2 6 2 3 4 2 3 2" xfId="42602"/>
    <cellStyle name="Total 2 6 2 3 4 2 3 2 2" xfId="42603"/>
    <cellStyle name="Total 2 6 2 3 4 2 3 3" xfId="42604"/>
    <cellStyle name="Total 2 6 2 3 4 2 4" xfId="42605"/>
    <cellStyle name="Total 2 6 2 3 4 2 4 2" xfId="42606"/>
    <cellStyle name="Total 2 6 2 3 4 2 5" xfId="42607"/>
    <cellStyle name="Total 2 6 2 3 4 3" xfId="42608"/>
    <cellStyle name="Total 2 6 2 3 4 3 2" xfId="42609"/>
    <cellStyle name="Total 2 6 2 3 4 3 2 2" xfId="42610"/>
    <cellStyle name="Total 2 6 2 3 4 3 2 2 2" xfId="42611"/>
    <cellStyle name="Total 2 6 2 3 4 3 2 3" xfId="42612"/>
    <cellStyle name="Total 2 6 2 3 4 3 3" xfId="42613"/>
    <cellStyle name="Total 2 6 2 3 4 3 3 2" xfId="42614"/>
    <cellStyle name="Total 2 6 2 3 4 3 4" xfId="42615"/>
    <cellStyle name="Total 2 6 2 3 4 4" xfId="42616"/>
    <cellStyle name="Total 2 6 2 3 4 4 2" xfId="42617"/>
    <cellStyle name="Total 2 6 2 3 4 4 2 2" xfId="42618"/>
    <cellStyle name="Total 2 6 2 3 4 4 3" xfId="42619"/>
    <cellStyle name="Total 2 6 2 3 4 5" xfId="42620"/>
    <cellStyle name="Total 2 6 2 3 4 5 2" xfId="42621"/>
    <cellStyle name="Total 2 6 2 3 4 6" xfId="42622"/>
    <cellStyle name="Total 2 6 2 3 5" xfId="42623"/>
    <cellStyle name="Total 2 6 2 3 5 2" xfId="42624"/>
    <cellStyle name="Total 2 6 2 3 5 2 2" xfId="42625"/>
    <cellStyle name="Total 2 6 2 3 5 2 2 2" xfId="42626"/>
    <cellStyle name="Total 2 6 2 3 5 2 2 2 2" xfId="42627"/>
    <cellStyle name="Total 2 6 2 3 5 2 2 3" xfId="42628"/>
    <cellStyle name="Total 2 6 2 3 5 2 3" xfId="42629"/>
    <cellStyle name="Total 2 6 2 3 5 2 3 2" xfId="42630"/>
    <cellStyle name="Total 2 6 2 3 5 2 4" xfId="42631"/>
    <cellStyle name="Total 2 6 2 3 5 3" xfId="42632"/>
    <cellStyle name="Total 2 6 2 3 5 3 2" xfId="42633"/>
    <cellStyle name="Total 2 6 2 3 5 3 2 2" xfId="42634"/>
    <cellStyle name="Total 2 6 2 3 5 3 3" xfId="42635"/>
    <cellStyle name="Total 2 6 2 3 5 4" xfId="42636"/>
    <cellStyle name="Total 2 6 2 3 5 4 2" xfId="42637"/>
    <cellStyle name="Total 2 6 2 3 5 5" xfId="42638"/>
    <cellStyle name="Total 2 6 2 3 6" xfId="42639"/>
    <cellStyle name="Total 2 6 2 3 6 2" xfId="42640"/>
    <cellStyle name="Total 2 6 2 3 6 2 2" xfId="42641"/>
    <cellStyle name="Total 2 6 2 3 6 2 2 2" xfId="42642"/>
    <cellStyle name="Total 2 6 2 3 6 2 3" xfId="42643"/>
    <cellStyle name="Total 2 6 2 3 6 3" xfId="42644"/>
    <cellStyle name="Total 2 6 2 3 6 3 2" xfId="42645"/>
    <cellStyle name="Total 2 6 2 3 6 4" xfId="42646"/>
    <cellStyle name="Total 2 6 2 3 7" xfId="42647"/>
    <cellStyle name="Total 2 6 2 3 7 2" xfId="42648"/>
    <cellStyle name="Total 2 6 2 3 7 2 2" xfId="42649"/>
    <cellStyle name="Total 2 6 2 3 7 3" xfId="42650"/>
    <cellStyle name="Total 2 6 2 3 8" xfId="42651"/>
    <cellStyle name="Total 2 6 2 3 8 2" xfId="42652"/>
    <cellStyle name="Total 2 6 2 3 9" xfId="42653"/>
    <cellStyle name="Total 2 6 2 4" xfId="42654"/>
    <cellStyle name="Total 2 6 2 4 2" xfId="42655"/>
    <cellStyle name="Total 2 6 2 4 2 2" xfId="42656"/>
    <cellStyle name="Total 2 6 2 4 2 2 2" xfId="42657"/>
    <cellStyle name="Total 2 6 2 4 2 2 2 2" xfId="42658"/>
    <cellStyle name="Total 2 6 2 4 2 2 2 2 2" xfId="42659"/>
    <cellStyle name="Total 2 6 2 4 2 2 2 2 2 2" xfId="42660"/>
    <cellStyle name="Total 2 6 2 4 2 2 2 2 2 2 2" xfId="42661"/>
    <cellStyle name="Total 2 6 2 4 2 2 2 2 2 3" xfId="42662"/>
    <cellStyle name="Total 2 6 2 4 2 2 2 2 3" xfId="42663"/>
    <cellStyle name="Total 2 6 2 4 2 2 2 2 3 2" xfId="42664"/>
    <cellStyle name="Total 2 6 2 4 2 2 2 2 4" xfId="42665"/>
    <cellStyle name="Total 2 6 2 4 2 2 2 3" xfId="42666"/>
    <cellStyle name="Total 2 6 2 4 2 2 2 3 2" xfId="42667"/>
    <cellStyle name="Total 2 6 2 4 2 2 2 3 2 2" xfId="42668"/>
    <cellStyle name="Total 2 6 2 4 2 2 2 3 3" xfId="42669"/>
    <cellStyle name="Total 2 6 2 4 2 2 2 4" xfId="42670"/>
    <cellStyle name="Total 2 6 2 4 2 2 2 4 2" xfId="42671"/>
    <cellStyle name="Total 2 6 2 4 2 2 2 5" xfId="42672"/>
    <cellStyle name="Total 2 6 2 4 2 2 3" xfId="42673"/>
    <cellStyle name="Total 2 6 2 4 2 2 3 2" xfId="42674"/>
    <cellStyle name="Total 2 6 2 4 2 2 3 2 2" xfId="42675"/>
    <cellStyle name="Total 2 6 2 4 2 2 3 2 2 2" xfId="42676"/>
    <cellStyle name="Total 2 6 2 4 2 2 3 2 3" xfId="42677"/>
    <cellStyle name="Total 2 6 2 4 2 2 3 3" xfId="42678"/>
    <cellStyle name="Total 2 6 2 4 2 2 3 3 2" xfId="42679"/>
    <cellStyle name="Total 2 6 2 4 2 2 3 4" xfId="42680"/>
    <cellStyle name="Total 2 6 2 4 2 2 4" xfId="42681"/>
    <cellStyle name="Total 2 6 2 4 2 2 4 2" xfId="42682"/>
    <cellStyle name="Total 2 6 2 4 2 2 4 2 2" xfId="42683"/>
    <cellStyle name="Total 2 6 2 4 2 2 4 3" xfId="42684"/>
    <cellStyle name="Total 2 6 2 4 2 2 5" xfId="42685"/>
    <cellStyle name="Total 2 6 2 4 2 2 5 2" xfId="42686"/>
    <cellStyle name="Total 2 6 2 4 2 2 6" xfId="42687"/>
    <cellStyle name="Total 2 6 2 4 2 3" xfId="42688"/>
    <cellStyle name="Total 2 6 2 4 2 3 2" xfId="42689"/>
    <cellStyle name="Total 2 6 2 4 2 3 2 2" xfId="42690"/>
    <cellStyle name="Total 2 6 2 4 2 3 2 2 2" xfId="42691"/>
    <cellStyle name="Total 2 6 2 4 2 3 2 2 2 2" xfId="42692"/>
    <cellStyle name="Total 2 6 2 4 2 3 2 2 3" xfId="42693"/>
    <cellStyle name="Total 2 6 2 4 2 3 2 3" xfId="42694"/>
    <cellStyle name="Total 2 6 2 4 2 3 2 3 2" xfId="42695"/>
    <cellStyle name="Total 2 6 2 4 2 3 2 4" xfId="42696"/>
    <cellStyle name="Total 2 6 2 4 2 3 3" xfId="42697"/>
    <cellStyle name="Total 2 6 2 4 2 3 3 2" xfId="42698"/>
    <cellStyle name="Total 2 6 2 4 2 3 3 2 2" xfId="42699"/>
    <cellStyle name="Total 2 6 2 4 2 3 3 3" xfId="42700"/>
    <cellStyle name="Total 2 6 2 4 2 3 4" xfId="42701"/>
    <cellStyle name="Total 2 6 2 4 2 3 4 2" xfId="42702"/>
    <cellStyle name="Total 2 6 2 4 2 3 5" xfId="42703"/>
    <cellStyle name="Total 2 6 2 4 2 4" xfId="42704"/>
    <cellStyle name="Total 2 6 2 4 2 4 2" xfId="42705"/>
    <cellStyle name="Total 2 6 2 4 2 4 2 2" xfId="42706"/>
    <cellStyle name="Total 2 6 2 4 2 4 2 2 2" xfId="42707"/>
    <cellStyle name="Total 2 6 2 4 2 4 2 3" xfId="42708"/>
    <cellStyle name="Total 2 6 2 4 2 4 3" xfId="42709"/>
    <cellStyle name="Total 2 6 2 4 2 4 3 2" xfId="42710"/>
    <cellStyle name="Total 2 6 2 4 2 4 4" xfId="42711"/>
    <cellStyle name="Total 2 6 2 4 2 5" xfId="42712"/>
    <cellStyle name="Total 2 6 2 4 2 5 2" xfId="42713"/>
    <cellStyle name="Total 2 6 2 4 2 5 2 2" xfId="42714"/>
    <cellStyle name="Total 2 6 2 4 2 5 3" xfId="42715"/>
    <cellStyle name="Total 2 6 2 4 2 6" xfId="42716"/>
    <cellStyle name="Total 2 6 2 4 2 6 2" xfId="42717"/>
    <cellStyle name="Total 2 6 2 4 2 7" xfId="42718"/>
    <cellStyle name="Total 2 6 2 4 3" xfId="42719"/>
    <cellStyle name="Total 2 6 2 4 3 2" xfId="42720"/>
    <cellStyle name="Total 2 6 2 4 3 2 2" xfId="42721"/>
    <cellStyle name="Total 2 6 2 4 3 2 2 2" xfId="42722"/>
    <cellStyle name="Total 2 6 2 4 3 2 2 2 2" xfId="42723"/>
    <cellStyle name="Total 2 6 2 4 3 2 2 2 2 2" xfId="42724"/>
    <cellStyle name="Total 2 6 2 4 3 2 2 2 3" xfId="42725"/>
    <cellStyle name="Total 2 6 2 4 3 2 2 3" xfId="42726"/>
    <cellStyle name="Total 2 6 2 4 3 2 2 3 2" xfId="42727"/>
    <cellStyle name="Total 2 6 2 4 3 2 2 4" xfId="42728"/>
    <cellStyle name="Total 2 6 2 4 3 2 3" xfId="42729"/>
    <cellStyle name="Total 2 6 2 4 3 2 3 2" xfId="42730"/>
    <cellStyle name="Total 2 6 2 4 3 2 3 2 2" xfId="42731"/>
    <cellStyle name="Total 2 6 2 4 3 2 3 3" xfId="42732"/>
    <cellStyle name="Total 2 6 2 4 3 2 4" xfId="42733"/>
    <cellStyle name="Total 2 6 2 4 3 2 4 2" xfId="42734"/>
    <cellStyle name="Total 2 6 2 4 3 2 5" xfId="42735"/>
    <cellStyle name="Total 2 6 2 4 3 3" xfId="42736"/>
    <cellStyle name="Total 2 6 2 4 3 3 2" xfId="42737"/>
    <cellStyle name="Total 2 6 2 4 3 3 2 2" xfId="42738"/>
    <cellStyle name="Total 2 6 2 4 3 3 2 2 2" xfId="42739"/>
    <cellStyle name="Total 2 6 2 4 3 3 2 3" xfId="42740"/>
    <cellStyle name="Total 2 6 2 4 3 3 3" xfId="42741"/>
    <cellStyle name="Total 2 6 2 4 3 3 3 2" xfId="42742"/>
    <cellStyle name="Total 2 6 2 4 3 3 4" xfId="42743"/>
    <cellStyle name="Total 2 6 2 4 3 4" xfId="42744"/>
    <cellStyle name="Total 2 6 2 4 3 4 2" xfId="42745"/>
    <cellStyle name="Total 2 6 2 4 3 4 2 2" xfId="42746"/>
    <cellStyle name="Total 2 6 2 4 3 4 3" xfId="42747"/>
    <cellStyle name="Total 2 6 2 4 3 5" xfId="42748"/>
    <cellStyle name="Total 2 6 2 4 3 5 2" xfId="42749"/>
    <cellStyle name="Total 2 6 2 4 3 6" xfId="42750"/>
    <cellStyle name="Total 2 6 2 4 4" xfId="42751"/>
    <cellStyle name="Total 2 6 2 4 4 2" xfId="42752"/>
    <cellStyle name="Total 2 6 2 4 4 2 2" xfId="42753"/>
    <cellStyle name="Total 2 6 2 4 4 2 2 2" xfId="42754"/>
    <cellStyle name="Total 2 6 2 4 4 2 2 2 2" xfId="42755"/>
    <cellStyle name="Total 2 6 2 4 4 2 2 3" xfId="42756"/>
    <cellStyle name="Total 2 6 2 4 4 2 3" xfId="42757"/>
    <cellStyle name="Total 2 6 2 4 4 2 3 2" xfId="42758"/>
    <cellStyle name="Total 2 6 2 4 4 2 4" xfId="42759"/>
    <cellStyle name="Total 2 6 2 4 4 3" xfId="42760"/>
    <cellStyle name="Total 2 6 2 4 4 3 2" xfId="42761"/>
    <cellStyle name="Total 2 6 2 4 4 3 2 2" xfId="42762"/>
    <cellStyle name="Total 2 6 2 4 4 3 3" xfId="42763"/>
    <cellStyle name="Total 2 6 2 4 4 4" xfId="42764"/>
    <cellStyle name="Total 2 6 2 4 4 4 2" xfId="42765"/>
    <cellStyle name="Total 2 6 2 4 4 5" xfId="42766"/>
    <cellStyle name="Total 2 6 2 4 5" xfId="42767"/>
    <cellStyle name="Total 2 6 2 4 5 2" xfId="42768"/>
    <cellStyle name="Total 2 6 2 4 5 2 2" xfId="42769"/>
    <cellStyle name="Total 2 6 2 4 5 2 2 2" xfId="42770"/>
    <cellStyle name="Total 2 6 2 4 5 2 3" xfId="42771"/>
    <cellStyle name="Total 2 6 2 4 5 3" xfId="42772"/>
    <cellStyle name="Total 2 6 2 4 5 3 2" xfId="42773"/>
    <cellStyle name="Total 2 6 2 4 5 4" xfId="42774"/>
    <cellStyle name="Total 2 6 2 4 6" xfId="42775"/>
    <cellStyle name="Total 2 6 2 4 6 2" xfId="42776"/>
    <cellStyle name="Total 2 6 2 4 6 2 2" xfId="42777"/>
    <cellStyle name="Total 2 6 2 4 6 3" xfId="42778"/>
    <cellStyle name="Total 2 6 2 4 7" xfId="42779"/>
    <cellStyle name="Total 2 6 2 4 7 2" xfId="42780"/>
    <cellStyle name="Total 2 6 2 4 8" xfId="42781"/>
    <cellStyle name="Total 2 6 2 5" xfId="42782"/>
    <cellStyle name="Total 2 6 2 5 2" xfId="42783"/>
    <cellStyle name="Total 2 6 2 5 2 2" xfId="42784"/>
    <cellStyle name="Total 2 6 2 5 2 2 2" xfId="42785"/>
    <cellStyle name="Total 2 6 2 5 2 2 2 2" xfId="42786"/>
    <cellStyle name="Total 2 6 2 5 2 2 2 2 2" xfId="42787"/>
    <cellStyle name="Total 2 6 2 5 2 2 2 2 2 2" xfId="42788"/>
    <cellStyle name="Total 2 6 2 5 2 2 2 2 3" xfId="42789"/>
    <cellStyle name="Total 2 6 2 5 2 2 2 3" xfId="42790"/>
    <cellStyle name="Total 2 6 2 5 2 2 2 3 2" xfId="42791"/>
    <cellStyle name="Total 2 6 2 5 2 2 2 4" xfId="42792"/>
    <cellStyle name="Total 2 6 2 5 2 2 3" xfId="42793"/>
    <cellStyle name="Total 2 6 2 5 2 2 3 2" xfId="42794"/>
    <cellStyle name="Total 2 6 2 5 2 2 3 2 2" xfId="42795"/>
    <cellStyle name="Total 2 6 2 5 2 2 3 3" xfId="42796"/>
    <cellStyle name="Total 2 6 2 5 2 2 4" xfId="42797"/>
    <cellStyle name="Total 2 6 2 5 2 2 4 2" xfId="42798"/>
    <cellStyle name="Total 2 6 2 5 2 2 5" xfId="42799"/>
    <cellStyle name="Total 2 6 2 5 2 3" xfId="42800"/>
    <cellStyle name="Total 2 6 2 5 2 3 2" xfId="42801"/>
    <cellStyle name="Total 2 6 2 5 2 3 2 2" xfId="42802"/>
    <cellStyle name="Total 2 6 2 5 2 3 2 2 2" xfId="42803"/>
    <cellStyle name="Total 2 6 2 5 2 3 2 3" xfId="42804"/>
    <cellStyle name="Total 2 6 2 5 2 3 3" xfId="42805"/>
    <cellStyle name="Total 2 6 2 5 2 3 3 2" xfId="42806"/>
    <cellStyle name="Total 2 6 2 5 2 3 4" xfId="42807"/>
    <cellStyle name="Total 2 6 2 5 2 4" xfId="42808"/>
    <cellStyle name="Total 2 6 2 5 2 4 2" xfId="42809"/>
    <cellStyle name="Total 2 6 2 5 2 4 2 2" xfId="42810"/>
    <cellStyle name="Total 2 6 2 5 2 4 3" xfId="42811"/>
    <cellStyle name="Total 2 6 2 5 2 5" xfId="42812"/>
    <cellStyle name="Total 2 6 2 5 2 5 2" xfId="42813"/>
    <cellStyle name="Total 2 6 2 5 2 6" xfId="42814"/>
    <cellStyle name="Total 2 6 2 5 3" xfId="42815"/>
    <cellStyle name="Total 2 6 2 5 3 2" xfId="42816"/>
    <cellStyle name="Total 2 6 2 5 3 2 2" xfId="42817"/>
    <cellStyle name="Total 2 6 2 5 3 2 2 2" xfId="42818"/>
    <cellStyle name="Total 2 6 2 5 3 2 2 2 2" xfId="42819"/>
    <cellStyle name="Total 2 6 2 5 3 2 2 3" xfId="42820"/>
    <cellStyle name="Total 2 6 2 5 3 2 3" xfId="42821"/>
    <cellStyle name="Total 2 6 2 5 3 2 3 2" xfId="42822"/>
    <cellStyle name="Total 2 6 2 5 3 2 4" xfId="42823"/>
    <cellStyle name="Total 2 6 2 5 3 3" xfId="42824"/>
    <cellStyle name="Total 2 6 2 5 3 3 2" xfId="42825"/>
    <cellStyle name="Total 2 6 2 5 3 3 2 2" xfId="42826"/>
    <cellStyle name="Total 2 6 2 5 3 3 3" xfId="42827"/>
    <cellStyle name="Total 2 6 2 5 3 4" xfId="42828"/>
    <cellStyle name="Total 2 6 2 5 3 4 2" xfId="42829"/>
    <cellStyle name="Total 2 6 2 5 3 5" xfId="42830"/>
    <cellStyle name="Total 2 6 2 5 4" xfId="42831"/>
    <cellStyle name="Total 2 6 2 5 4 2" xfId="42832"/>
    <cellStyle name="Total 2 6 2 5 4 2 2" xfId="42833"/>
    <cellStyle name="Total 2 6 2 5 4 2 2 2" xfId="42834"/>
    <cellStyle name="Total 2 6 2 5 4 2 3" xfId="42835"/>
    <cellStyle name="Total 2 6 2 5 4 3" xfId="42836"/>
    <cellStyle name="Total 2 6 2 5 4 3 2" xfId="42837"/>
    <cellStyle name="Total 2 6 2 5 4 4" xfId="42838"/>
    <cellStyle name="Total 2 6 2 5 5" xfId="42839"/>
    <cellStyle name="Total 2 6 2 5 5 2" xfId="42840"/>
    <cellStyle name="Total 2 6 2 5 5 2 2" xfId="42841"/>
    <cellStyle name="Total 2 6 2 5 5 3" xfId="42842"/>
    <cellStyle name="Total 2 6 2 5 6" xfId="42843"/>
    <cellStyle name="Total 2 6 2 5 6 2" xfId="42844"/>
    <cellStyle name="Total 2 6 2 5 7" xfId="42845"/>
    <cellStyle name="Total 2 6 2 6" xfId="42846"/>
    <cellStyle name="Total 2 6 2 6 2" xfId="42847"/>
    <cellStyle name="Total 2 6 2 6 2 2" xfId="42848"/>
    <cellStyle name="Total 2 6 2 6 2 2 2" xfId="42849"/>
    <cellStyle name="Total 2 6 2 6 2 2 2 2" xfId="42850"/>
    <cellStyle name="Total 2 6 2 6 2 2 2 2 2" xfId="42851"/>
    <cellStyle name="Total 2 6 2 6 2 2 2 3" xfId="42852"/>
    <cellStyle name="Total 2 6 2 6 2 2 3" xfId="42853"/>
    <cellStyle name="Total 2 6 2 6 2 2 3 2" xfId="42854"/>
    <cellStyle name="Total 2 6 2 6 2 2 4" xfId="42855"/>
    <cellStyle name="Total 2 6 2 6 2 3" xfId="42856"/>
    <cellStyle name="Total 2 6 2 6 2 3 2" xfId="42857"/>
    <cellStyle name="Total 2 6 2 6 2 3 2 2" xfId="42858"/>
    <cellStyle name="Total 2 6 2 6 2 3 3" xfId="42859"/>
    <cellStyle name="Total 2 6 2 6 2 4" xfId="42860"/>
    <cellStyle name="Total 2 6 2 6 2 4 2" xfId="42861"/>
    <cellStyle name="Total 2 6 2 6 2 5" xfId="42862"/>
    <cellStyle name="Total 2 6 2 6 3" xfId="42863"/>
    <cellStyle name="Total 2 6 2 6 3 2" xfId="42864"/>
    <cellStyle name="Total 2 6 2 6 3 2 2" xfId="42865"/>
    <cellStyle name="Total 2 6 2 6 3 2 2 2" xfId="42866"/>
    <cellStyle name="Total 2 6 2 6 3 2 3" xfId="42867"/>
    <cellStyle name="Total 2 6 2 6 3 3" xfId="42868"/>
    <cellStyle name="Total 2 6 2 6 3 3 2" xfId="42869"/>
    <cellStyle name="Total 2 6 2 6 3 4" xfId="42870"/>
    <cellStyle name="Total 2 6 2 6 4" xfId="42871"/>
    <cellStyle name="Total 2 6 2 6 4 2" xfId="42872"/>
    <cellStyle name="Total 2 6 2 6 4 2 2" xfId="42873"/>
    <cellStyle name="Total 2 6 2 6 4 3" xfId="42874"/>
    <cellStyle name="Total 2 6 2 6 5" xfId="42875"/>
    <cellStyle name="Total 2 6 2 6 5 2" xfId="42876"/>
    <cellStyle name="Total 2 6 2 6 6" xfId="42877"/>
    <cellStyle name="Total 2 6 2 7" xfId="42878"/>
    <cellStyle name="Total 2 6 2 7 2" xfId="42879"/>
    <cellStyle name="Total 2 6 2 7 2 2" xfId="42880"/>
    <cellStyle name="Total 2 6 2 7 2 2 2" xfId="42881"/>
    <cellStyle name="Total 2 6 2 7 2 2 2 2" xfId="42882"/>
    <cellStyle name="Total 2 6 2 7 2 2 3" xfId="42883"/>
    <cellStyle name="Total 2 6 2 7 2 3" xfId="42884"/>
    <cellStyle name="Total 2 6 2 7 2 3 2" xfId="42885"/>
    <cellStyle name="Total 2 6 2 7 2 4" xfId="42886"/>
    <cellStyle name="Total 2 6 2 7 3" xfId="42887"/>
    <cellStyle name="Total 2 6 2 7 3 2" xfId="42888"/>
    <cellStyle name="Total 2 6 2 7 3 2 2" xfId="42889"/>
    <cellStyle name="Total 2 6 2 7 3 3" xfId="42890"/>
    <cellStyle name="Total 2 6 2 7 4" xfId="42891"/>
    <cellStyle name="Total 2 6 2 7 4 2" xfId="42892"/>
    <cellStyle name="Total 2 6 2 7 5" xfId="42893"/>
    <cellStyle name="Total 2 6 2 8" xfId="42894"/>
    <cellStyle name="Total 2 6 2 8 2" xfId="42895"/>
    <cellStyle name="Total 2 6 2 8 2 2" xfId="42896"/>
    <cellStyle name="Total 2 6 2 8 2 2 2" xfId="42897"/>
    <cellStyle name="Total 2 6 2 8 2 3" xfId="42898"/>
    <cellStyle name="Total 2 6 2 8 3" xfId="42899"/>
    <cellStyle name="Total 2 6 2 8 3 2" xfId="42900"/>
    <cellStyle name="Total 2 6 2 8 4" xfId="42901"/>
    <cellStyle name="Total 2 6 2 9" xfId="42902"/>
    <cellStyle name="Total 2 6 2 9 2" xfId="42903"/>
    <cellStyle name="Total 2 6 2 9 2 2" xfId="42904"/>
    <cellStyle name="Total 2 6 2 9 3" xfId="42905"/>
    <cellStyle name="Total 2 6 3" xfId="42906"/>
    <cellStyle name="Total 2 6 3 10" xfId="42907"/>
    <cellStyle name="Total 2 6 3 2" xfId="42908"/>
    <cellStyle name="Total 2 6 3 2 2" xfId="42909"/>
    <cellStyle name="Total 2 6 3 2 2 2" xfId="42910"/>
    <cellStyle name="Total 2 6 3 2 2 2 2" xfId="42911"/>
    <cellStyle name="Total 2 6 3 2 2 2 2 2" xfId="42912"/>
    <cellStyle name="Total 2 6 3 2 2 2 2 2 2" xfId="42913"/>
    <cellStyle name="Total 2 6 3 2 2 2 2 2 2 2" xfId="42914"/>
    <cellStyle name="Total 2 6 3 2 2 2 2 2 2 2 2" xfId="42915"/>
    <cellStyle name="Total 2 6 3 2 2 2 2 2 2 2 2 2" xfId="42916"/>
    <cellStyle name="Total 2 6 3 2 2 2 2 2 2 2 3" xfId="42917"/>
    <cellStyle name="Total 2 6 3 2 2 2 2 2 2 3" xfId="42918"/>
    <cellStyle name="Total 2 6 3 2 2 2 2 2 2 3 2" xfId="42919"/>
    <cellStyle name="Total 2 6 3 2 2 2 2 2 2 4" xfId="42920"/>
    <cellStyle name="Total 2 6 3 2 2 2 2 2 3" xfId="42921"/>
    <cellStyle name="Total 2 6 3 2 2 2 2 2 3 2" xfId="42922"/>
    <cellStyle name="Total 2 6 3 2 2 2 2 2 3 2 2" xfId="42923"/>
    <cellStyle name="Total 2 6 3 2 2 2 2 2 3 3" xfId="42924"/>
    <cellStyle name="Total 2 6 3 2 2 2 2 2 4" xfId="42925"/>
    <cellStyle name="Total 2 6 3 2 2 2 2 2 4 2" xfId="42926"/>
    <cellStyle name="Total 2 6 3 2 2 2 2 2 5" xfId="42927"/>
    <cellStyle name="Total 2 6 3 2 2 2 2 3" xfId="42928"/>
    <cellStyle name="Total 2 6 3 2 2 2 2 3 2" xfId="42929"/>
    <cellStyle name="Total 2 6 3 2 2 2 2 3 2 2" xfId="42930"/>
    <cellStyle name="Total 2 6 3 2 2 2 2 3 2 2 2" xfId="42931"/>
    <cellStyle name="Total 2 6 3 2 2 2 2 3 2 3" xfId="42932"/>
    <cellStyle name="Total 2 6 3 2 2 2 2 3 3" xfId="42933"/>
    <cellStyle name="Total 2 6 3 2 2 2 2 3 3 2" xfId="42934"/>
    <cellStyle name="Total 2 6 3 2 2 2 2 3 4" xfId="42935"/>
    <cellStyle name="Total 2 6 3 2 2 2 2 4" xfId="42936"/>
    <cellStyle name="Total 2 6 3 2 2 2 2 4 2" xfId="42937"/>
    <cellStyle name="Total 2 6 3 2 2 2 2 4 2 2" xfId="42938"/>
    <cellStyle name="Total 2 6 3 2 2 2 2 4 3" xfId="42939"/>
    <cellStyle name="Total 2 6 3 2 2 2 2 5" xfId="42940"/>
    <cellStyle name="Total 2 6 3 2 2 2 2 5 2" xfId="42941"/>
    <cellStyle name="Total 2 6 3 2 2 2 2 6" xfId="42942"/>
    <cellStyle name="Total 2 6 3 2 2 2 3" xfId="42943"/>
    <cellStyle name="Total 2 6 3 2 2 2 3 2" xfId="42944"/>
    <cellStyle name="Total 2 6 3 2 2 2 3 2 2" xfId="42945"/>
    <cellStyle name="Total 2 6 3 2 2 2 3 2 2 2" xfId="42946"/>
    <cellStyle name="Total 2 6 3 2 2 2 3 2 2 2 2" xfId="42947"/>
    <cellStyle name="Total 2 6 3 2 2 2 3 2 2 3" xfId="42948"/>
    <cellStyle name="Total 2 6 3 2 2 2 3 2 3" xfId="42949"/>
    <cellStyle name="Total 2 6 3 2 2 2 3 2 3 2" xfId="42950"/>
    <cellStyle name="Total 2 6 3 2 2 2 3 2 4" xfId="42951"/>
    <cellStyle name="Total 2 6 3 2 2 2 3 3" xfId="42952"/>
    <cellStyle name="Total 2 6 3 2 2 2 3 3 2" xfId="42953"/>
    <cellStyle name="Total 2 6 3 2 2 2 3 3 2 2" xfId="42954"/>
    <cellStyle name="Total 2 6 3 2 2 2 3 3 3" xfId="42955"/>
    <cellStyle name="Total 2 6 3 2 2 2 3 4" xfId="42956"/>
    <cellStyle name="Total 2 6 3 2 2 2 3 4 2" xfId="42957"/>
    <cellStyle name="Total 2 6 3 2 2 2 3 5" xfId="42958"/>
    <cellStyle name="Total 2 6 3 2 2 2 4" xfId="42959"/>
    <cellStyle name="Total 2 6 3 2 2 2 4 2" xfId="42960"/>
    <cellStyle name="Total 2 6 3 2 2 2 4 2 2" xfId="42961"/>
    <cellStyle name="Total 2 6 3 2 2 2 4 2 2 2" xfId="42962"/>
    <cellStyle name="Total 2 6 3 2 2 2 4 2 3" xfId="42963"/>
    <cellStyle name="Total 2 6 3 2 2 2 4 3" xfId="42964"/>
    <cellStyle name="Total 2 6 3 2 2 2 4 3 2" xfId="42965"/>
    <cellStyle name="Total 2 6 3 2 2 2 4 4" xfId="42966"/>
    <cellStyle name="Total 2 6 3 2 2 2 5" xfId="42967"/>
    <cellStyle name="Total 2 6 3 2 2 2 5 2" xfId="42968"/>
    <cellStyle name="Total 2 6 3 2 2 2 5 2 2" xfId="42969"/>
    <cellStyle name="Total 2 6 3 2 2 2 5 3" xfId="42970"/>
    <cellStyle name="Total 2 6 3 2 2 2 6" xfId="42971"/>
    <cellStyle name="Total 2 6 3 2 2 2 6 2" xfId="42972"/>
    <cellStyle name="Total 2 6 3 2 2 2 7" xfId="42973"/>
    <cellStyle name="Total 2 6 3 2 2 3" xfId="42974"/>
    <cellStyle name="Total 2 6 3 2 2 3 2" xfId="42975"/>
    <cellStyle name="Total 2 6 3 2 2 3 2 2" xfId="42976"/>
    <cellStyle name="Total 2 6 3 2 2 3 2 2 2" xfId="42977"/>
    <cellStyle name="Total 2 6 3 2 2 3 2 2 2 2" xfId="42978"/>
    <cellStyle name="Total 2 6 3 2 2 3 2 2 2 2 2" xfId="42979"/>
    <cellStyle name="Total 2 6 3 2 2 3 2 2 2 3" xfId="42980"/>
    <cellStyle name="Total 2 6 3 2 2 3 2 2 3" xfId="42981"/>
    <cellStyle name="Total 2 6 3 2 2 3 2 2 3 2" xfId="42982"/>
    <cellStyle name="Total 2 6 3 2 2 3 2 2 4" xfId="42983"/>
    <cellStyle name="Total 2 6 3 2 2 3 2 3" xfId="42984"/>
    <cellStyle name="Total 2 6 3 2 2 3 2 3 2" xfId="42985"/>
    <cellStyle name="Total 2 6 3 2 2 3 2 3 2 2" xfId="42986"/>
    <cellStyle name="Total 2 6 3 2 2 3 2 3 3" xfId="42987"/>
    <cellStyle name="Total 2 6 3 2 2 3 2 4" xfId="42988"/>
    <cellStyle name="Total 2 6 3 2 2 3 2 4 2" xfId="42989"/>
    <cellStyle name="Total 2 6 3 2 2 3 2 5" xfId="42990"/>
    <cellStyle name="Total 2 6 3 2 2 3 3" xfId="42991"/>
    <cellStyle name="Total 2 6 3 2 2 3 3 2" xfId="42992"/>
    <cellStyle name="Total 2 6 3 2 2 3 3 2 2" xfId="42993"/>
    <cellStyle name="Total 2 6 3 2 2 3 3 2 2 2" xfId="42994"/>
    <cellStyle name="Total 2 6 3 2 2 3 3 2 3" xfId="42995"/>
    <cellStyle name="Total 2 6 3 2 2 3 3 3" xfId="42996"/>
    <cellStyle name="Total 2 6 3 2 2 3 3 3 2" xfId="42997"/>
    <cellStyle name="Total 2 6 3 2 2 3 3 4" xfId="42998"/>
    <cellStyle name="Total 2 6 3 2 2 3 4" xfId="42999"/>
    <cellStyle name="Total 2 6 3 2 2 3 4 2" xfId="43000"/>
    <cellStyle name="Total 2 6 3 2 2 3 4 2 2" xfId="43001"/>
    <cellStyle name="Total 2 6 3 2 2 3 4 3" xfId="43002"/>
    <cellStyle name="Total 2 6 3 2 2 3 5" xfId="43003"/>
    <cellStyle name="Total 2 6 3 2 2 3 5 2" xfId="43004"/>
    <cellStyle name="Total 2 6 3 2 2 3 6" xfId="43005"/>
    <cellStyle name="Total 2 6 3 2 2 4" xfId="43006"/>
    <cellStyle name="Total 2 6 3 2 2 4 2" xfId="43007"/>
    <cellStyle name="Total 2 6 3 2 2 4 2 2" xfId="43008"/>
    <cellStyle name="Total 2 6 3 2 2 4 2 2 2" xfId="43009"/>
    <cellStyle name="Total 2 6 3 2 2 4 2 2 2 2" xfId="43010"/>
    <cellStyle name="Total 2 6 3 2 2 4 2 2 3" xfId="43011"/>
    <cellStyle name="Total 2 6 3 2 2 4 2 3" xfId="43012"/>
    <cellStyle name="Total 2 6 3 2 2 4 2 3 2" xfId="43013"/>
    <cellStyle name="Total 2 6 3 2 2 4 2 4" xfId="43014"/>
    <cellStyle name="Total 2 6 3 2 2 4 3" xfId="43015"/>
    <cellStyle name="Total 2 6 3 2 2 4 3 2" xfId="43016"/>
    <cellStyle name="Total 2 6 3 2 2 4 3 2 2" xfId="43017"/>
    <cellStyle name="Total 2 6 3 2 2 4 3 3" xfId="43018"/>
    <cellStyle name="Total 2 6 3 2 2 4 4" xfId="43019"/>
    <cellStyle name="Total 2 6 3 2 2 4 4 2" xfId="43020"/>
    <cellStyle name="Total 2 6 3 2 2 4 5" xfId="43021"/>
    <cellStyle name="Total 2 6 3 2 2 5" xfId="43022"/>
    <cellStyle name="Total 2 6 3 2 2 5 2" xfId="43023"/>
    <cellStyle name="Total 2 6 3 2 2 5 2 2" xfId="43024"/>
    <cellStyle name="Total 2 6 3 2 2 5 2 2 2" xfId="43025"/>
    <cellStyle name="Total 2 6 3 2 2 5 2 3" xfId="43026"/>
    <cellStyle name="Total 2 6 3 2 2 5 3" xfId="43027"/>
    <cellStyle name="Total 2 6 3 2 2 5 3 2" xfId="43028"/>
    <cellStyle name="Total 2 6 3 2 2 5 4" xfId="43029"/>
    <cellStyle name="Total 2 6 3 2 2 6" xfId="43030"/>
    <cellStyle name="Total 2 6 3 2 2 6 2" xfId="43031"/>
    <cellStyle name="Total 2 6 3 2 2 6 2 2" xfId="43032"/>
    <cellStyle name="Total 2 6 3 2 2 6 3" xfId="43033"/>
    <cellStyle name="Total 2 6 3 2 2 7" xfId="43034"/>
    <cellStyle name="Total 2 6 3 2 2 7 2" xfId="43035"/>
    <cellStyle name="Total 2 6 3 2 2 8" xfId="43036"/>
    <cellStyle name="Total 2 6 3 2 3" xfId="43037"/>
    <cellStyle name="Total 2 6 3 2 3 2" xfId="43038"/>
    <cellStyle name="Total 2 6 3 2 3 2 2" xfId="43039"/>
    <cellStyle name="Total 2 6 3 2 3 2 2 2" xfId="43040"/>
    <cellStyle name="Total 2 6 3 2 3 2 2 2 2" xfId="43041"/>
    <cellStyle name="Total 2 6 3 2 3 2 2 2 2 2" xfId="43042"/>
    <cellStyle name="Total 2 6 3 2 3 2 2 2 2 2 2" xfId="43043"/>
    <cellStyle name="Total 2 6 3 2 3 2 2 2 2 3" xfId="43044"/>
    <cellStyle name="Total 2 6 3 2 3 2 2 2 3" xfId="43045"/>
    <cellStyle name="Total 2 6 3 2 3 2 2 2 3 2" xfId="43046"/>
    <cellStyle name="Total 2 6 3 2 3 2 2 2 4" xfId="43047"/>
    <cellStyle name="Total 2 6 3 2 3 2 2 3" xfId="43048"/>
    <cellStyle name="Total 2 6 3 2 3 2 2 3 2" xfId="43049"/>
    <cellStyle name="Total 2 6 3 2 3 2 2 3 2 2" xfId="43050"/>
    <cellStyle name="Total 2 6 3 2 3 2 2 3 3" xfId="43051"/>
    <cellStyle name="Total 2 6 3 2 3 2 2 4" xfId="43052"/>
    <cellStyle name="Total 2 6 3 2 3 2 2 4 2" xfId="43053"/>
    <cellStyle name="Total 2 6 3 2 3 2 2 5" xfId="43054"/>
    <cellStyle name="Total 2 6 3 2 3 2 3" xfId="43055"/>
    <cellStyle name="Total 2 6 3 2 3 2 3 2" xfId="43056"/>
    <cellStyle name="Total 2 6 3 2 3 2 3 2 2" xfId="43057"/>
    <cellStyle name="Total 2 6 3 2 3 2 3 2 2 2" xfId="43058"/>
    <cellStyle name="Total 2 6 3 2 3 2 3 2 3" xfId="43059"/>
    <cellStyle name="Total 2 6 3 2 3 2 3 3" xfId="43060"/>
    <cellStyle name="Total 2 6 3 2 3 2 3 3 2" xfId="43061"/>
    <cellStyle name="Total 2 6 3 2 3 2 3 4" xfId="43062"/>
    <cellStyle name="Total 2 6 3 2 3 2 4" xfId="43063"/>
    <cellStyle name="Total 2 6 3 2 3 2 4 2" xfId="43064"/>
    <cellStyle name="Total 2 6 3 2 3 2 4 2 2" xfId="43065"/>
    <cellStyle name="Total 2 6 3 2 3 2 4 3" xfId="43066"/>
    <cellStyle name="Total 2 6 3 2 3 2 5" xfId="43067"/>
    <cellStyle name="Total 2 6 3 2 3 2 5 2" xfId="43068"/>
    <cellStyle name="Total 2 6 3 2 3 2 6" xfId="43069"/>
    <cellStyle name="Total 2 6 3 2 3 3" xfId="43070"/>
    <cellStyle name="Total 2 6 3 2 3 3 2" xfId="43071"/>
    <cellStyle name="Total 2 6 3 2 3 3 2 2" xfId="43072"/>
    <cellStyle name="Total 2 6 3 2 3 3 2 2 2" xfId="43073"/>
    <cellStyle name="Total 2 6 3 2 3 3 2 2 2 2" xfId="43074"/>
    <cellStyle name="Total 2 6 3 2 3 3 2 2 3" xfId="43075"/>
    <cellStyle name="Total 2 6 3 2 3 3 2 3" xfId="43076"/>
    <cellStyle name="Total 2 6 3 2 3 3 2 3 2" xfId="43077"/>
    <cellStyle name="Total 2 6 3 2 3 3 2 4" xfId="43078"/>
    <cellStyle name="Total 2 6 3 2 3 3 3" xfId="43079"/>
    <cellStyle name="Total 2 6 3 2 3 3 3 2" xfId="43080"/>
    <cellStyle name="Total 2 6 3 2 3 3 3 2 2" xfId="43081"/>
    <cellStyle name="Total 2 6 3 2 3 3 3 3" xfId="43082"/>
    <cellStyle name="Total 2 6 3 2 3 3 4" xfId="43083"/>
    <cellStyle name="Total 2 6 3 2 3 3 4 2" xfId="43084"/>
    <cellStyle name="Total 2 6 3 2 3 3 5" xfId="43085"/>
    <cellStyle name="Total 2 6 3 2 3 4" xfId="43086"/>
    <cellStyle name="Total 2 6 3 2 3 4 2" xfId="43087"/>
    <cellStyle name="Total 2 6 3 2 3 4 2 2" xfId="43088"/>
    <cellStyle name="Total 2 6 3 2 3 4 2 2 2" xfId="43089"/>
    <cellStyle name="Total 2 6 3 2 3 4 2 3" xfId="43090"/>
    <cellStyle name="Total 2 6 3 2 3 4 3" xfId="43091"/>
    <cellStyle name="Total 2 6 3 2 3 4 3 2" xfId="43092"/>
    <cellStyle name="Total 2 6 3 2 3 4 4" xfId="43093"/>
    <cellStyle name="Total 2 6 3 2 3 5" xfId="43094"/>
    <cellStyle name="Total 2 6 3 2 3 5 2" xfId="43095"/>
    <cellStyle name="Total 2 6 3 2 3 5 2 2" xfId="43096"/>
    <cellStyle name="Total 2 6 3 2 3 5 3" xfId="43097"/>
    <cellStyle name="Total 2 6 3 2 3 6" xfId="43098"/>
    <cellStyle name="Total 2 6 3 2 3 6 2" xfId="43099"/>
    <cellStyle name="Total 2 6 3 2 3 7" xfId="43100"/>
    <cellStyle name="Total 2 6 3 2 4" xfId="43101"/>
    <cellStyle name="Total 2 6 3 2 4 2" xfId="43102"/>
    <cellStyle name="Total 2 6 3 2 4 2 2" xfId="43103"/>
    <cellStyle name="Total 2 6 3 2 4 2 2 2" xfId="43104"/>
    <cellStyle name="Total 2 6 3 2 4 2 2 2 2" xfId="43105"/>
    <cellStyle name="Total 2 6 3 2 4 2 2 2 2 2" xfId="43106"/>
    <cellStyle name="Total 2 6 3 2 4 2 2 2 3" xfId="43107"/>
    <cellStyle name="Total 2 6 3 2 4 2 2 3" xfId="43108"/>
    <cellStyle name="Total 2 6 3 2 4 2 2 3 2" xfId="43109"/>
    <cellStyle name="Total 2 6 3 2 4 2 2 4" xfId="43110"/>
    <cellStyle name="Total 2 6 3 2 4 2 3" xfId="43111"/>
    <cellStyle name="Total 2 6 3 2 4 2 3 2" xfId="43112"/>
    <cellStyle name="Total 2 6 3 2 4 2 3 2 2" xfId="43113"/>
    <cellStyle name="Total 2 6 3 2 4 2 3 3" xfId="43114"/>
    <cellStyle name="Total 2 6 3 2 4 2 4" xfId="43115"/>
    <cellStyle name="Total 2 6 3 2 4 2 4 2" xfId="43116"/>
    <cellStyle name="Total 2 6 3 2 4 2 5" xfId="43117"/>
    <cellStyle name="Total 2 6 3 2 4 3" xfId="43118"/>
    <cellStyle name="Total 2 6 3 2 4 3 2" xfId="43119"/>
    <cellStyle name="Total 2 6 3 2 4 3 2 2" xfId="43120"/>
    <cellStyle name="Total 2 6 3 2 4 3 2 2 2" xfId="43121"/>
    <cellStyle name="Total 2 6 3 2 4 3 2 3" xfId="43122"/>
    <cellStyle name="Total 2 6 3 2 4 3 3" xfId="43123"/>
    <cellStyle name="Total 2 6 3 2 4 3 3 2" xfId="43124"/>
    <cellStyle name="Total 2 6 3 2 4 3 4" xfId="43125"/>
    <cellStyle name="Total 2 6 3 2 4 4" xfId="43126"/>
    <cellStyle name="Total 2 6 3 2 4 4 2" xfId="43127"/>
    <cellStyle name="Total 2 6 3 2 4 4 2 2" xfId="43128"/>
    <cellStyle name="Total 2 6 3 2 4 4 3" xfId="43129"/>
    <cellStyle name="Total 2 6 3 2 4 5" xfId="43130"/>
    <cellStyle name="Total 2 6 3 2 4 5 2" xfId="43131"/>
    <cellStyle name="Total 2 6 3 2 4 6" xfId="43132"/>
    <cellStyle name="Total 2 6 3 2 5" xfId="43133"/>
    <cellStyle name="Total 2 6 3 2 5 2" xfId="43134"/>
    <cellStyle name="Total 2 6 3 2 5 2 2" xfId="43135"/>
    <cellStyle name="Total 2 6 3 2 5 2 2 2" xfId="43136"/>
    <cellStyle name="Total 2 6 3 2 5 2 2 2 2" xfId="43137"/>
    <cellStyle name="Total 2 6 3 2 5 2 2 3" xfId="43138"/>
    <cellStyle name="Total 2 6 3 2 5 2 3" xfId="43139"/>
    <cellStyle name="Total 2 6 3 2 5 2 3 2" xfId="43140"/>
    <cellStyle name="Total 2 6 3 2 5 2 4" xfId="43141"/>
    <cellStyle name="Total 2 6 3 2 5 3" xfId="43142"/>
    <cellStyle name="Total 2 6 3 2 5 3 2" xfId="43143"/>
    <cellStyle name="Total 2 6 3 2 5 3 2 2" xfId="43144"/>
    <cellStyle name="Total 2 6 3 2 5 3 3" xfId="43145"/>
    <cellStyle name="Total 2 6 3 2 5 4" xfId="43146"/>
    <cellStyle name="Total 2 6 3 2 5 4 2" xfId="43147"/>
    <cellStyle name="Total 2 6 3 2 5 5" xfId="43148"/>
    <cellStyle name="Total 2 6 3 2 6" xfId="43149"/>
    <cellStyle name="Total 2 6 3 2 6 2" xfId="43150"/>
    <cellStyle name="Total 2 6 3 2 6 2 2" xfId="43151"/>
    <cellStyle name="Total 2 6 3 2 6 2 2 2" xfId="43152"/>
    <cellStyle name="Total 2 6 3 2 6 2 3" xfId="43153"/>
    <cellStyle name="Total 2 6 3 2 6 3" xfId="43154"/>
    <cellStyle name="Total 2 6 3 2 6 3 2" xfId="43155"/>
    <cellStyle name="Total 2 6 3 2 6 4" xfId="43156"/>
    <cellStyle name="Total 2 6 3 2 7" xfId="43157"/>
    <cellStyle name="Total 2 6 3 2 7 2" xfId="43158"/>
    <cellStyle name="Total 2 6 3 2 7 2 2" xfId="43159"/>
    <cellStyle name="Total 2 6 3 2 7 3" xfId="43160"/>
    <cellStyle name="Total 2 6 3 2 8" xfId="43161"/>
    <cellStyle name="Total 2 6 3 2 8 2" xfId="43162"/>
    <cellStyle name="Total 2 6 3 2 9" xfId="43163"/>
    <cellStyle name="Total 2 6 3 3" xfId="43164"/>
    <cellStyle name="Total 2 6 3 3 2" xfId="43165"/>
    <cellStyle name="Total 2 6 3 3 2 2" xfId="43166"/>
    <cellStyle name="Total 2 6 3 3 2 2 2" xfId="43167"/>
    <cellStyle name="Total 2 6 3 3 2 2 2 2" xfId="43168"/>
    <cellStyle name="Total 2 6 3 3 2 2 2 2 2" xfId="43169"/>
    <cellStyle name="Total 2 6 3 3 2 2 2 2 2 2" xfId="43170"/>
    <cellStyle name="Total 2 6 3 3 2 2 2 2 2 2 2" xfId="43171"/>
    <cellStyle name="Total 2 6 3 3 2 2 2 2 2 3" xfId="43172"/>
    <cellStyle name="Total 2 6 3 3 2 2 2 2 3" xfId="43173"/>
    <cellStyle name="Total 2 6 3 3 2 2 2 2 3 2" xfId="43174"/>
    <cellStyle name="Total 2 6 3 3 2 2 2 2 4" xfId="43175"/>
    <cellStyle name="Total 2 6 3 3 2 2 2 3" xfId="43176"/>
    <cellStyle name="Total 2 6 3 3 2 2 2 3 2" xfId="43177"/>
    <cellStyle name="Total 2 6 3 3 2 2 2 3 2 2" xfId="43178"/>
    <cellStyle name="Total 2 6 3 3 2 2 2 3 3" xfId="43179"/>
    <cellStyle name="Total 2 6 3 3 2 2 2 4" xfId="43180"/>
    <cellStyle name="Total 2 6 3 3 2 2 2 4 2" xfId="43181"/>
    <cellStyle name="Total 2 6 3 3 2 2 2 5" xfId="43182"/>
    <cellStyle name="Total 2 6 3 3 2 2 3" xfId="43183"/>
    <cellStyle name="Total 2 6 3 3 2 2 3 2" xfId="43184"/>
    <cellStyle name="Total 2 6 3 3 2 2 3 2 2" xfId="43185"/>
    <cellStyle name="Total 2 6 3 3 2 2 3 2 2 2" xfId="43186"/>
    <cellStyle name="Total 2 6 3 3 2 2 3 2 3" xfId="43187"/>
    <cellStyle name="Total 2 6 3 3 2 2 3 3" xfId="43188"/>
    <cellStyle name="Total 2 6 3 3 2 2 3 3 2" xfId="43189"/>
    <cellStyle name="Total 2 6 3 3 2 2 3 4" xfId="43190"/>
    <cellStyle name="Total 2 6 3 3 2 2 4" xfId="43191"/>
    <cellStyle name="Total 2 6 3 3 2 2 4 2" xfId="43192"/>
    <cellStyle name="Total 2 6 3 3 2 2 4 2 2" xfId="43193"/>
    <cellStyle name="Total 2 6 3 3 2 2 4 3" xfId="43194"/>
    <cellStyle name="Total 2 6 3 3 2 2 5" xfId="43195"/>
    <cellStyle name="Total 2 6 3 3 2 2 5 2" xfId="43196"/>
    <cellStyle name="Total 2 6 3 3 2 2 6" xfId="43197"/>
    <cellStyle name="Total 2 6 3 3 2 3" xfId="43198"/>
    <cellStyle name="Total 2 6 3 3 2 3 2" xfId="43199"/>
    <cellStyle name="Total 2 6 3 3 2 3 2 2" xfId="43200"/>
    <cellStyle name="Total 2 6 3 3 2 3 2 2 2" xfId="43201"/>
    <cellStyle name="Total 2 6 3 3 2 3 2 2 2 2" xfId="43202"/>
    <cellStyle name="Total 2 6 3 3 2 3 2 2 3" xfId="43203"/>
    <cellStyle name="Total 2 6 3 3 2 3 2 3" xfId="43204"/>
    <cellStyle name="Total 2 6 3 3 2 3 2 3 2" xfId="43205"/>
    <cellStyle name="Total 2 6 3 3 2 3 2 4" xfId="43206"/>
    <cellStyle name="Total 2 6 3 3 2 3 3" xfId="43207"/>
    <cellStyle name="Total 2 6 3 3 2 3 3 2" xfId="43208"/>
    <cellStyle name="Total 2 6 3 3 2 3 3 2 2" xfId="43209"/>
    <cellStyle name="Total 2 6 3 3 2 3 3 3" xfId="43210"/>
    <cellStyle name="Total 2 6 3 3 2 3 4" xfId="43211"/>
    <cellStyle name="Total 2 6 3 3 2 3 4 2" xfId="43212"/>
    <cellStyle name="Total 2 6 3 3 2 3 5" xfId="43213"/>
    <cellStyle name="Total 2 6 3 3 2 4" xfId="43214"/>
    <cellStyle name="Total 2 6 3 3 2 4 2" xfId="43215"/>
    <cellStyle name="Total 2 6 3 3 2 4 2 2" xfId="43216"/>
    <cellStyle name="Total 2 6 3 3 2 4 2 2 2" xfId="43217"/>
    <cellStyle name="Total 2 6 3 3 2 4 2 3" xfId="43218"/>
    <cellStyle name="Total 2 6 3 3 2 4 3" xfId="43219"/>
    <cellStyle name="Total 2 6 3 3 2 4 3 2" xfId="43220"/>
    <cellStyle name="Total 2 6 3 3 2 4 4" xfId="43221"/>
    <cellStyle name="Total 2 6 3 3 2 5" xfId="43222"/>
    <cellStyle name="Total 2 6 3 3 2 5 2" xfId="43223"/>
    <cellStyle name="Total 2 6 3 3 2 5 2 2" xfId="43224"/>
    <cellStyle name="Total 2 6 3 3 2 5 3" xfId="43225"/>
    <cellStyle name="Total 2 6 3 3 2 6" xfId="43226"/>
    <cellStyle name="Total 2 6 3 3 2 6 2" xfId="43227"/>
    <cellStyle name="Total 2 6 3 3 2 7" xfId="43228"/>
    <cellStyle name="Total 2 6 3 3 3" xfId="43229"/>
    <cellStyle name="Total 2 6 3 3 3 2" xfId="43230"/>
    <cellStyle name="Total 2 6 3 3 3 2 2" xfId="43231"/>
    <cellStyle name="Total 2 6 3 3 3 2 2 2" xfId="43232"/>
    <cellStyle name="Total 2 6 3 3 3 2 2 2 2" xfId="43233"/>
    <cellStyle name="Total 2 6 3 3 3 2 2 2 2 2" xfId="43234"/>
    <cellStyle name="Total 2 6 3 3 3 2 2 2 3" xfId="43235"/>
    <cellStyle name="Total 2 6 3 3 3 2 2 3" xfId="43236"/>
    <cellStyle name="Total 2 6 3 3 3 2 2 3 2" xfId="43237"/>
    <cellStyle name="Total 2 6 3 3 3 2 2 4" xfId="43238"/>
    <cellStyle name="Total 2 6 3 3 3 2 3" xfId="43239"/>
    <cellStyle name="Total 2 6 3 3 3 2 3 2" xfId="43240"/>
    <cellStyle name="Total 2 6 3 3 3 2 3 2 2" xfId="43241"/>
    <cellStyle name="Total 2 6 3 3 3 2 3 3" xfId="43242"/>
    <cellStyle name="Total 2 6 3 3 3 2 4" xfId="43243"/>
    <cellStyle name="Total 2 6 3 3 3 2 4 2" xfId="43244"/>
    <cellStyle name="Total 2 6 3 3 3 2 5" xfId="43245"/>
    <cellStyle name="Total 2 6 3 3 3 3" xfId="43246"/>
    <cellStyle name="Total 2 6 3 3 3 3 2" xfId="43247"/>
    <cellStyle name="Total 2 6 3 3 3 3 2 2" xfId="43248"/>
    <cellStyle name="Total 2 6 3 3 3 3 2 2 2" xfId="43249"/>
    <cellStyle name="Total 2 6 3 3 3 3 2 3" xfId="43250"/>
    <cellStyle name="Total 2 6 3 3 3 3 3" xfId="43251"/>
    <cellStyle name="Total 2 6 3 3 3 3 3 2" xfId="43252"/>
    <cellStyle name="Total 2 6 3 3 3 3 4" xfId="43253"/>
    <cellStyle name="Total 2 6 3 3 3 4" xfId="43254"/>
    <cellStyle name="Total 2 6 3 3 3 4 2" xfId="43255"/>
    <cellStyle name="Total 2 6 3 3 3 4 2 2" xfId="43256"/>
    <cellStyle name="Total 2 6 3 3 3 4 3" xfId="43257"/>
    <cellStyle name="Total 2 6 3 3 3 5" xfId="43258"/>
    <cellStyle name="Total 2 6 3 3 3 5 2" xfId="43259"/>
    <cellStyle name="Total 2 6 3 3 3 6" xfId="43260"/>
    <cellStyle name="Total 2 6 3 3 4" xfId="43261"/>
    <cellStyle name="Total 2 6 3 3 4 2" xfId="43262"/>
    <cellStyle name="Total 2 6 3 3 4 2 2" xfId="43263"/>
    <cellStyle name="Total 2 6 3 3 4 2 2 2" xfId="43264"/>
    <cellStyle name="Total 2 6 3 3 4 2 2 2 2" xfId="43265"/>
    <cellStyle name="Total 2 6 3 3 4 2 2 3" xfId="43266"/>
    <cellStyle name="Total 2 6 3 3 4 2 3" xfId="43267"/>
    <cellStyle name="Total 2 6 3 3 4 2 3 2" xfId="43268"/>
    <cellStyle name="Total 2 6 3 3 4 2 4" xfId="43269"/>
    <cellStyle name="Total 2 6 3 3 4 3" xfId="43270"/>
    <cellStyle name="Total 2 6 3 3 4 3 2" xfId="43271"/>
    <cellStyle name="Total 2 6 3 3 4 3 2 2" xfId="43272"/>
    <cellStyle name="Total 2 6 3 3 4 3 3" xfId="43273"/>
    <cellStyle name="Total 2 6 3 3 4 4" xfId="43274"/>
    <cellStyle name="Total 2 6 3 3 4 4 2" xfId="43275"/>
    <cellStyle name="Total 2 6 3 3 4 5" xfId="43276"/>
    <cellStyle name="Total 2 6 3 3 5" xfId="43277"/>
    <cellStyle name="Total 2 6 3 3 5 2" xfId="43278"/>
    <cellStyle name="Total 2 6 3 3 5 2 2" xfId="43279"/>
    <cellStyle name="Total 2 6 3 3 5 2 2 2" xfId="43280"/>
    <cellStyle name="Total 2 6 3 3 5 2 3" xfId="43281"/>
    <cellStyle name="Total 2 6 3 3 5 3" xfId="43282"/>
    <cellStyle name="Total 2 6 3 3 5 3 2" xfId="43283"/>
    <cellStyle name="Total 2 6 3 3 5 4" xfId="43284"/>
    <cellStyle name="Total 2 6 3 3 6" xfId="43285"/>
    <cellStyle name="Total 2 6 3 3 6 2" xfId="43286"/>
    <cellStyle name="Total 2 6 3 3 6 2 2" xfId="43287"/>
    <cellStyle name="Total 2 6 3 3 6 3" xfId="43288"/>
    <cellStyle name="Total 2 6 3 3 7" xfId="43289"/>
    <cellStyle name="Total 2 6 3 3 7 2" xfId="43290"/>
    <cellStyle name="Total 2 6 3 3 8" xfId="43291"/>
    <cellStyle name="Total 2 6 3 4" xfId="43292"/>
    <cellStyle name="Total 2 6 3 4 2" xfId="43293"/>
    <cellStyle name="Total 2 6 3 4 2 2" xfId="43294"/>
    <cellStyle name="Total 2 6 3 4 2 2 2" xfId="43295"/>
    <cellStyle name="Total 2 6 3 4 2 2 2 2" xfId="43296"/>
    <cellStyle name="Total 2 6 3 4 2 2 2 2 2" xfId="43297"/>
    <cellStyle name="Total 2 6 3 4 2 2 2 2 2 2" xfId="43298"/>
    <cellStyle name="Total 2 6 3 4 2 2 2 2 3" xfId="43299"/>
    <cellStyle name="Total 2 6 3 4 2 2 2 3" xfId="43300"/>
    <cellStyle name="Total 2 6 3 4 2 2 2 3 2" xfId="43301"/>
    <cellStyle name="Total 2 6 3 4 2 2 2 4" xfId="43302"/>
    <cellStyle name="Total 2 6 3 4 2 2 3" xfId="43303"/>
    <cellStyle name="Total 2 6 3 4 2 2 3 2" xfId="43304"/>
    <cellStyle name="Total 2 6 3 4 2 2 3 2 2" xfId="43305"/>
    <cellStyle name="Total 2 6 3 4 2 2 3 3" xfId="43306"/>
    <cellStyle name="Total 2 6 3 4 2 2 4" xfId="43307"/>
    <cellStyle name="Total 2 6 3 4 2 2 4 2" xfId="43308"/>
    <cellStyle name="Total 2 6 3 4 2 2 5" xfId="43309"/>
    <cellStyle name="Total 2 6 3 4 2 3" xfId="43310"/>
    <cellStyle name="Total 2 6 3 4 2 3 2" xfId="43311"/>
    <cellStyle name="Total 2 6 3 4 2 3 2 2" xfId="43312"/>
    <cellStyle name="Total 2 6 3 4 2 3 2 2 2" xfId="43313"/>
    <cellStyle name="Total 2 6 3 4 2 3 2 3" xfId="43314"/>
    <cellStyle name="Total 2 6 3 4 2 3 3" xfId="43315"/>
    <cellStyle name="Total 2 6 3 4 2 3 3 2" xfId="43316"/>
    <cellStyle name="Total 2 6 3 4 2 3 4" xfId="43317"/>
    <cellStyle name="Total 2 6 3 4 2 4" xfId="43318"/>
    <cellStyle name="Total 2 6 3 4 2 4 2" xfId="43319"/>
    <cellStyle name="Total 2 6 3 4 2 4 2 2" xfId="43320"/>
    <cellStyle name="Total 2 6 3 4 2 4 3" xfId="43321"/>
    <cellStyle name="Total 2 6 3 4 2 5" xfId="43322"/>
    <cellStyle name="Total 2 6 3 4 2 5 2" xfId="43323"/>
    <cellStyle name="Total 2 6 3 4 2 6" xfId="43324"/>
    <cellStyle name="Total 2 6 3 4 3" xfId="43325"/>
    <cellStyle name="Total 2 6 3 4 3 2" xfId="43326"/>
    <cellStyle name="Total 2 6 3 4 3 2 2" xfId="43327"/>
    <cellStyle name="Total 2 6 3 4 3 2 2 2" xfId="43328"/>
    <cellStyle name="Total 2 6 3 4 3 2 2 2 2" xfId="43329"/>
    <cellStyle name="Total 2 6 3 4 3 2 2 3" xfId="43330"/>
    <cellStyle name="Total 2 6 3 4 3 2 3" xfId="43331"/>
    <cellStyle name="Total 2 6 3 4 3 2 3 2" xfId="43332"/>
    <cellStyle name="Total 2 6 3 4 3 2 4" xfId="43333"/>
    <cellStyle name="Total 2 6 3 4 3 3" xfId="43334"/>
    <cellStyle name="Total 2 6 3 4 3 3 2" xfId="43335"/>
    <cellStyle name="Total 2 6 3 4 3 3 2 2" xfId="43336"/>
    <cellStyle name="Total 2 6 3 4 3 3 3" xfId="43337"/>
    <cellStyle name="Total 2 6 3 4 3 4" xfId="43338"/>
    <cellStyle name="Total 2 6 3 4 3 4 2" xfId="43339"/>
    <cellStyle name="Total 2 6 3 4 3 5" xfId="43340"/>
    <cellStyle name="Total 2 6 3 4 4" xfId="43341"/>
    <cellStyle name="Total 2 6 3 4 4 2" xfId="43342"/>
    <cellStyle name="Total 2 6 3 4 4 2 2" xfId="43343"/>
    <cellStyle name="Total 2 6 3 4 4 2 2 2" xfId="43344"/>
    <cellStyle name="Total 2 6 3 4 4 2 3" xfId="43345"/>
    <cellStyle name="Total 2 6 3 4 4 3" xfId="43346"/>
    <cellStyle name="Total 2 6 3 4 4 3 2" xfId="43347"/>
    <cellStyle name="Total 2 6 3 4 4 4" xfId="43348"/>
    <cellStyle name="Total 2 6 3 4 5" xfId="43349"/>
    <cellStyle name="Total 2 6 3 4 5 2" xfId="43350"/>
    <cellStyle name="Total 2 6 3 4 5 2 2" xfId="43351"/>
    <cellStyle name="Total 2 6 3 4 5 3" xfId="43352"/>
    <cellStyle name="Total 2 6 3 4 6" xfId="43353"/>
    <cellStyle name="Total 2 6 3 4 6 2" xfId="43354"/>
    <cellStyle name="Total 2 6 3 4 7" xfId="43355"/>
    <cellStyle name="Total 2 6 3 5" xfId="43356"/>
    <cellStyle name="Total 2 6 3 5 2" xfId="43357"/>
    <cellStyle name="Total 2 6 3 5 2 2" xfId="43358"/>
    <cellStyle name="Total 2 6 3 5 2 2 2" xfId="43359"/>
    <cellStyle name="Total 2 6 3 5 2 2 2 2" xfId="43360"/>
    <cellStyle name="Total 2 6 3 5 2 2 2 2 2" xfId="43361"/>
    <cellStyle name="Total 2 6 3 5 2 2 2 3" xfId="43362"/>
    <cellStyle name="Total 2 6 3 5 2 2 3" xfId="43363"/>
    <cellStyle name="Total 2 6 3 5 2 2 3 2" xfId="43364"/>
    <cellStyle name="Total 2 6 3 5 2 2 4" xfId="43365"/>
    <cellStyle name="Total 2 6 3 5 2 3" xfId="43366"/>
    <cellStyle name="Total 2 6 3 5 2 3 2" xfId="43367"/>
    <cellStyle name="Total 2 6 3 5 2 3 2 2" xfId="43368"/>
    <cellStyle name="Total 2 6 3 5 2 3 3" xfId="43369"/>
    <cellStyle name="Total 2 6 3 5 2 4" xfId="43370"/>
    <cellStyle name="Total 2 6 3 5 2 4 2" xfId="43371"/>
    <cellStyle name="Total 2 6 3 5 2 5" xfId="43372"/>
    <cellStyle name="Total 2 6 3 5 3" xfId="43373"/>
    <cellStyle name="Total 2 6 3 5 3 2" xfId="43374"/>
    <cellStyle name="Total 2 6 3 5 3 2 2" xfId="43375"/>
    <cellStyle name="Total 2 6 3 5 3 2 2 2" xfId="43376"/>
    <cellStyle name="Total 2 6 3 5 3 2 3" xfId="43377"/>
    <cellStyle name="Total 2 6 3 5 3 3" xfId="43378"/>
    <cellStyle name="Total 2 6 3 5 3 3 2" xfId="43379"/>
    <cellStyle name="Total 2 6 3 5 3 4" xfId="43380"/>
    <cellStyle name="Total 2 6 3 5 4" xfId="43381"/>
    <cellStyle name="Total 2 6 3 5 4 2" xfId="43382"/>
    <cellStyle name="Total 2 6 3 5 4 2 2" xfId="43383"/>
    <cellStyle name="Total 2 6 3 5 4 3" xfId="43384"/>
    <cellStyle name="Total 2 6 3 5 5" xfId="43385"/>
    <cellStyle name="Total 2 6 3 5 5 2" xfId="43386"/>
    <cellStyle name="Total 2 6 3 5 6" xfId="43387"/>
    <cellStyle name="Total 2 6 3 6" xfId="43388"/>
    <cellStyle name="Total 2 6 3 6 2" xfId="43389"/>
    <cellStyle name="Total 2 6 3 6 2 2" xfId="43390"/>
    <cellStyle name="Total 2 6 3 6 2 2 2" xfId="43391"/>
    <cellStyle name="Total 2 6 3 6 2 2 2 2" xfId="43392"/>
    <cellStyle name="Total 2 6 3 6 2 2 3" xfId="43393"/>
    <cellStyle name="Total 2 6 3 6 2 3" xfId="43394"/>
    <cellStyle name="Total 2 6 3 6 2 3 2" xfId="43395"/>
    <cellStyle name="Total 2 6 3 6 2 4" xfId="43396"/>
    <cellStyle name="Total 2 6 3 6 3" xfId="43397"/>
    <cellStyle name="Total 2 6 3 6 3 2" xfId="43398"/>
    <cellStyle name="Total 2 6 3 6 3 2 2" xfId="43399"/>
    <cellStyle name="Total 2 6 3 6 3 3" xfId="43400"/>
    <cellStyle name="Total 2 6 3 6 4" xfId="43401"/>
    <cellStyle name="Total 2 6 3 6 4 2" xfId="43402"/>
    <cellStyle name="Total 2 6 3 6 5" xfId="43403"/>
    <cellStyle name="Total 2 6 3 7" xfId="43404"/>
    <cellStyle name="Total 2 6 3 7 2" xfId="43405"/>
    <cellStyle name="Total 2 6 3 7 2 2" xfId="43406"/>
    <cellStyle name="Total 2 6 3 7 2 2 2" xfId="43407"/>
    <cellStyle name="Total 2 6 3 7 2 3" xfId="43408"/>
    <cellStyle name="Total 2 6 3 7 3" xfId="43409"/>
    <cellStyle name="Total 2 6 3 7 3 2" xfId="43410"/>
    <cellStyle name="Total 2 6 3 7 4" xfId="43411"/>
    <cellStyle name="Total 2 6 3 8" xfId="43412"/>
    <cellStyle name="Total 2 6 3 8 2" xfId="43413"/>
    <cellStyle name="Total 2 6 3 8 2 2" xfId="43414"/>
    <cellStyle name="Total 2 6 3 8 3" xfId="43415"/>
    <cellStyle name="Total 2 6 3 9" xfId="43416"/>
    <cellStyle name="Total 2 6 3 9 2" xfId="43417"/>
    <cellStyle name="Total 2 6 4" xfId="43418"/>
    <cellStyle name="Total 2 6 4 2" xfId="43419"/>
    <cellStyle name="Total 2 6 4 2 2" xfId="43420"/>
    <cellStyle name="Total 2 6 4 2 2 2" xfId="43421"/>
    <cellStyle name="Total 2 6 4 2 2 2 2" xfId="43422"/>
    <cellStyle name="Total 2 6 4 2 2 2 2 2" xfId="43423"/>
    <cellStyle name="Total 2 6 4 2 2 2 2 2 2" xfId="43424"/>
    <cellStyle name="Total 2 6 4 2 2 2 2 2 2 2" xfId="43425"/>
    <cellStyle name="Total 2 6 4 2 2 2 2 2 2 2 2" xfId="43426"/>
    <cellStyle name="Total 2 6 4 2 2 2 2 2 2 3" xfId="43427"/>
    <cellStyle name="Total 2 6 4 2 2 2 2 2 3" xfId="43428"/>
    <cellStyle name="Total 2 6 4 2 2 2 2 2 3 2" xfId="43429"/>
    <cellStyle name="Total 2 6 4 2 2 2 2 2 4" xfId="43430"/>
    <cellStyle name="Total 2 6 4 2 2 2 2 3" xfId="43431"/>
    <cellStyle name="Total 2 6 4 2 2 2 2 3 2" xfId="43432"/>
    <cellStyle name="Total 2 6 4 2 2 2 2 3 2 2" xfId="43433"/>
    <cellStyle name="Total 2 6 4 2 2 2 2 3 3" xfId="43434"/>
    <cellStyle name="Total 2 6 4 2 2 2 2 4" xfId="43435"/>
    <cellStyle name="Total 2 6 4 2 2 2 2 4 2" xfId="43436"/>
    <cellStyle name="Total 2 6 4 2 2 2 2 5" xfId="43437"/>
    <cellStyle name="Total 2 6 4 2 2 2 3" xfId="43438"/>
    <cellStyle name="Total 2 6 4 2 2 2 3 2" xfId="43439"/>
    <cellStyle name="Total 2 6 4 2 2 2 3 2 2" xfId="43440"/>
    <cellStyle name="Total 2 6 4 2 2 2 3 2 2 2" xfId="43441"/>
    <cellStyle name="Total 2 6 4 2 2 2 3 2 3" xfId="43442"/>
    <cellStyle name="Total 2 6 4 2 2 2 3 3" xfId="43443"/>
    <cellStyle name="Total 2 6 4 2 2 2 3 3 2" xfId="43444"/>
    <cellStyle name="Total 2 6 4 2 2 2 3 4" xfId="43445"/>
    <cellStyle name="Total 2 6 4 2 2 2 4" xfId="43446"/>
    <cellStyle name="Total 2 6 4 2 2 2 4 2" xfId="43447"/>
    <cellStyle name="Total 2 6 4 2 2 2 4 2 2" xfId="43448"/>
    <cellStyle name="Total 2 6 4 2 2 2 4 3" xfId="43449"/>
    <cellStyle name="Total 2 6 4 2 2 2 5" xfId="43450"/>
    <cellStyle name="Total 2 6 4 2 2 2 5 2" xfId="43451"/>
    <cellStyle name="Total 2 6 4 2 2 2 6" xfId="43452"/>
    <cellStyle name="Total 2 6 4 2 2 3" xfId="43453"/>
    <cellStyle name="Total 2 6 4 2 2 3 2" xfId="43454"/>
    <cellStyle name="Total 2 6 4 2 2 3 2 2" xfId="43455"/>
    <cellStyle name="Total 2 6 4 2 2 3 2 2 2" xfId="43456"/>
    <cellStyle name="Total 2 6 4 2 2 3 2 2 2 2" xfId="43457"/>
    <cellStyle name="Total 2 6 4 2 2 3 2 2 3" xfId="43458"/>
    <cellStyle name="Total 2 6 4 2 2 3 2 3" xfId="43459"/>
    <cellStyle name="Total 2 6 4 2 2 3 2 3 2" xfId="43460"/>
    <cellStyle name="Total 2 6 4 2 2 3 2 4" xfId="43461"/>
    <cellStyle name="Total 2 6 4 2 2 3 3" xfId="43462"/>
    <cellStyle name="Total 2 6 4 2 2 3 3 2" xfId="43463"/>
    <cellStyle name="Total 2 6 4 2 2 3 3 2 2" xfId="43464"/>
    <cellStyle name="Total 2 6 4 2 2 3 3 3" xfId="43465"/>
    <cellStyle name="Total 2 6 4 2 2 3 4" xfId="43466"/>
    <cellStyle name="Total 2 6 4 2 2 3 4 2" xfId="43467"/>
    <cellStyle name="Total 2 6 4 2 2 3 5" xfId="43468"/>
    <cellStyle name="Total 2 6 4 2 2 4" xfId="43469"/>
    <cellStyle name="Total 2 6 4 2 2 4 2" xfId="43470"/>
    <cellStyle name="Total 2 6 4 2 2 4 2 2" xfId="43471"/>
    <cellStyle name="Total 2 6 4 2 2 4 2 2 2" xfId="43472"/>
    <cellStyle name="Total 2 6 4 2 2 4 2 3" xfId="43473"/>
    <cellStyle name="Total 2 6 4 2 2 4 3" xfId="43474"/>
    <cellStyle name="Total 2 6 4 2 2 4 3 2" xfId="43475"/>
    <cellStyle name="Total 2 6 4 2 2 4 4" xfId="43476"/>
    <cellStyle name="Total 2 6 4 2 2 5" xfId="43477"/>
    <cellStyle name="Total 2 6 4 2 2 5 2" xfId="43478"/>
    <cellStyle name="Total 2 6 4 2 2 5 2 2" xfId="43479"/>
    <cellStyle name="Total 2 6 4 2 2 5 3" xfId="43480"/>
    <cellStyle name="Total 2 6 4 2 2 6" xfId="43481"/>
    <cellStyle name="Total 2 6 4 2 2 6 2" xfId="43482"/>
    <cellStyle name="Total 2 6 4 2 2 7" xfId="43483"/>
    <cellStyle name="Total 2 6 4 2 3" xfId="43484"/>
    <cellStyle name="Total 2 6 4 2 3 2" xfId="43485"/>
    <cellStyle name="Total 2 6 4 2 3 2 2" xfId="43486"/>
    <cellStyle name="Total 2 6 4 2 3 2 2 2" xfId="43487"/>
    <cellStyle name="Total 2 6 4 2 3 2 2 2 2" xfId="43488"/>
    <cellStyle name="Total 2 6 4 2 3 2 2 2 2 2" xfId="43489"/>
    <cellStyle name="Total 2 6 4 2 3 2 2 2 3" xfId="43490"/>
    <cellStyle name="Total 2 6 4 2 3 2 2 3" xfId="43491"/>
    <cellStyle name="Total 2 6 4 2 3 2 2 3 2" xfId="43492"/>
    <cellStyle name="Total 2 6 4 2 3 2 2 4" xfId="43493"/>
    <cellStyle name="Total 2 6 4 2 3 2 3" xfId="43494"/>
    <cellStyle name="Total 2 6 4 2 3 2 3 2" xfId="43495"/>
    <cellStyle name="Total 2 6 4 2 3 2 3 2 2" xfId="43496"/>
    <cellStyle name="Total 2 6 4 2 3 2 3 3" xfId="43497"/>
    <cellStyle name="Total 2 6 4 2 3 2 4" xfId="43498"/>
    <cellStyle name="Total 2 6 4 2 3 2 4 2" xfId="43499"/>
    <cellStyle name="Total 2 6 4 2 3 2 5" xfId="43500"/>
    <cellStyle name="Total 2 6 4 2 3 3" xfId="43501"/>
    <cellStyle name="Total 2 6 4 2 3 3 2" xfId="43502"/>
    <cellStyle name="Total 2 6 4 2 3 3 2 2" xfId="43503"/>
    <cellStyle name="Total 2 6 4 2 3 3 2 2 2" xfId="43504"/>
    <cellStyle name="Total 2 6 4 2 3 3 2 3" xfId="43505"/>
    <cellStyle name="Total 2 6 4 2 3 3 3" xfId="43506"/>
    <cellStyle name="Total 2 6 4 2 3 3 3 2" xfId="43507"/>
    <cellStyle name="Total 2 6 4 2 3 3 4" xfId="43508"/>
    <cellStyle name="Total 2 6 4 2 3 4" xfId="43509"/>
    <cellStyle name="Total 2 6 4 2 3 4 2" xfId="43510"/>
    <cellStyle name="Total 2 6 4 2 3 4 2 2" xfId="43511"/>
    <cellStyle name="Total 2 6 4 2 3 4 3" xfId="43512"/>
    <cellStyle name="Total 2 6 4 2 3 5" xfId="43513"/>
    <cellStyle name="Total 2 6 4 2 3 5 2" xfId="43514"/>
    <cellStyle name="Total 2 6 4 2 3 6" xfId="43515"/>
    <cellStyle name="Total 2 6 4 2 4" xfId="43516"/>
    <cellStyle name="Total 2 6 4 2 4 2" xfId="43517"/>
    <cellStyle name="Total 2 6 4 2 4 2 2" xfId="43518"/>
    <cellStyle name="Total 2 6 4 2 4 2 2 2" xfId="43519"/>
    <cellStyle name="Total 2 6 4 2 4 2 2 2 2" xfId="43520"/>
    <cellStyle name="Total 2 6 4 2 4 2 2 3" xfId="43521"/>
    <cellStyle name="Total 2 6 4 2 4 2 3" xfId="43522"/>
    <cellStyle name="Total 2 6 4 2 4 2 3 2" xfId="43523"/>
    <cellStyle name="Total 2 6 4 2 4 2 4" xfId="43524"/>
    <cellStyle name="Total 2 6 4 2 4 3" xfId="43525"/>
    <cellStyle name="Total 2 6 4 2 4 3 2" xfId="43526"/>
    <cellStyle name="Total 2 6 4 2 4 3 2 2" xfId="43527"/>
    <cellStyle name="Total 2 6 4 2 4 3 3" xfId="43528"/>
    <cellStyle name="Total 2 6 4 2 4 4" xfId="43529"/>
    <cellStyle name="Total 2 6 4 2 4 4 2" xfId="43530"/>
    <cellStyle name="Total 2 6 4 2 4 5" xfId="43531"/>
    <cellStyle name="Total 2 6 4 2 5" xfId="43532"/>
    <cellStyle name="Total 2 6 4 2 5 2" xfId="43533"/>
    <cellStyle name="Total 2 6 4 2 5 2 2" xfId="43534"/>
    <cellStyle name="Total 2 6 4 2 5 2 2 2" xfId="43535"/>
    <cellStyle name="Total 2 6 4 2 5 2 3" xfId="43536"/>
    <cellStyle name="Total 2 6 4 2 5 3" xfId="43537"/>
    <cellStyle name="Total 2 6 4 2 5 3 2" xfId="43538"/>
    <cellStyle name="Total 2 6 4 2 5 4" xfId="43539"/>
    <cellStyle name="Total 2 6 4 2 6" xfId="43540"/>
    <cellStyle name="Total 2 6 4 2 6 2" xfId="43541"/>
    <cellStyle name="Total 2 6 4 2 6 2 2" xfId="43542"/>
    <cellStyle name="Total 2 6 4 2 6 3" xfId="43543"/>
    <cellStyle name="Total 2 6 4 2 7" xfId="43544"/>
    <cellStyle name="Total 2 6 4 2 7 2" xfId="43545"/>
    <cellStyle name="Total 2 6 4 2 8" xfId="43546"/>
    <cellStyle name="Total 2 6 4 3" xfId="43547"/>
    <cellStyle name="Total 2 6 4 3 2" xfId="43548"/>
    <cellStyle name="Total 2 6 4 3 2 2" xfId="43549"/>
    <cellStyle name="Total 2 6 4 3 2 2 2" xfId="43550"/>
    <cellStyle name="Total 2 6 4 3 2 2 2 2" xfId="43551"/>
    <cellStyle name="Total 2 6 4 3 2 2 2 2 2" xfId="43552"/>
    <cellStyle name="Total 2 6 4 3 2 2 2 2 2 2" xfId="43553"/>
    <cellStyle name="Total 2 6 4 3 2 2 2 2 3" xfId="43554"/>
    <cellStyle name="Total 2 6 4 3 2 2 2 3" xfId="43555"/>
    <cellStyle name="Total 2 6 4 3 2 2 2 3 2" xfId="43556"/>
    <cellStyle name="Total 2 6 4 3 2 2 2 4" xfId="43557"/>
    <cellStyle name="Total 2 6 4 3 2 2 3" xfId="43558"/>
    <cellStyle name="Total 2 6 4 3 2 2 3 2" xfId="43559"/>
    <cellStyle name="Total 2 6 4 3 2 2 3 2 2" xfId="43560"/>
    <cellStyle name="Total 2 6 4 3 2 2 3 3" xfId="43561"/>
    <cellStyle name="Total 2 6 4 3 2 2 4" xfId="43562"/>
    <cellStyle name="Total 2 6 4 3 2 2 4 2" xfId="43563"/>
    <cellStyle name="Total 2 6 4 3 2 2 5" xfId="43564"/>
    <cellStyle name="Total 2 6 4 3 2 3" xfId="43565"/>
    <cellStyle name="Total 2 6 4 3 2 3 2" xfId="43566"/>
    <cellStyle name="Total 2 6 4 3 2 3 2 2" xfId="43567"/>
    <cellStyle name="Total 2 6 4 3 2 3 2 2 2" xfId="43568"/>
    <cellStyle name="Total 2 6 4 3 2 3 2 3" xfId="43569"/>
    <cellStyle name="Total 2 6 4 3 2 3 3" xfId="43570"/>
    <cellStyle name="Total 2 6 4 3 2 3 3 2" xfId="43571"/>
    <cellStyle name="Total 2 6 4 3 2 3 4" xfId="43572"/>
    <cellStyle name="Total 2 6 4 3 2 4" xfId="43573"/>
    <cellStyle name="Total 2 6 4 3 2 4 2" xfId="43574"/>
    <cellStyle name="Total 2 6 4 3 2 4 2 2" xfId="43575"/>
    <cellStyle name="Total 2 6 4 3 2 4 3" xfId="43576"/>
    <cellStyle name="Total 2 6 4 3 2 5" xfId="43577"/>
    <cellStyle name="Total 2 6 4 3 2 5 2" xfId="43578"/>
    <cellStyle name="Total 2 6 4 3 2 6" xfId="43579"/>
    <cellStyle name="Total 2 6 4 3 3" xfId="43580"/>
    <cellStyle name="Total 2 6 4 3 3 2" xfId="43581"/>
    <cellStyle name="Total 2 6 4 3 3 2 2" xfId="43582"/>
    <cellStyle name="Total 2 6 4 3 3 2 2 2" xfId="43583"/>
    <cellStyle name="Total 2 6 4 3 3 2 2 2 2" xfId="43584"/>
    <cellStyle name="Total 2 6 4 3 3 2 2 3" xfId="43585"/>
    <cellStyle name="Total 2 6 4 3 3 2 3" xfId="43586"/>
    <cellStyle name="Total 2 6 4 3 3 2 3 2" xfId="43587"/>
    <cellStyle name="Total 2 6 4 3 3 2 4" xfId="43588"/>
    <cellStyle name="Total 2 6 4 3 3 3" xfId="43589"/>
    <cellStyle name="Total 2 6 4 3 3 3 2" xfId="43590"/>
    <cellStyle name="Total 2 6 4 3 3 3 2 2" xfId="43591"/>
    <cellStyle name="Total 2 6 4 3 3 3 3" xfId="43592"/>
    <cellStyle name="Total 2 6 4 3 3 4" xfId="43593"/>
    <cellStyle name="Total 2 6 4 3 3 4 2" xfId="43594"/>
    <cellStyle name="Total 2 6 4 3 3 5" xfId="43595"/>
    <cellStyle name="Total 2 6 4 3 4" xfId="43596"/>
    <cellStyle name="Total 2 6 4 3 4 2" xfId="43597"/>
    <cellStyle name="Total 2 6 4 3 4 2 2" xfId="43598"/>
    <cellStyle name="Total 2 6 4 3 4 2 2 2" xfId="43599"/>
    <cellStyle name="Total 2 6 4 3 4 2 3" xfId="43600"/>
    <cellStyle name="Total 2 6 4 3 4 3" xfId="43601"/>
    <cellStyle name="Total 2 6 4 3 4 3 2" xfId="43602"/>
    <cellStyle name="Total 2 6 4 3 4 4" xfId="43603"/>
    <cellStyle name="Total 2 6 4 3 5" xfId="43604"/>
    <cellStyle name="Total 2 6 4 3 5 2" xfId="43605"/>
    <cellStyle name="Total 2 6 4 3 5 2 2" xfId="43606"/>
    <cellStyle name="Total 2 6 4 3 5 3" xfId="43607"/>
    <cellStyle name="Total 2 6 4 3 6" xfId="43608"/>
    <cellStyle name="Total 2 6 4 3 6 2" xfId="43609"/>
    <cellStyle name="Total 2 6 4 3 7" xfId="43610"/>
    <cellStyle name="Total 2 6 4 4" xfId="43611"/>
    <cellStyle name="Total 2 6 4 4 2" xfId="43612"/>
    <cellStyle name="Total 2 6 4 4 2 2" xfId="43613"/>
    <cellStyle name="Total 2 6 4 4 2 2 2" xfId="43614"/>
    <cellStyle name="Total 2 6 4 4 2 2 2 2" xfId="43615"/>
    <cellStyle name="Total 2 6 4 4 2 2 2 2 2" xfId="43616"/>
    <cellStyle name="Total 2 6 4 4 2 2 2 3" xfId="43617"/>
    <cellStyle name="Total 2 6 4 4 2 2 3" xfId="43618"/>
    <cellStyle name="Total 2 6 4 4 2 2 3 2" xfId="43619"/>
    <cellStyle name="Total 2 6 4 4 2 2 4" xfId="43620"/>
    <cellStyle name="Total 2 6 4 4 2 3" xfId="43621"/>
    <cellStyle name="Total 2 6 4 4 2 3 2" xfId="43622"/>
    <cellStyle name="Total 2 6 4 4 2 3 2 2" xfId="43623"/>
    <cellStyle name="Total 2 6 4 4 2 3 3" xfId="43624"/>
    <cellStyle name="Total 2 6 4 4 2 4" xfId="43625"/>
    <cellStyle name="Total 2 6 4 4 2 4 2" xfId="43626"/>
    <cellStyle name="Total 2 6 4 4 2 5" xfId="43627"/>
    <cellStyle name="Total 2 6 4 4 3" xfId="43628"/>
    <cellStyle name="Total 2 6 4 4 3 2" xfId="43629"/>
    <cellStyle name="Total 2 6 4 4 3 2 2" xfId="43630"/>
    <cellStyle name="Total 2 6 4 4 3 2 2 2" xfId="43631"/>
    <cellStyle name="Total 2 6 4 4 3 2 3" xfId="43632"/>
    <cellStyle name="Total 2 6 4 4 3 3" xfId="43633"/>
    <cellStyle name="Total 2 6 4 4 3 3 2" xfId="43634"/>
    <cellStyle name="Total 2 6 4 4 3 4" xfId="43635"/>
    <cellStyle name="Total 2 6 4 4 4" xfId="43636"/>
    <cellStyle name="Total 2 6 4 4 4 2" xfId="43637"/>
    <cellStyle name="Total 2 6 4 4 4 2 2" xfId="43638"/>
    <cellStyle name="Total 2 6 4 4 4 3" xfId="43639"/>
    <cellStyle name="Total 2 6 4 4 5" xfId="43640"/>
    <cellStyle name="Total 2 6 4 4 5 2" xfId="43641"/>
    <cellStyle name="Total 2 6 4 4 6" xfId="43642"/>
    <cellStyle name="Total 2 6 4 5" xfId="43643"/>
    <cellStyle name="Total 2 6 4 5 2" xfId="43644"/>
    <cellStyle name="Total 2 6 4 5 2 2" xfId="43645"/>
    <cellStyle name="Total 2 6 4 5 2 2 2" xfId="43646"/>
    <cellStyle name="Total 2 6 4 5 2 2 2 2" xfId="43647"/>
    <cellStyle name="Total 2 6 4 5 2 2 3" xfId="43648"/>
    <cellStyle name="Total 2 6 4 5 2 3" xfId="43649"/>
    <cellStyle name="Total 2 6 4 5 2 3 2" xfId="43650"/>
    <cellStyle name="Total 2 6 4 5 2 4" xfId="43651"/>
    <cellStyle name="Total 2 6 4 5 3" xfId="43652"/>
    <cellStyle name="Total 2 6 4 5 3 2" xfId="43653"/>
    <cellStyle name="Total 2 6 4 5 3 2 2" xfId="43654"/>
    <cellStyle name="Total 2 6 4 5 3 3" xfId="43655"/>
    <cellStyle name="Total 2 6 4 5 4" xfId="43656"/>
    <cellStyle name="Total 2 6 4 5 4 2" xfId="43657"/>
    <cellStyle name="Total 2 6 4 5 5" xfId="43658"/>
    <cellStyle name="Total 2 6 4 6" xfId="43659"/>
    <cellStyle name="Total 2 6 4 6 2" xfId="43660"/>
    <cellStyle name="Total 2 6 4 6 2 2" xfId="43661"/>
    <cellStyle name="Total 2 6 4 6 2 2 2" xfId="43662"/>
    <cellStyle name="Total 2 6 4 6 2 3" xfId="43663"/>
    <cellStyle name="Total 2 6 4 6 3" xfId="43664"/>
    <cellStyle name="Total 2 6 4 6 3 2" xfId="43665"/>
    <cellStyle name="Total 2 6 4 6 4" xfId="43666"/>
    <cellStyle name="Total 2 6 4 7" xfId="43667"/>
    <cellStyle name="Total 2 6 4 7 2" xfId="43668"/>
    <cellStyle name="Total 2 6 4 7 2 2" xfId="43669"/>
    <cellStyle name="Total 2 6 4 7 3" xfId="43670"/>
    <cellStyle name="Total 2 6 4 8" xfId="43671"/>
    <cellStyle name="Total 2 6 4 8 2" xfId="43672"/>
    <cellStyle name="Total 2 6 4 9" xfId="43673"/>
    <cellStyle name="Total 2 6 5" xfId="43674"/>
    <cellStyle name="Total 2 6 5 2" xfId="43675"/>
    <cellStyle name="Total 2 6 5 2 2" xfId="43676"/>
    <cellStyle name="Total 2 6 5 2 2 2" xfId="43677"/>
    <cellStyle name="Total 2 6 5 2 2 2 2" xfId="43678"/>
    <cellStyle name="Total 2 6 5 2 2 2 2 2" xfId="43679"/>
    <cellStyle name="Total 2 6 5 2 2 2 2 2 2" xfId="43680"/>
    <cellStyle name="Total 2 6 5 2 2 2 2 2 2 2" xfId="43681"/>
    <cellStyle name="Total 2 6 5 2 2 2 2 2 3" xfId="43682"/>
    <cellStyle name="Total 2 6 5 2 2 2 2 3" xfId="43683"/>
    <cellStyle name="Total 2 6 5 2 2 2 2 3 2" xfId="43684"/>
    <cellStyle name="Total 2 6 5 2 2 2 2 4" xfId="43685"/>
    <cellStyle name="Total 2 6 5 2 2 2 3" xfId="43686"/>
    <cellStyle name="Total 2 6 5 2 2 2 3 2" xfId="43687"/>
    <cellStyle name="Total 2 6 5 2 2 2 3 2 2" xfId="43688"/>
    <cellStyle name="Total 2 6 5 2 2 2 3 3" xfId="43689"/>
    <cellStyle name="Total 2 6 5 2 2 2 4" xfId="43690"/>
    <cellStyle name="Total 2 6 5 2 2 2 4 2" xfId="43691"/>
    <cellStyle name="Total 2 6 5 2 2 2 5" xfId="43692"/>
    <cellStyle name="Total 2 6 5 2 2 3" xfId="43693"/>
    <cellStyle name="Total 2 6 5 2 2 3 2" xfId="43694"/>
    <cellStyle name="Total 2 6 5 2 2 3 2 2" xfId="43695"/>
    <cellStyle name="Total 2 6 5 2 2 3 2 2 2" xfId="43696"/>
    <cellStyle name="Total 2 6 5 2 2 3 2 3" xfId="43697"/>
    <cellStyle name="Total 2 6 5 2 2 3 3" xfId="43698"/>
    <cellStyle name="Total 2 6 5 2 2 3 3 2" xfId="43699"/>
    <cellStyle name="Total 2 6 5 2 2 3 4" xfId="43700"/>
    <cellStyle name="Total 2 6 5 2 2 4" xfId="43701"/>
    <cellStyle name="Total 2 6 5 2 2 4 2" xfId="43702"/>
    <cellStyle name="Total 2 6 5 2 2 4 2 2" xfId="43703"/>
    <cellStyle name="Total 2 6 5 2 2 4 3" xfId="43704"/>
    <cellStyle name="Total 2 6 5 2 2 5" xfId="43705"/>
    <cellStyle name="Total 2 6 5 2 2 5 2" xfId="43706"/>
    <cellStyle name="Total 2 6 5 2 2 6" xfId="43707"/>
    <cellStyle name="Total 2 6 5 2 3" xfId="43708"/>
    <cellStyle name="Total 2 6 5 2 3 2" xfId="43709"/>
    <cellStyle name="Total 2 6 5 2 3 2 2" xfId="43710"/>
    <cellStyle name="Total 2 6 5 2 3 2 2 2" xfId="43711"/>
    <cellStyle name="Total 2 6 5 2 3 2 2 2 2" xfId="43712"/>
    <cellStyle name="Total 2 6 5 2 3 2 2 3" xfId="43713"/>
    <cellStyle name="Total 2 6 5 2 3 2 3" xfId="43714"/>
    <cellStyle name="Total 2 6 5 2 3 2 3 2" xfId="43715"/>
    <cellStyle name="Total 2 6 5 2 3 2 4" xfId="43716"/>
    <cellStyle name="Total 2 6 5 2 3 3" xfId="43717"/>
    <cellStyle name="Total 2 6 5 2 3 3 2" xfId="43718"/>
    <cellStyle name="Total 2 6 5 2 3 3 2 2" xfId="43719"/>
    <cellStyle name="Total 2 6 5 2 3 3 3" xfId="43720"/>
    <cellStyle name="Total 2 6 5 2 3 4" xfId="43721"/>
    <cellStyle name="Total 2 6 5 2 3 4 2" xfId="43722"/>
    <cellStyle name="Total 2 6 5 2 3 5" xfId="43723"/>
    <cellStyle name="Total 2 6 5 2 4" xfId="43724"/>
    <cellStyle name="Total 2 6 5 2 4 2" xfId="43725"/>
    <cellStyle name="Total 2 6 5 2 4 2 2" xfId="43726"/>
    <cellStyle name="Total 2 6 5 2 4 2 2 2" xfId="43727"/>
    <cellStyle name="Total 2 6 5 2 4 2 3" xfId="43728"/>
    <cellStyle name="Total 2 6 5 2 4 3" xfId="43729"/>
    <cellStyle name="Total 2 6 5 2 4 3 2" xfId="43730"/>
    <cellStyle name="Total 2 6 5 2 4 4" xfId="43731"/>
    <cellStyle name="Total 2 6 5 2 5" xfId="43732"/>
    <cellStyle name="Total 2 6 5 2 5 2" xfId="43733"/>
    <cellStyle name="Total 2 6 5 2 5 2 2" xfId="43734"/>
    <cellStyle name="Total 2 6 5 2 5 3" xfId="43735"/>
    <cellStyle name="Total 2 6 5 2 6" xfId="43736"/>
    <cellStyle name="Total 2 6 5 2 6 2" xfId="43737"/>
    <cellStyle name="Total 2 6 5 2 7" xfId="43738"/>
    <cellStyle name="Total 2 6 5 3" xfId="43739"/>
    <cellStyle name="Total 2 6 5 3 2" xfId="43740"/>
    <cellStyle name="Total 2 6 5 3 2 2" xfId="43741"/>
    <cellStyle name="Total 2 6 5 3 2 2 2" xfId="43742"/>
    <cellStyle name="Total 2 6 5 3 2 2 2 2" xfId="43743"/>
    <cellStyle name="Total 2 6 5 3 2 2 2 2 2" xfId="43744"/>
    <cellStyle name="Total 2 6 5 3 2 2 2 3" xfId="43745"/>
    <cellStyle name="Total 2 6 5 3 2 2 3" xfId="43746"/>
    <cellStyle name="Total 2 6 5 3 2 2 3 2" xfId="43747"/>
    <cellStyle name="Total 2 6 5 3 2 2 4" xfId="43748"/>
    <cellStyle name="Total 2 6 5 3 2 3" xfId="43749"/>
    <cellStyle name="Total 2 6 5 3 2 3 2" xfId="43750"/>
    <cellStyle name="Total 2 6 5 3 2 3 2 2" xfId="43751"/>
    <cellStyle name="Total 2 6 5 3 2 3 3" xfId="43752"/>
    <cellStyle name="Total 2 6 5 3 2 4" xfId="43753"/>
    <cellStyle name="Total 2 6 5 3 2 4 2" xfId="43754"/>
    <cellStyle name="Total 2 6 5 3 2 5" xfId="43755"/>
    <cellStyle name="Total 2 6 5 3 3" xfId="43756"/>
    <cellStyle name="Total 2 6 5 3 3 2" xfId="43757"/>
    <cellStyle name="Total 2 6 5 3 3 2 2" xfId="43758"/>
    <cellStyle name="Total 2 6 5 3 3 2 2 2" xfId="43759"/>
    <cellStyle name="Total 2 6 5 3 3 2 3" xfId="43760"/>
    <cellStyle name="Total 2 6 5 3 3 3" xfId="43761"/>
    <cellStyle name="Total 2 6 5 3 3 3 2" xfId="43762"/>
    <cellStyle name="Total 2 6 5 3 3 4" xfId="43763"/>
    <cellStyle name="Total 2 6 5 3 4" xfId="43764"/>
    <cellStyle name="Total 2 6 5 3 4 2" xfId="43765"/>
    <cellStyle name="Total 2 6 5 3 4 2 2" xfId="43766"/>
    <cellStyle name="Total 2 6 5 3 4 3" xfId="43767"/>
    <cellStyle name="Total 2 6 5 3 5" xfId="43768"/>
    <cellStyle name="Total 2 6 5 3 5 2" xfId="43769"/>
    <cellStyle name="Total 2 6 5 3 6" xfId="43770"/>
    <cellStyle name="Total 2 6 5 4" xfId="43771"/>
    <cellStyle name="Total 2 6 5 4 2" xfId="43772"/>
    <cellStyle name="Total 2 6 5 4 2 2" xfId="43773"/>
    <cellStyle name="Total 2 6 5 4 2 2 2" xfId="43774"/>
    <cellStyle name="Total 2 6 5 4 2 2 2 2" xfId="43775"/>
    <cellStyle name="Total 2 6 5 4 2 2 3" xfId="43776"/>
    <cellStyle name="Total 2 6 5 4 2 3" xfId="43777"/>
    <cellStyle name="Total 2 6 5 4 2 3 2" xfId="43778"/>
    <cellStyle name="Total 2 6 5 4 2 4" xfId="43779"/>
    <cellStyle name="Total 2 6 5 4 3" xfId="43780"/>
    <cellStyle name="Total 2 6 5 4 3 2" xfId="43781"/>
    <cellStyle name="Total 2 6 5 4 3 2 2" xfId="43782"/>
    <cellStyle name="Total 2 6 5 4 3 3" xfId="43783"/>
    <cellStyle name="Total 2 6 5 4 4" xfId="43784"/>
    <cellStyle name="Total 2 6 5 4 4 2" xfId="43785"/>
    <cellStyle name="Total 2 6 5 4 5" xfId="43786"/>
    <cellStyle name="Total 2 6 5 5" xfId="43787"/>
    <cellStyle name="Total 2 6 5 5 2" xfId="43788"/>
    <cellStyle name="Total 2 6 5 5 2 2" xfId="43789"/>
    <cellStyle name="Total 2 6 5 5 2 2 2" xfId="43790"/>
    <cellStyle name="Total 2 6 5 5 2 3" xfId="43791"/>
    <cellStyle name="Total 2 6 5 5 3" xfId="43792"/>
    <cellStyle name="Total 2 6 5 5 3 2" xfId="43793"/>
    <cellStyle name="Total 2 6 5 5 4" xfId="43794"/>
    <cellStyle name="Total 2 6 5 6" xfId="43795"/>
    <cellStyle name="Total 2 6 5 6 2" xfId="43796"/>
    <cellStyle name="Total 2 6 5 6 2 2" xfId="43797"/>
    <cellStyle name="Total 2 6 5 6 3" xfId="43798"/>
    <cellStyle name="Total 2 6 5 7" xfId="43799"/>
    <cellStyle name="Total 2 6 5 7 2" xfId="43800"/>
    <cellStyle name="Total 2 6 5 8" xfId="43801"/>
    <cellStyle name="Total 2 6 6" xfId="43802"/>
    <cellStyle name="Total 2 6 6 2" xfId="43803"/>
    <cellStyle name="Total 2 6 6 2 2" xfId="43804"/>
    <cellStyle name="Total 2 6 6 2 2 2" xfId="43805"/>
    <cellStyle name="Total 2 6 6 2 2 2 2" xfId="43806"/>
    <cellStyle name="Total 2 6 6 2 2 2 2 2" xfId="43807"/>
    <cellStyle name="Total 2 6 6 2 2 2 2 2 2" xfId="43808"/>
    <cellStyle name="Total 2 6 6 2 2 2 2 3" xfId="43809"/>
    <cellStyle name="Total 2 6 6 2 2 2 3" xfId="43810"/>
    <cellStyle name="Total 2 6 6 2 2 2 3 2" xfId="43811"/>
    <cellStyle name="Total 2 6 6 2 2 2 4" xfId="43812"/>
    <cellStyle name="Total 2 6 6 2 2 3" xfId="43813"/>
    <cellStyle name="Total 2 6 6 2 2 3 2" xfId="43814"/>
    <cellStyle name="Total 2 6 6 2 2 3 2 2" xfId="43815"/>
    <cellStyle name="Total 2 6 6 2 2 3 3" xfId="43816"/>
    <cellStyle name="Total 2 6 6 2 2 4" xfId="43817"/>
    <cellStyle name="Total 2 6 6 2 2 4 2" xfId="43818"/>
    <cellStyle name="Total 2 6 6 2 2 5" xfId="43819"/>
    <cellStyle name="Total 2 6 6 2 3" xfId="43820"/>
    <cellStyle name="Total 2 6 6 2 3 2" xfId="43821"/>
    <cellStyle name="Total 2 6 6 2 3 2 2" xfId="43822"/>
    <cellStyle name="Total 2 6 6 2 3 2 2 2" xfId="43823"/>
    <cellStyle name="Total 2 6 6 2 3 2 3" xfId="43824"/>
    <cellStyle name="Total 2 6 6 2 3 3" xfId="43825"/>
    <cellStyle name="Total 2 6 6 2 3 3 2" xfId="43826"/>
    <cellStyle name="Total 2 6 6 2 3 4" xfId="43827"/>
    <cellStyle name="Total 2 6 6 2 4" xfId="43828"/>
    <cellStyle name="Total 2 6 6 2 4 2" xfId="43829"/>
    <cellStyle name="Total 2 6 6 2 4 2 2" xfId="43830"/>
    <cellStyle name="Total 2 6 6 2 4 3" xfId="43831"/>
    <cellStyle name="Total 2 6 6 2 5" xfId="43832"/>
    <cellStyle name="Total 2 6 6 2 5 2" xfId="43833"/>
    <cellStyle name="Total 2 6 6 2 6" xfId="43834"/>
    <cellStyle name="Total 2 6 6 3" xfId="43835"/>
    <cellStyle name="Total 2 6 6 3 2" xfId="43836"/>
    <cellStyle name="Total 2 6 6 3 2 2" xfId="43837"/>
    <cellStyle name="Total 2 6 6 3 2 2 2" xfId="43838"/>
    <cellStyle name="Total 2 6 6 3 2 2 2 2" xfId="43839"/>
    <cellStyle name="Total 2 6 6 3 2 2 3" xfId="43840"/>
    <cellStyle name="Total 2 6 6 3 2 3" xfId="43841"/>
    <cellStyle name="Total 2 6 6 3 2 3 2" xfId="43842"/>
    <cellStyle name="Total 2 6 6 3 2 4" xfId="43843"/>
    <cellStyle name="Total 2 6 6 3 3" xfId="43844"/>
    <cellStyle name="Total 2 6 6 3 3 2" xfId="43845"/>
    <cellStyle name="Total 2 6 6 3 3 2 2" xfId="43846"/>
    <cellStyle name="Total 2 6 6 3 3 3" xfId="43847"/>
    <cellStyle name="Total 2 6 6 3 4" xfId="43848"/>
    <cellStyle name="Total 2 6 6 3 4 2" xfId="43849"/>
    <cellStyle name="Total 2 6 6 3 5" xfId="43850"/>
    <cellStyle name="Total 2 6 6 4" xfId="43851"/>
    <cellStyle name="Total 2 6 6 4 2" xfId="43852"/>
    <cellStyle name="Total 2 6 6 4 2 2" xfId="43853"/>
    <cellStyle name="Total 2 6 6 4 2 2 2" xfId="43854"/>
    <cellStyle name="Total 2 6 6 4 2 3" xfId="43855"/>
    <cellStyle name="Total 2 6 6 4 3" xfId="43856"/>
    <cellStyle name="Total 2 6 6 4 3 2" xfId="43857"/>
    <cellStyle name="Total 2 6 6 4 4" xfId="43858"/>
    <cellStyle name="Total 2 6 6 5" xfId="43859"/>
    <cellStyle name="Total 2 6 6 5 2" xfId="43860"/>
    <cellStyle name="Total 2 6 6 5 2 2" xfId="43861"/>
    <cellStyle name="Total 2 6 6 5 3" xfId="43862"/>
    <cellStyle name="Total 2 6 6 6" xfId="43863"/>
    <cellStyle name="Total 2 6 6 6 2" xfId="43864"/>
    <cellStyle name="Total 2 6 6 7" xfId="43865"/>
    <cellStyle name="Total 2 6 7" xfId="43866"/>
    <cellStyle name="Total 2 6 7 2" xfId="43867"/>
    <cellStyle name="Total 2 6 7 2 2" xfId="43868"/>
    <cellStyle name="Total 2 6 7 2 2 2" xfId="43869"/>
    <cellStyle name="Total 2 6 7 2 2 2 2" xfId="43870"/>
    <cellStyle name="Total 2 6 7 2 2 2 2 2" xfId="43871"/>
    <cellStyle name="Total 2 6 7 2 2 2 3" xfId="43872"/>
    <cellStyle name="Total 2 6 7 2 2 3" xfId="43873"/>
    <cellStyle name="Total 2 6 7 2 2 3 2" xfId="43874"/>
    <cellStyle name="Total 2 6 7 2 2 4" xfId="43875"/>
    <cellStyle name="Total 2 6 7 2 3" xfId="43876"/>
    <cellStyle name="Total 2 6 7 2 3 2" xfId="43877"/>
    <cellStyle name="Total 2 6 7 2 3 2 2" xfId="43878"/>
    <cellStyle name="Total 2 6 7 2 3 3" xfId="43879"/>
    <cellStyle name="Total 2 6 7 2 4" xfId="43880"/>
    <cellStyle name="Total 2 6 7 2 4 2" xfId="43881"/>
    <cellStyle name="Total 2 6 7 2 5" xfId="43882"/>
    <cellStyle name="Total 2 6 7 3" xfId="43883"/>
    <cellStyle name="Total 2 6 7 3 2" xfId="43884"/>
    <cellStyle name="Total 2 6 7 3 2 2" xfId="43885"/>
    <cellStyle name="Total 2 6 7 3 2 2 2" xfId="43886"/>
    <cellStyle name="Total 2 6 7 3 2 3" xfId="43887"/>
    <cellStyle name="Total 2 6 7 3 3" xfId="43888"/>
    <cellStyle name="Total 2 6 7 3 3 2" xfId="43889"/>
    <cellStyle name="Total 2 6 7 3 4" xfId="43890"/>
    <cellStyle name="Total 2 6 7 4" xfId="43891"/>
    <cellStyle name="Total 2 6 7 4 2" xfId="43892"/>
    <cellStyle name="Total 2 6 7 4 2 2" xfId="43893"/>
    <cellStyle name="Total 2 6 7 4 3" xfId="43894"/>
    <cellStyle name="Total 2 6 7 5" xfId="43895"/>
    <cellStyle name="Total 2 6 7 5 2" xfId="43896"/>
    <cellStyle name="Total 2 6 7 6" xfId="43897"/>
    <cellStyle name="Total 2 6 8" xfId="43898"/>
    <cellStyle name="Total 2 6 8 2" xfId="43899"/>
    <cellStyle name="Total 2 6 8 2 2" xfId="43900"/>
    <cellStyle name="Total 2 6 8 2 2 2" xfId="43901"/>
    <cellStyle name="Total 2 6 8 2 2 2 2" xfId="43902"/>
    <cellStyle name="Total 2 6 8 2 2 3" xfId="43903"/>
    <cellStyle name="Total 2 6 8 2 3" xfId="43904"/>
    <cellStyle name="Total 2 6 8 2 3 2" xfId="43905"/>
    <cellStyle name="Total 2 6 8 2 4" xfId="43906"/>
    <cellStyle name="Total 2 6 8 3" xfId="43907"/>
    <cellStyle name="Total 2 6 8 3 2" xfId="43908"/>
    <cellStyle name="Total 2 6 8 3 2 2" xfId="43909"/>
    <cellStyle name="Total 2 6 8 3 3" xfId="43910"/>
    <cellStyle name="Total 2 6 8 4" xfId="43911"/>
    <cellStyle name="Total 2 6 8 4 2" xfId="43912"/>
    <cellStyle name="Total 2 6 8 5" xfId="43913"/>
    <cellStyle name="Total 2 6 9" xfId="43914"/>
    <cellStyle name="Total 2 6 9 2" xfId="43915"/>
    <cellStyle name="Total 2 6 9 2 2" xfId="43916"/>
    <cellStyle name="Total 2 6 9 2 2 2" xfId="43917"/>
    <cellStyle name="Total 2 6 9 2 3" xfId="43918"/>
    <cellStyle name="Total 2 6 9 3" xfId="43919"/>
    <cellStyle name="Total 2 6 9 3 2" xfId="43920"/>
    <cellStyle name="Total 2 6 9 4" xfId="43921"/>
    <cellStyle name="Total 2 7" xfId="43922"/>
    <cellStyle name="Total 2 7 10" xfId="43923"/>
    <cellStyle name="Total 2 7 10 2" xfId="43924"/>
    <cellStyle name="Total 2 7 11" xfId="43925"/>
    <cellStyle name="Total 2 7 2" xfId="43926"/>
    <cellStyle name="Total 2 7 2 10" xfId="43927"/>
    <cellStyle name="Total 2 7 2 2" xfId="43928"/>
    <cellStyle name="Total 2 7 2 2 2" xfId="43929"/>
    <cellStyle name="Total 2 7 2 2 2 2" xfId="43930"/>
    <cellStyle name="Total 2 7 2 2 2 2 2" xfId="43931"/>
    <cellStyle name="Total 2 7 2 2 2 2 2 2" xfId="43932"/>
    <cellStyle name="Total 2 7 2 2 2 2 2 2 2" xfId="43933"/>
    <cellStyle name="Total 2 7 2 2 2 2 2 2 2 2" xfId="43934"/>
    <cellStyle name="Total 2 7 2 2 2 2 2 2 2 2 2" xfId="43935"/>
    <cellStyle name="Total 2 7 2 2 2 2 2 2 2 2 2 2" xfId="43936"/>
    <cellStyle name="Total 2 7 2 2 2 2 2 2 2 2 3" xfId="43937"/>
    <cellStyle name="Total 2 7 2 2 2 2 2 2 2 3" xfId="43938"/>
    <cellStyle name="Total 2 7 2 2 2 2 2 2 2 3 2" xfId="43939"/>
    <cellStyle name="Total 2 7 2 2 2 2 2 2 2 4" xfId="43940"/>
    <cellStyle name="Total 2 7 2 2 2 2 2 2 3" xfId="43941"/>
    <cellStyle name="Total 2 7 2 2 2 2 2 2 3 2" xfId="43942"/>
    <cellStyle name="Total 2 7 2 2 2 2 2 2 3 2 2" xfId="43943"/>
    <cellStyle name="Total 2 7 2 2 2 2 2 2 3 3" xfId="43944"/>
    <cellStyle name="Total 2 7 2 2 2 2 2 2 4" xfId="43945"/>
    <cellStyle name="Total 2 7 2 2 2 2 2 2 4 2" xfId="43946"/>
    <cellStyle name="Total 2 7 2 2 2 2 2 2 5" xfId="43947"/>
    <cellStyle name="Total 2 7 2 2 2 2 2 3" xfId="43948"/>
    <cellStyle name="Total 2 7 2 2 2 2 2 3 2" xfId="43949"/>
    <cellStyle name="Total 2 7 2 2 2 2 2 3 2 2" xfId="43950"/>
    <cellStyle name="Total 2 7 2 2 2 2 2 3 2 2 2" xfId="43951"/>
    <cellStyle name="Total 2 7 2 2 2 2 2 3 2 3" xfId="43952"/>
    <cellStyle name="Total 2 7 2 2 2 2 2 3 3" xfId="43953"/>
    <cellStyle name="Total 2 7 2 2 2 2 2 3 3 2" xfId="43954"/>
    <cellStyle name="Total 2 7 2 2 2 2 2 3 4" xfId="43955"/>
    <cellStyle name="Total 2 7 2 2 2 2 2 4" xfId="43956"/>
    <cellStyle name="Total 2 7 2 2 2 2 2 4 2" xfId="43957"/>
    <cellStyle name="Total 2 7 2 2 2 2 2 4 2 2" xfId="43958"/>
    <cellStyle name="Total 2 7 2 2 2 2 2 4 3" xfId="43959"/>
    <cellStyle name="Total 2 7 2 2 2 2 2 5" xfId="43960"/>
    <cellStyle name="Total 2 7 2 2 2 2 2 5 2" xfId="43961"/>
    <cellStyle name="Total 2 7 2 2 2 2 2 6" xfId="43962"/>
    <cellStyle name="Total 2 7 2 2 2 2 3" xfId="43963"/>
    <cellStyle name="Total 2 7 2 2 2 2 3 2" xfId="43964"/>
    <cellStyle name="Total 2 7 2 2 2 2 3 2 2" xfId="43965"/>
    <cellStyle name="Total 2 7 2 2 2 2 3 2 2 2" xfId="43966"/>
    <cellStyle name="Total 2 7 2 2 2 2 3 2 2 2 2" xfId="43967"/>
    <cellStyle name="Total 2 7 2 2 2 2 3 2 2 3" xfId="43968"/>
    <cellStyle name="Total 2 7 2 2 2 2 3 2 3" xfId="43969"/>
    <cellStyle name="Total 2 7 2 2 2 2 3 2 3 2" xfId="43970"/>
    <cellStyle name="Total 2 7 2 2 2 2 3 2 4" xfId="43971"/>
    <cellStyle name="Total 2 7 2 2 2 2 3 3" xfId="43972"/>
    <cellStyle name="Total 2 7 2 2 2 2 3 3 2" xfId="43973"/>
    <cellStyle name="Total 2 7 2 2 2 2 3 3 2 2" xfId="43974"/>
    <cellStyle name="Total 2 7 2 2 2 2 3 3 3" xfId="43975"/>
    <cellStyle name="Total 2 7 2 2 2 2 3 4" xfId="43976"/>
    <cellStyle name="Total 2 7 2 2 2 2 3 4 2" xfId="43977"/>
    <cellStyle name="Total 2 7 2 2 2 2 3 5" xfId="43978"/>
    <cellStyle name="Total 2 7 2 2 2 2 4" xfId="43979"/>
    <cellStyle name="Total 2 7 2 2 2 2 4 2" xfId="43980"/>
    <cellStyle name="Total 2 7 2 2 2 2 4 2 2" xfId="43981"/>
    <cellStyle name="Total 2 7 2 2 2 2 4 2 2 2" xfId="43982"/>
    <cellStyle name="Total 2 7 2 2 2 2 4 2 3" xfId="43983"/>
    <cellStyle name="Total 2 7 2 2 2 2 4 3" xfId="43984"/>
    <cellStyle name="Total 2 7 2 2 2 2 4 3 2" xfId="43985"/>
    <cellStyle name="Total 2 7 2 2 2 2 4 4" xfId="43986"/>
    <cellStyle name="Total 2 7 2 2 2 2 5" xfId="43987"/>
    <cellStyle name="Total 2 7 2 2 2 2 5 2" xfId="43988"/>
    <cellStyle name="Total 2 7 2 2 2 2 5 2 2" xfId="43989"/>
    <cellStyle name="Total 2 7 2 2 2 2 5 3" xfId="43990"/>
    <cellStyle name="Total 2 7 2 2 2 2 6" xfId="43991"/>
    <cellStyle name="Total 2 7 2 2 2 2 6 2" xfId="43992"/>
    <cellStyle name="Total 2 7 2 2 2 2 7" xfId="43993"/>
    <cellStyle name="Total 2 7 2 2 2 3" xfId="43994"/>
    <cellStyle name="Total 2 7 2 2 2 3 2" xfId="43995"/>
    <cellStyle name="Total 2 7 2 2 2 3 2 2" xfId="43996"/>
    <cellStyle name="Total 2 7 2 2 2 3 2 2 2" xfId="43997"/>
    <cellStyle name="Total 2 7 2 2 2 3 2 2 2 2" xfId="43998"/>
    <cellStyle name="Total 2 7 2 2 2 3 2 2 2 2 2" xfId="43999"/>
    <cellStyle name="Total 2 7 2 2 2 3 2 2 2 3" xfId="44000"/>
    <cellStyle name="Total 2 7 2 2 2 3 2 2 3" xfId="44001"/>
    <cellStyle name="Total 2 7 2 2 2 3 2 2 3 2" xfId="44002"/>
    <cellStyle name="Total 2 7 2 2 2 3 2 2 4" xfId="44003"/>
    <cellStyle name="Total 2 7 2 2 2 3 2 3" xfId="44004"/>
    <cellStyle name="Total 2 7 2 2 2 3 2 3 2" xfId="44005"/>
    <cellStyle name="Total 2 7 2 2 2 3 2 3 2 2" xfId="44006"/>
    <cellStyle name="Total 2 7 2 2 2 3 2 3 3" xfId="44007"/>
    <cellStyle name="Total 2 7 2 2 2 3 2 4" xfId="44008"/>
    <cellStyle name="Total 2 7 2 2 2 3 2 4 2" xfId="44009"/>
    <cellStyle name="Total 2 7 2 2 2 3 2 5" xfId="44010"/>
    <cellStyle name="Total 2 7 2 2 2 3 3" xfId="44011"/>
    <cellStyle name="Total 2 7 2 2 2 3 3 2" xfId="44012"/>
    <cellStyle name="Total 2 7 2 2 2 3 3 2 2" xfId="44013"/>
    <cellStyle name="Total 2 7 2 2 2 3 3 2 2 2" xfId="44014"/>
    <cellStyle name="Total 2 7 2 2 2 3 3 2 3" xfId="44015"/>
    <cellStyle name="Total 2 7 2 2 2 3 3 3" xfId="44016"/>
    <cellStyle name="Total 2 7 2 2 2 3 3 3 2" xfId="44017"/>
    <cellStyle name="Total 2 7 2 2 2 3 3 4" xfId="44018"/>
    <cellStyle name="Total 2 7 2 2 2 3 4" xfId="44019"/>
    <cellStyle name="Total 2 7 2 2 2 3 4 2" xfId="44020"/>
    <cellStyle name="Total 2 7 2 2 2 3 4 2 2" xfId="44021"/>
    <cellStyle name="Total 2 7 2 2 2 3 4 3" xfId="44022"/>
    <cellStyle name="Total 2 7 2 2 2 3 5" xfId="44023"/>
    <cellStyle name="Total 2 7 2 2 2 3 5 2" xfId="44024"/>
    <cellStyle name="Total 2 7 2 2 2 3 6" xfId="44025"/>
    <cellStyle name="Total 2 7 2 2 2 4" xfId="44026"/>
    <cellStyle name="Total 2 7 2 2 2 4 2" xfId="44027"/>
    <cellStyle name="Total 2 7 2 2 2 4 2 2" xfId="44028"/>
    <cellStyle name="Total 2 7 2 2 2 4 2 2 2" xfId="44029"/>
    <cellStyle name="Total 2 7 2 2 2 4 2 2 2 2" xfId="44030"/>
    <cellStyle name="Total 2 7 2 2 2 4 2 2 3" xfId="44031"/>
    <cellStyle name="Total 2 7 2 2 2 4 2 3" xfId="44032"/>
    <cellStyle name="Total 2 7 2 2 2 4 2 3 2" xfId="44033"/>
    <cellStyle name="Total 2 7 2 2 2 4 2 4" xfId="44034"/>
    <cellStyle name="Total 2 7 2 2 2 4 3" xfId="44035"/>
    <cellStyle name="Total 2 7 2 2 2 4 3 2" xfId="44036"/>
    <cellStyle name="Total 2 7 2 2 2 4 3 2 2" xfId="44037"/>
    <cellStyle name="Total 2 7 2 2 2 4 3 3" xfId="44038"/>
    <cellStyle name="Total 2 7 2 2 2 4 4" xfId="44039"/>
    <cellStyle name="Total 2 7 2 2 2 4 4 2" xfId="44040"/>
    <cellStyle name="Total 2 7 2 2 2 4 5" xfId="44041"/>
    <cellStyle name="Total 2 7 2 2 2 5" xfId="44042"/>
    <cellStyle name="Total 2 7 2 2 2 5 2" xfId="44043"/>
    <cellStyle name="Total 2 7 2 2 2 5 2 2" xfId="44044"/>
    <cellStyle name="Total 2 7 2 2 2 5 2 2 2" xfId="44045"/>
    <cellStyle name="Total 2 7 2 2 2 5 2 3" xfId="44046"/>
    <cellStyle name="Total 2 7 2 2 2 5 3" xfId="44047"/>
    <cellStyle name="Total 2 7 2 2 2 5 3 2" xfId="44048"/>
    <cellStyle name="Total 2 7 2 2 2 5 4" xfId="44049"/>
    <cellStyle name="Total 2 7 2 2 2 6" xfId="44050"/>
    <cellStyle name="Total 2 7 2 2 2 6 2" xfId="44051"/>
    <cellStyle name="Total 2 7 2 2 2 6 2 2" xfId="44052"/>
    <cellStyle name="Total 2 7 2 2 2 6 3" xfId="44053"/>
    <cellStyle name="Total 2 7 2 2 2 7" xfId="44054"/>
    <cellStyle name="Total 2 7 2 2 2 7 2" xfId="44055"/>
    <cellStyle name="Total 2 7 2 2 2 8" xfId="44056"/>
    <cellStyle name="Total 2 7 2 2 3" xfId="44057"/>
    <cellStyle name="Total 2 7 2 2 3 2" xfId="44058"/>
    <cellStyle name="Total 2 7 2 2 3 2 2" xfId="44059"/>
    <cellStyle name="Total 2 7 2 2 3 2 2 2" xfId="44060"/>
    <cellStyle name="Total 2 7 2 2 3 2 2 2 2" xfId="44061"/>
    <cellStyle name="Total 2 7 2 2 3 2 2 2 2 2" xfId="44062"/>
    <cellStyle name="Total 2 7 2 2 3 2 2 2 2 2 2" xfId="44063"/>
    <cellStyle name="Total 2 7 2 2 3 2 2 2 2 3" xfId="44064"/>
    <cellStyle name="Total 2 7 2 2 3 2 2 2 3" xfId="44065"/>
    <cellStyle name="Total 2 7 2 2 3 2 2 2 3 2" xfId="44066"/>
    <cellStyle name="Total 2 7 2 2 3 2 2 2 4" xfId="44067"/>
    <cellStyle name="Total 2 7 2 2 3 2 2 3" xfId="44068"/>
    <cellStyle name="Total 2 7 2 2 3 2 2 3 2" xfId="44069"/>
    <cellStyle name="Total 2 7 2 2 3 2 2 3 2 2" xfId="44070"/>
    <cellStyle name="Total 2 7 2 2 3 2 2 3 3" xfId="44071"/>
    <cellStyle name="Total 2 7 2 2 3 2 2 4" xfId="44072"/>
    <cellStyle name="Total 2 7 2 2 3 2 2 4 2" xfId="44073"/>
    <cellStyle name="Total 2 7 2 2 3 2 2 5" xfId="44074"/>
    <cellStyle name="Total 2 7 2 2 3 2 3" xfId="44075"/>
    <cellStyle name="Total 2 7 2 2 3 2 3 2" xfId="44076"/>
    <cellStyle name="Total 2 7 2 2 3 2 3 2 2" xfId="44077"/>
    <cellStyle name="Total 2 7 2 2 3 2 3 2 2 2" xfId="44078"/>
    <cellStyle name="Total 2 7 2 2 3 2 3 2 3" xfId="44079"/>
    <cellStyle name="Total 2 7 2 2 3 2 3 3" xfId="44080"/>
    <cellStyle name="Total 2 7 2 2 3 2 3 3 2" xfId="44081"/>
    <cellStyle name="Total 2 7 2 2 3 2 3 4" xfId="44082"/>
    <cellStyle name="Total 2 7 2 2 3 2 4" xfId="44083"/>
    <cellStyle name="Total 2 7 2 2 3 2 4 2" xfId="44084"/>
    <cellStyle name="Total 2 7 2 2 3 2 4 2 2" xfId="44085"/>
    <cellStyle name="Total 2 7 2 2 3 2 4 3" xfId="44086"/>
    <cellStyle name="Total 2 7 2 2 3 2 5" xfId="44087"/>
    <cellStyle name="Total 2 7 2 2 3 2 5 2" xfId="44088"/>
    <cellStyle name="Total 2 7 2 2 3 2 6" xfId="44089"/>
    <cellStyle name="Total 2 7 2 2 3 3" xfId="44090"/>
    <cellStyle name="Total 2 7 2 2 3 3 2" xfId="44091"/>
    <cellStyle name="Total 2 7 2 2 3 3 2 2" xfId="44092"/>
    <cellStyle name="Total 2 7 2 2 3 3 2 2 2" xfId="44093"/>
    <cellStyle name="Total 2 7 2 2 3 3 2 2 2 2" xfId="44094"/>
    <cellStyle name="Total 2 7 2 2 3 3 2 2 3" xfId="44095"/>
    <cellStyle name="Total 2 7 2 2 3 3 2 3" xfId="44096"/>
    <cellStyle name="Total 2 7 2 2 3 3 2 3 2" xfId="44097"/>
    <cellStyle name="Total 2 7 2 2 3 3 2 4" xfId="44098"/>
    <cellStyle name="Total 2 7 2 2 3 3 3" xfId="44099"/>
    <cellStyle name="Total 2 7 2 2 3 3 3 2" xfId="44100"/>
    <cellStyle name="Total 2 7 2 2 3 3 3 2 2" xfId="44101"/>
    <cellStyle name="Total 2 7 2 2 3 3 3 3" xfId="44102"/>
    <cellStyle name="Total 2 7 2 2 3 3 4" xfId="44103"/>
    <cellStyle name="Total 2 7 2 2 3 3 4 2" xfId="44104"/>
    <cellStyle name="Total 2 7 2 2 3 3 5" xfId="44105"/>
    <cellStyle name="Total 2 7 2 2 3 4" xfId="44106"/>
    <cellStyle name="Total 2 7 2 2 3 4 2" xfId="44107"/>
    <cellStyle name="Total 2 7 2 2 3 4 2 2" xfId="44108"/>
    <cellStyle name="Total 2 7 2 2 3 4 2 2 2" xfId="44109"/>
    <cellStyle name="Total 2 7 2 2 3 4 2 3" xfId="44110"/>
    <cellStyle name="Total 2 7 2 2 3 4 3" xfId="44111"/>
    <cellStyle name="Total 2 7 2 2 3 4 3 2" xfId="44112"/>
    <cellStyle name="Total 2 7 2 2 3 4 4" xfId="44113"/>
    <cellStyle name="Total 2 7 2 2 3 5" xfId="44114"/>
    <cellStyle name="Total 2 7 2 2 3 5 2" xfId="44115"/>
    <cellStyle name="Total 2 7 2 2 3 5 2 2" xfId="44116"/>
    <cellStyle name="Total 2 7 2 2 3 5 3" xfId="44117"/>
    <cellStyle name="Total 2 7 2 2 3 6" xfId="44118"/>
    <cellStyle name="Total 2 7 2 2 3 6 2" xfId="44119"/>
    <cellStyle name="Total 2 7 2 2 3 7" xfId="44120"/>
    <cellStyle name="Total 2 7 2 2 4" xfId="44121"/>
    <cellStyle name="Total 2 7 2 2 4 2" xfId="44122"/>
    <cellStyle name="Total 2 7 2 2 4 2 2" xfId="44123"/>
    <cellStyle name="Total 2 7 2 2 4 2 2 2" xfId="44124"/>
    <cellStyle name="Total 2 7 2 2 4 2 2 2 2" xfId="44125"/>
    <cellStyle name="Total 2 7 2 2 4 2 2 2 2 2" xfId="44126"/>
    <cellStyle name="Total 2 7 2 2 4 2 2 2 3" xfId="44127"/>
    <cellStyle name="Total 2 7 2 2 4 2 2 3" xfId="44128"/>
    <cellStyle name="Total 2 7 2 2 4 2 2 3 2" xfId="44129"/>
    <cellStyle name="Total 2 7 2 2 4 2 2 4" xfId="44130"/>
    <cellStyle name="Total 2 7 2 2 4 2 3" xfId="44131"/>
    <cellStyle name="Total 2 7 2 2 4 2 3 2" xfId="44132"/>
    <cellStyle name="Total 2 7 2 2 4 2 3 2 2" xfId="44133"/>
    <cellStyle name="Total 2 7 2 2 4 2 3 3" xfId="44134"/>
    <cellStyle name="Total 2 7 2 2 4 2 4" xfId="44135"/>
    <cellStyle name="Total 2 7 2 2 4 2 4 2" xfId="44136"/>
    <cellStyle name="Total 2 7 2 2 4 2 5" xfId="44137"/>
    <cellStyle name="Total 2 7 2 2 4 3" xfId="44138"/>
    <cellStyle name="Total 2 7 2 2 4 3 2" xfId="44139"/>
    <cellStyle name="Total 2 7 2 2 4 3 2 2" xfId="44140"/>
    <cellStyle name="Total 2 7 2 2 4 3 2 2 2" xfId="44141"/>
    <cellStyle name="Total 2 7 2 2 4 3 2 3" xfId="44142"/>
    <cellStyle name="Total 2 7 2 2 4 3 3" xfId="44143"/>
    <cellStyle name="Total 2 7 2 2 4 3 3 2" xfId="44144"/>
    <cellStyle name="Total 2 7 2 2 4 3 4" xfId="44145"/>
    <cellStyle name="Total 2 7 2 2 4 4" xfId="44146"/>
    <cellStyle name="Total 2 7 2 2 4 4 2" xfId="44147"/>
    <cellStyle name="Total 2 7 2 2 4 4 2 2" xfId="44148"/>
    <cellStyle name="Total 2 7 2 2 4 4 3" xfId="44149"/>
    <cellStyle name="Total 2 7 2 2 4 5" xfId="44150"/>
    <cellStyle name="Total 2 7 2 2 4 5 2" xfId="44151"/>
    <cellStyle name="Total 2 7 2 2 4 6" xfId="44152"/>
    <cellStyle name="Total 2 7 2 2 5" xfId="44153"/>
    <cellStyle name="Total 2 7 2 2 5 2" xfId="44154"/>
    <cellStyle name="Total 2 7 2 2 5 2 2" xfId="44155"/>
    <cellStyle name="Total 2 7 2 2 5 2 2 2" xfId="44156"/>
    <cellStyle name="Total 2 7 2 2 5 2 2 2 2" xfId="44157"/>
    <cellStyle name="Total 2 7 2 2 5 2 2 3" xfId="44158"/>
    <cellStyle name="Total 2 7 2 2 5 2 3" xfId="44159"/>
    <cellStyle name="Total 2 7 2 2 5 2 3 2" xfId="44160"/>
    <cellStyle name="Total 2 7 2 2 5 2 4" xfId="44161"/>
    <cellStyle name="Total 2 7 2 2 5 3" xfId="44162"/>
    <cellStyle name="Total 2 7 2 2 5 3 2" xfId="44163"/>
    <cellStyle name="Total 2 7 2 2 5 3 2 2" xfId="44164"/>
    <cellStyle name="Total 2 7 2 2 5 3 3" xfId="44165"/>
    <cellStyle name="Total 2 7 2 2 5 4" xfId="44166"/>
    <cellStyle name="Total 2 7 2 2 5 4 2" xfId="44167"/>
    <cellStyle name="Total 2 7 2 2 5 5" xfId="44168"/>
    <cellStyle name="Total 2 7 2 2 6" xfId="44169"/>
    <cellStyle name="Total 2 7 2 2 6 2" xfId="44170"/>
    <cellStyle name="Total 2 7 2 2 6 2 2" xfId="44171"/>
    <cellStyle name="Total 2 7 2 2 6 2 2 2" xfId="44172"/>
    <cellStyle name="Total 2 7 2 2 6 2 3" xfId="44173"/>
    <cellStyle name="Total 2 7 2 2 6 3" xfId="44174"/>
    <cellStyle name="Total 2 7 2 2 6 3 2" xfId="44175"/>
    <cellStyle name="Total 2 7 2 2 6 4" xfId="44176"/>
    <cellStyle name="Total 2 7 2 2 7" xfId="44177"/>
    <cellStyle name="Total 2 7 2 2 7 2" xfId="44178"/>
    <cellStyle name="Total 2 7 2 2 7 2 2" xfId="44179"/>
    <cellStyle name="Total 2 7 2 2 7 3" xfId="44180"/>
    <cellStyle name="Total 2 7 2 2 8" xfId="44181"/>
    <cellStyle name="Total 2 7 2 2 8 2" xfId="44182"/>
    <cellStyle name="Total 2 7 2 2 9" xfId="44183"/>
    <cellStyle name="Total 2 7 2 3" xfId="44184"/>
    <cellStyle name="Total 2 7 2 3 2" xfId="44185"/>
    <cellStyle name="Total 2 7 2 3 2 2" xfId="44186"/>
    <cellStyle name="Total 2 7 2 3 2 2 2" xfId="44187"/>
    <cellStyle name="Total 2 7 2 3 2 2 2 2" xfId="44188"/>
    <cellStyle name="Total 2 7 2 3 2 2 2 2 2" xfId="44189"/>
    <cellStyle name="Total 2 7 2 3 2 2 2 2 2 2" xfId="44190"/>
    <cellStyle name="Total 2 7 2 3 2 2 2 2 2 2 2" xfId="44191"/>
    <cellStyle name="Total 2 7 2 3 2 2 2 2 2 3" xfId="44192"/>
    <cellStyle name="Total 2 7 2 3 2 2 2 2 3" xfId="44193"/>
    <cellStyle name="Total 2 7 2 3 2 2 2 2 3 2" xfId="44194"/>
    <cellStyle name="Total 2 7 2 3 2 2 2 2 4" xfId="44195"/>
    <cellStyle name="Total 2 7 2 3 2 2 2 3" xfId="44196"/>
    <cellStyle name="Total 2 7 2 3 2 2 2 3 2" xfId="44197"/>
    <cellStyle name="Total 2 7 2 3 2 2 2 3 2 2" xfId="44198"/>
    <cellStyle name="Total 2 7 2 3 2 2 2 3 3" xfId="44199"/>
    <cellStyle name="Total 2 7 2 3 2 2 2 4" xfId="44200"/>
    <cellStyle name="Total 2 7 2 3 2 2 2 4 2" xfId="44201"/>
    <cellStyle name="Total 2 7 2 3 2 2 2 5" xfId="44202"/>
    <cellStyle name="Total 2 7 2 3 2 2 3" xfId="44203"/>
    <cellStyle name="Total 2 7 2 3 2 2 3 2" xfId="44204"/>
    <cellStyle name="Total 2 7 2 3 2 2 3 2 2" xfId="44205"/>
    <cellStyle name="Total 2 7 2 3 2 2 3 2 2 2" xfId="44206"/>
    <cellStyle name="Total 2 7 2 3 2 2 3 2 3" xfId="44207"/>
    <cellStyle name="Total 2 7 2 3 2 2 3 3" xfId="44208"/>
    <cellStyle name="Total 2 7 2 3 2 2 3 3 2" xfId="44209"/>
    <cellStyle name="Total 2 7 2 3 2 2 3 4" xfId="44210"/>
    <cellStyle name="Total 2 7 2 3 2 2 4" xfId="44211"/>
    <cellStyle name="Total 2 7 2 3 2 2 4 2" xfId="44212"/>
    <cellStyle name="Total 2 7 2 3 2 2 4 2 2" xfId="44213"/>
    <cellStyle name="Total 2 7 2 3 2 2 4 3" xfId="44214"/>
    <cellStyle name="Total 2 7 2 3 2 2 5" xfId="44215"/>
    <cellStyle name="Total 2 7 2 3 2 2 5 2" xfId="44216"/>
    <cellStyle name="Total 2 7 2 3 2 2 6" xfId="44217"/>
    <cellStyle name="Total 2 7 2 3 2 3" xfId="44218"/>
    <cellStyle name="Total 2 7 2 3 2 3 2" xfId="44219"/>
    <cellStyle name="Total 2 7 2 3 2 3 2 2" xfId="44220"/>
    <cellStyle name="Total 2 7 2 3 2 3 2 2 2" xfId="44221"/>
    <cellStyle name="Total 2 7 2 3 2 3 2 2 2 2" xfId="44222"/>
    <cellStyle name="Total 2 7 2 3 2 3 2 2 3" xfId="44223"/>
    <cellStyle name="Total 2 7 2 3 2 3 2 3" xfId="44224"/>
    <cellStyle name="Total 2 7 2 3 2 3 2 3 2" xfId="44225"/>
    <cellStyle name="Total 2 7 2 3 2 3 2 4" xfId="44226"/>
    <cellStyle name="Total 2 7 2 3 2 3 3" xfId="44227"/>
    <cellStyle name="Total 2 7 2 3 2 3 3 2" xfId="44228"/>
    <cellStyle name="Total 2 7 2 3 2 3 3 2 2" xfId="44229"/>
    <cellStyle name="Total 2 7 2 3 2 3 3 3" xfId="44230"/>
    <cellStyle name="Total 2 7 2 3 2 3 4" xfId="44231"/>
    <cellStyle name="Total 2 7 2 3 2 3 4 2" xfId="44232"/>
    <cellStyle name="Total 2 7 2 3 2 3 5" xfId="44233"/>
    <cellStyle name="Total 2 7 2 3 2 4" xfId="44234"/>
    <cellStyle name="Total 2 7 2 3 2 4 2" xfId="44235"/>
    <cellStyle name="Total 2 7 2 3 2 4 2 2" xfId="44236"/>
    <cellStyle name="Total 2 7 2 3 2 4 2 2 2" xfId="44237"/>
    <cellStyle name="Total 2 7 2 3 2 4 2 3" xfId="44238"/>
    <cellStyle name="Total 2 7 2 3 2 4 3" xfId="44239"/>
    <cellStyle name="Total 2 7 2 3 2 4 3 2" xfId="44240"/>
    <cellStyle name="Total 2 7 2 3 2 4 4" xfId="44241"/>
    <cellStyle name="Total 2 7 2 3 2 5" xfId="44242"/>
    <cellStyle name="Total 2 7 2 3 2 5 2" xfId="44243"/>
    <cellStyle name="Total 2 7 2 3 2 5 2 2" xfId="44244"/>
    <cellStyle name="Total 2 7 2 3 2 5 3" xfId="44245"/>
    <cellStyle name="Total 2 7 2 3 2 6" xfId="44246"/>
    <cellStyle name="Total 2 7 2 3 2 6 2" xfId="44247"/>
    <cellStyle name="Total 2 7 2 3 2 7" xfId="44248"/>
    <cellStyle name="Total 2 7 2 3 3" xfId="44249"/>
    <cellStyle name="Total 2 7 2 3 3 2" xfId="44250"/>
    <cellStyle name="Total 2 7 2 3 3 2 2" xfId="44251"/>
    <cellStyle name="Total 2 7 2 3 3 2 2 2" xfId="44252"/>
    <cellStyle name="Total 2 7 2 3 3 2 2 2 2" xfId="44253"/>
    <cellStyle name="Total 2 7 2 3 3 2 2 2 2 2" xfId="44254"/>
    <cellStyle name="Total 2 7 2 3 3 2 2 2 3" xfId="44255"/>
    <cellStyle name="Total 2 7 2 3 3 2 2 3" xfId="44256"/>
    <cellStyle name="Total 2 7 2 3 3 2 2 3 2" xfId="44257"/>
    <cellStyle name="Total 2 7 2 3 3 2 2 4" xfId="44258"/>
    <cellStyle name="Total 2 7 2 3 3 2 3" xfId="44259"/>
    <cellStyle name="Total 2 7 2 3 3 2 3 2" xfId="44260"/>
    <cellStyle name="Total 2 7 2 3 3 2 3 2 2" xfId="44261"/>
    <cellStyle name="Total 2 7 2 3 3 2 3 3" xfId="44262"/>
    <cellStyle name="Total 2 7 2 3 3 2 4" xfId="44263"/>
    <cellStyle name="Total 2 7 2 3 3 2 4 2" xfId="44264"/>
    <cellStyle name="Total 2 7 2 3 3 2 5" xfId="44265"/>
    <cellStyle name="Total 2 7 2 3 3 3" xfId="44266"/>
    <cellStyle name="Total 2 7 2 3 3 3 2" xfId="44267"/>
    <cellStyle name="Total 2 7 2 3 3 3 2 2" xfId="44268"/>
    <cellStyle name="Total 2 7 2 3 3 3 2 2 2" xfId="44269"/>
    <cellStyle name="Total 2 7 2 3 3 3 2 3" xfId="44270"/>
    <cellStyle name="Total 2 7 2 3 3 3 3" xfId="44271"/>
    <cellStyle name="Total 2 7 2 3 3 3 3 2" xfId="44272"/>
    <cellStyle name="Total 2 7 2 3 3 3 4" xfId="44273"/>
    <cellStyle name="Total 2 7 2 3 3 4" xfId="44274"/>
    <cellStyle name="Total 2 7 2 3 3 4 2" xfId="44275"/>
    <cellStyle name="Total 2 7 2 3 3 4 2 2" xfId="44276"/>
    <cellStyle name="Total 2 7 2 3 3 4 3" xfId="44277"/>
    <cellStyle name="Total 2 7 2 3 3 5" xfId="44278"/>
    <cellStyle name="Total 2 7 2 3 3 5 2" xfId="44279"/>
    <cellStyle name="Total 2 7 2 3 3 6" xfId="44280"/>
    <cellStyle name="Total 2 7 2 3 4" xfId="44281"/>
    <cellStyle name="Total 2 7 2 3 4 2" xfId="44282"/>
    <cellStyle name="Total 2 7 2 3 4 2 2" xfId="44283"/>
    <cellStyle name="Total 2 7 2 3 4 2 2 2" xfId="44284"/>
    <cellStyle name="Total 2 7 2 3 4 2 2 2 2" xfId="44285"/>
    <cellStyle name="Total 2 7 2 3 4 2 2 3" xfId="44286"/>
    <cellStyle name="Total 2 7 2 3 4 2 3" xfId="44287"/>
    <cellStyle name="Total 2 7 2 3 4 2 3 2" xfId="44288"/>
    <cellStyle name="Total 2 7 2 3 4 2 4" xfId="44289"/>
    <cellStyle name="Total 2 7 2 3 4 3" xfId="44290"/>
    <cellStyle name="Total 2 7 2 3 4 3 2" xfId="44291"/>
    <cellStyle name="Total 2 7 2 3 4 3 2 2" xfId="44292"/>
    <cellStyle name="Total 2 7 2 3 4 3 3" xfId="44293"/>
    <cellStyle name="Total 2 7 2 3 4 4" xfId="44294"/>
    <cellStyle name="Total 2 7 2 3 4 4 2" xfId="44295"/>
    <cellStyle name="Total 2 7 2 3 4 5" xfId="44296"/>
    <cellStyle name="Total 2 7 2 3 5" xfId="44297"/>
    <cellStyle name="Total 2 7 2 3 5 2" xfId="44298"/>
    <cellStyle name="Total 2 7 2 3 5 2 2" xfId="44299"/>
    <cellStyle name="Total 2 7 2 3 5 2 2 2" xfId="44300"/>
    <cellStyle name="Total 2 7 2 3 5 2 3" xfId="44301"/>
    <cellStyle name="Total 2 7 2 3 5 3" xfId="44302"/>
    <cellStyle name="Total 2 7 2 3 5 3 2" xfId="44303"/>
    <cellStyle name="Total 2 7 2 3 5 4" xfId="44304"/>
    <cellStyle name="Total 2 7 2 3 6" xfId="44305"/>
    <cellStyle name="Total 2 7 2 3 6 2" xfId="44306"/>
    <cellStyle name="Total 2 7 2 3 6 2 2" xfId="44307"/>
    <cellStyle name="Total 2 7 2 3 6 3" xfId="44308"/>
    <cellStyle name="Total 2 7 2 3 7" xfId="44309"/>
    <cellStyle name="Total 2 7 2 3 7 2" xfId="44310"/>
    <cellStyle name="Total 2 7 2 3 8" xfId="44311"/>
    <cellStyle name="Total 2 7 2 4" xfId="44312"/>
    <cellStyle name="Total 2 7 2 4 2" xfId="44313"/>
    <cellStyle name="Total 2 7 2 4 2 2" xfId="44314"/>
    <cellStyle name="Total 2 7 2 4 2 2 2" xfId="44315"/>
    <cellStyle name="Total 2 7 2 4 2 2 2 2" xfId="44316"/>
    <cellStyle name="Total 2 7 2 4 2 2 2 2 2" xfId="44317"/>
    <cellStyle name="Total 2 7 2 4 2 2 2 2 2 2" xfId="44318"/>
    <cellStyle name="Total 2 7 2 4 2 2 2 2 3" xfId="44319"/>
    <cellStyle name="Total 2 7 2 4 2 2 2 3" xfId="44320"/>
    <cellStyle name="Total 2 7 2 4 2 2 2 3 2" xfId="44321"/>
    <cellStyle name="Total 2 7 2 4 2 2 2 4" xfId="44322"/>
    <cellStyle name="Total 2 7 2 4 2 2 3" xfId="44323"/>
    <cellStyle name="Total 2 7 2 4 2 2 3 2" xfId="44324"/>
    <cellStyle name="Total 2 7 2 4 2 2 3 2 2" xfId="44325"/>
    <cellStyle name="Total 2 7 2 4 2 2 3 3" xfId="44326"/>
    <cellStyle name="Total 2 7 2 4 2 2 4" xfId="44327"/>
    <cellStyle name="Total 2 7 2 4 2 2 4 2" xfId="44328"/>
    <cellStyle name="Total 2 7 2 4 2 2 5" xfId="44329"/>
    <cellStyle name="Total 2 7 2 4 2 3" xfId="44330"/>
    <cellStyle name="Total 2 7 2 4 2 3 2" xfId="44331"/>
    <cellStyle name="Total 2 7 2 4 2 3 2 2" xfId="44332"/>
    <cellStyle name="Total 2 7 2 4 2 3 2 2 2" xfId="44333"/>
    <cellStyle name="Total 2 7 2 4 2 3 2 3" xfId="44334"/>
    <cellStyle name="Total 2 7 2 4 2 3 3" xfId="44335"/>
    <cellStyle name="Total 2 7 2 4 2 3 3 2" xfId="44336"/>
    <cellStyle name="Total 2 7 2 4 2 3 4" xfId="44337"/>
    <cellStyle name="Total 2 7 2 4 2 4" xfId="44338"/>
    <cellStyle name="Total 2 7 2 4 2 4 2" xfId="44339"/>
    <cellStyle name="Total 2 7 2 4 2 4 2 2" xfId="44340"/>
    <cellStyle name="Total 2 7 2 4 2 4 3" xfId="44341"/>
    <cellStyle name="Total 2 7 2 4 2 5" xfId="44342"/>
    <cellStyle name="Total 2 7 2 4 2 5 2" xfId="44343"/>
    <cellStyle name="Total 2 7 2 4 2 6" xfId="44344"/>
    <cellStyle name="Total 2 7 2 4 3" xfId="44345"/>
    <cellStyle name="Total 2 7 2 4 3 2" xfId="44346"/>
    <cellStyle name="Total 2 7 2 4 3 2 2" xfId="44347"/>
    <cellStyle name="Total 2 7 2 4 3 2 2 2" xfId="44348"/>
    <cellStyle name="Total 2 7 2 4 3 2 2 2 2" xfId="44349"/>
    <cellStyle name="Total 2 7 2 4 3 2 2 3" xfId="44350"/>
    <cellStyle name="Total 2 7 2 4 3 2 3" xfId="44351"/>
    <cellStyle name="Total 2 7 2 4 3 2 3 2" xfId="44352"/>
    <cellStyle name="Total 2 7 2 4 3 2 4" xfId="44353"/>
    <cellStyle name="Total 2 7 2 4 3 3" xfId="44354"/>
    <cellStyle name="Total 2 7 2 4 3 3 2" xfId="44355"/>
    <cellStyle name="Total 2 7 2 4 3 3 2 2" xfId="44356"/>
    <cellStyle name="Total 2 7 2 4 3 3 3" xfId="44357"/>
    <cellStyle name="Total 2 7 2 4 3 4" xfId="44358"/>
    <cellStyle name="Total 2 7 2 4 3 4 2" xfId="44359"/>
    <cellStyle name="Total 2 7 2 4 3 5" xfId="44360"/>
    <cellStyle name="Total 2 7 2 4 4" xfId="44361"/>
    <cellStyle name="Total 2 7 2 4 4 2" xfId="44362"/>
    <cellStyle name="Total 2 7 2 4 4 2 2" xfId="44363"/>
    <cellStyle name="Total 2 7 2 4 4 2 2 2" xfId="44364"/>
    <cellStyle name="Total 2 7 2 4 4 2 3" xfId="44365"/>
    <cellStyle name="Total 2 7 2 4 4 3" xfId="44366"/>
    <cellStyle name="Total 2 7 2 4 4 3 2" xfId="44367"/>
    <cellStyle name="Total 2 7 2 4 4 4" xfId="44368"/>
    <cellStyle name="Total 2 7 2 4 5" xfId="44369"/>
    <cellStyle name="Total 2 7 2 4 5 2" xfId="44370"/>
    <cellStyle name="Total 2 7 2 4 5 2 2" xfId="44371"/>
    <cellStyle name="Total 2 7 2 4 5 3" xfId="44372"/>
    <cellStyle name="Total 2 7 2 4 6" xfId="44373"/>
    <cellStyle name="Total 2 7 2 4 6 2" xfId="44374"/>
    <cellStyle name="Total 2 7 2 4 7" xfId="44375"/>
    <cellStyle name="Total 2 7 2 5" xfId="44376"/>
    <cellStyle name="Total 2 7 2 5 2" xfId="44377"/>
    <cellStyle name="Total 2 7 2 5 2 2" xfId="44378"/>
    <cellStyle name="Total 2 7 2 5 2 2 2" xfId="44379"/>
    <cellStyle name="Total 2 7 2 5 2 2 2 2" xfId="44380"/>
    <cellStyle name="Total 2 7 2 5 2 2 2 2 2" xfId="44381"/>
    <cellStyle name="Total 2 7 2 5 2 2 2 3" xfId="44382"/>
    <cellStyle name="Total 2 7 2 5 2 2 3" xfId="44383"/>
    <cellStyle name="Total 2 7 2 5 2 2 3 2" xfId="44384"/>
    <cellStyle name="Total 2 7 2 5 2 2 4" xfId="44385"/>
    <cellStyle name="Total 2 7 2 5 2 3" xfId="44386"/>
    <cellStyle name="Total 2 7 2 5 2 3 2" xfId="44387"/>
    <cellStyle name="Total 2 7 2 5 2 3 2 2" xfId="44388"/>
    <cellStyle name="Total 2 7 2 5 2 3 3" xfId="44389"/>
    <cellStyle name="Total 2 7 2 5 2 4" xfId="44390"/>
    <cellStyle name="Total 2 7 2 5 2 4 2" xfId="44391"/>
    <cellStyle name="Total 2 7 2 5 2 5" xfId="44392"/>
    <cellStyle name="Total 2 7 2 5 3" xfId="44393"/>
    <cellStyle name="Total 2 7 2 5 3 2" xfId="44394"/>
    <cellStyle name="Total 2 7 2 5 3 2 2" xfId="44395"/>
    <cellStyle name="Total 2 7 2 5 3 2 2 2" xfId="44396"/>
    <cellStyle name="Total 2 7 2 5 3 2 3" xfId="44397"/>
    <cellStyle name="Total 2 7 2 5 3 3" xfId="44398"/>
    <cellStyle name="Total 2 7 2 5 3 3 2" xfId="44399"/>
    <cellStyle name="Total 2 7 2 5 3 4" xfId="44400"/>
    <cellStyle name="Total 2 7 2 5 4" xfId="44401"/>
    <cellStyle name="Total 2 7 2 5 4 2" xfId="44402"/>
    <cellStyle name="Total 2 7 2 5 4 2 2" xfId="44403"/>
    <cellStyle name="Total 2 7 2 5 4 3" xfId="44404"/>
    <cellStyle name="Total 2 7 2 5 5" xfId="44405"/>
    <cellStyle name="Total 2 7 2 5 5 2" xfId="44406"/>
    <cellStyle name="Total 2 7 2 5 6" xfId="44407"/>
    <cellStyle name="Total 2 7 2 6" xfId="44408"/>
    <cellStyle name="Total 2 7 2 6 2" xfId="44409"/>
    <cellStyle name="Total 2 7 2 6 2 2" xfId="44410"/>
    <cellStyle name="Total 2 7 2 6 2 2 2" xfId="44411"/>
    <cellStyle name="Total 2 7 2 6 2 2 2 2" xfId="44412"/>
    <cellStyle name="Total 2 7 2 6 2 2 3" xfId="44413"/>
    <cellStyle name="Total 2 7 2 6 2 3" xfId="44414"/>
    <cellStyle name="Total 2 7 2 6 2 3 2" xfId="44415"/>
    <cellStyle name="Total 2 7 2 6 2 4" xfId="44416"/>
    <cellStyle name="Total 2 7 2 6 3" xfId="44417"/>
    <cellStyle name="Total 2 7 2 6 3 2" xfId="44418"/>
    <cellStyle name="Total 2 7 2 6 3 2 2" xfId="44419"/>
    <cellStyle name="Total 2 7 2 6 3 3" xfId="44420"/>
    <cellStyle name="Total 2 7 2 6 4" xfId="44421"/>
    <cellStyle name="Total 2 7 2 6 4 2" xfId="44422"/>
    <cellStyle name="Total 2 7 2 6 5" xfId="44423"/>
    <cellStyle name="Total 2 7 2 7" xfId="44424"/>
    <cellStyle name="Total 2 7 2 7 2" xfId="44425"/>
    <cellStyle name="Total 2 7 2 7 2 2" xfId="44426"/>
    <cellStyle name="Total 2 7 2 7 2 2 2" xfId="44427"/>
    <cellStyle name="Total 2 7 2 7 2 3" xfId="44428"/>
    <cellStyle name="Total 2 7 2 7 3" xfId="44429"/>
    <cellStyle name="Total 2 7 2 7 3 2" xfId="44430"/>
    <cellStyle name="Total 2 7 2 7 4" xfId="44431"/>
    <cellStyle name="Total 2 7 2 8" xfId="44432"/>
    <cellStyle name="Total 2 7 2 8 2" xfId="44433"/>
    <cellStyle name="Total 2 7 2 8 2 2" xfId="44434"/>
    <cellStyle name="Total 2 7 2 8 3" xfId="44435"/>
    <cellStyle name="Total 2 7 2 9" xfId="44436"/>
    <cellStyle name="Total 2 7 2 9 2" xfId="44437"/>
    <cellStyle name="Total 2 7 3" xfId="44438"/>
    <cellStyle name="Total 2 7 3 2" xfId="44439"/>
    <cellStyle name="Total 2 7 3 2 2" xfId="44440"/>
    <cellStyle name="Total 2 7 3 2 2 2" xfId="44441"/>
    <cellStyle name="Total 2 7 3 2 2 2 2" xfId="44442"/>
    <cellStyle name="Total 2 7 3 2 2 2 2 2" xfId="44443"/>
    <cellStyle name="Total 2 7 3 2 2 2 2 2 2" xfId="44444"/>
    <cellStyle name="Total 2 7 3 2 2 2 2 2 2 2" xfId="44445"/>
    <cellStyle name="Total 2 7 3 2 2 2 2 2 2 2 2" xfId="44446"/>
    <cellStyle name="Total 2 7 3 2 2 2 2 2 2 3" xfId="44447"/>
    <cellStyle name="Total 2 7 3 2 2 2 2 2 3" xfId="44448"/>
    <cellStyle name="Total 2 7 3 2 2 2 2 2 3 2" xfId="44449"/>
    <cellStyle name="Total 2 7 3 2 2 2 2 2 4" xfId="44450"/>
    <cellStyle name="Total 2 7 3 2 2 2 2 3" xfId="44451"/>
    <cellStyle name="Total 2 7 3 2 2 2 2 3 2" xfId="44452"/>
    <cellStyle name="Total 2 7 3 2 2 2 2 3 2 2" xfId="44453"/>
    <cellStyle name="Total 2 7 3 2 2 2 2 3 3" xfId="44454"/>
    <cellStyle name="Total 2 7 3 2 2 2 2 4" xfId="44455"/>
    <cellStyle name="Total 2 7 3 2 2 2 2 4 2" xfId="44456"/>
    <cellStyle name="Total 2 7 3 2 2 2 2 5" xfId="44457"/>
    <cellStyle name="Total 2 7 3 2 2 2 3" xfId="44458"/>
    <cellStyle name="Total 2 7 3 2 2 2 3 2" xfId="44459"/>
    <cellStyle name="Total 2 7 3 2 2 2 3 2 2" xfId="44460"/>
    <cellStyle name="Total 2 7 3 2 2 2 3 2 2 2" xfId="44461"/>
    <cellStyle name="Total 2 7 3 2 2 2 3 2 3" xfId="44462"/>
    <cellStyle name="Total 2 7 3 2 2 2 3 3" xfId="44463"/>
    <cellStyle name="Total 2 7 3 2 2 2 3 3 2" xfId="44464"/>
    <cellStyle name="Total 2 7 3 2 2 2 3 4" xfId="44465"/>
    <cellStyle name="Total 2 7 3 2 2 2 4" xfId="44466"/>
    <cellStyle name="Total 2 7 3 2 2 2 4 2" xfId="44467"/>
    <cellStyle name="Total 2 7 3 2 2 2 4 2 2" xfId="44468"/>
    <cellStyle name="Total 2 7 3 2 2 2 4 3" xfId="44469"/>
    <cellStyle name="Total 2 7 3 2 2 2 5" xfId="44470"/>
    <cellStyle name="Total 2 7 3 2 2 2 5 2" xfId="44471"/>
    <cellStyle name="Total 2 7 3 2 2 2 6" xfId="44472"/>
    <cellStyle name="Total 2 7 3 2 2 3" xfId="44473"/>
    <cellStyle name="Total 2 7 3 2 2 3 2" xfId="44474"/>
    <cellStyle name="Total 2 7 3 2 2 3 2 2" xfId="44475"/>
    <cellStyle name="Total 2 7 3 2 2 3 2 2 2" xfId="44476"/>
    <cellStyle name="Total 2 7 3 2 2 3 2 2 2 2" xfId="44477"/>
    <cellStyle name="Total 2 7 3 2 2 3 2 2 3" xfId="44478"/>
    <cellStyle name="Total 2 7 3 2 2 3 2 3" xfId="44479"/>
    <cellStyle name="Total 2 7 3 2 2 3 2 3 2" xfId="44480"/>
    <cellStyle name="Total 2 7 3 2 2 3 2 4" xfId="44481"/>
    <cellStyle name="Total 2 7 3 2 2 3 3" xfId="44482"/>
    <cellStyle name="Total 2 7 3 2 2 3 3 2" xfId="44483"/>
    <cellStyle name="Total 2 7 3 2 2 3 3 2 2" xfId="44484"/>
    <cellStyle name="Total 2 7 3 2 2 3 3 3" xfId="44485"/>
    <cellStyle name="Total 2 7 3 2 2 3 4" xfId="44486"/>
    <cellStyle name="Total 2 7 3 2 2 3 4 2" xfId="44487"/>
    <cellStyle name="Total 2 7 3 2 2 3 5" xfId="44488"/>
    <cellStyle name="Total 2 7 3 2 2 4" xfId="44489"/>
    <cellStyle name="Total 2 7 3 2 2 4 2" xfId="44490"/>
    <cellStyle name="Total 2 7 3 2 2 4 2 2" xfId="44491"/>
    <cellStyle name="Total 2 7 3 2 2 4 2 2 2" xfId="44492"/>
    <cellStyle name="Total 2 7 3 2 2 4 2 3" xfId="44493"/>
    <cellStyle name="Total 2 7 3 2 2 4 3" xfId="44494"/>
    <cellStyle name="Total 2 7 3 2 2 4 3 2" xfId="44495"/>
    <cellStyle name="Total 2 7 3 2 2 4 4" xfId="44496"/>
    <cellStyle name="Total 2 7 3 2 2 5" xfId="44497"/>
    <cellStyle name="Total 2 7 3 2 2 5 2" xfId="44498"/>
    <cellStyle name="Total 2 7 3 2 2 5 2 2" xfId="44499"/>
    <cellStyle name="Total 2 7 3 2 2 5 3" xfId="44500"/>
    <cellStyle name="Total 2 7 3 2 2 6" xfId="44501"/>
    <cellStyle name="Total 2 7 3 2 2 6 2" xfId="44502"/>
    <cellStyle name="Total 2 7 3 2 2 7" xfId="44503"/>
    <cellStyle name="Total 2 7 3 2 3" xfId="44504"/>
    <cellStyle name="Total 2 7 3 2 3 2" xfId="44505"/>
    <cellStyle name="Total 2 7 3 2 3 2 2" xfId="44506"/>
    <cellStyle name="Total 2 7 3 2 3 2 2 2" xfId="44507"/>
    <cellStyle name="Total 2 7 3 2 3 2 2 2 2" xfId="44508"/>
    <cellStyle name="Total 2 7 3 2 3 2 2 2 2 2" xfId="44509"/>
    <cellStyle name="Total 2 7 3 2 3 2 2 2 3" xfId="44510"/>
    <cellStyle name="Total 2 7 3 2 3 2 2 3" xfId="44511"/>
    <cellStyle name="Total 2 7 3 2 3 2 2 3 2" xfId="44512"/>
    <cellStyle name="Total 2 7 3 2 3 2 2 4" xfId="44513"/>
    <cellStyle name="Total 2 7 3 2 3 2 3" xfId="44514"/>
    <cellStyle name="Total 2 7 3 2 3 2 3 2" xfId="44515"/>
    <cellStyle name="Total 2 7 3 2 3 2 3 2 2" xfId="44516"/>
    <cellStyle name="Total 2 7 3 2 3 2 3 3" xfId="44517"/>
    <cellStyle name="Total 2 7 3 2 3 2 4" xfId="44518"/>
    <cellStyle name="Total 2 7 3 2 3 2 4 2" xfId="44519"/>
    <cellStyle name="Total 2 7 3 2 3 2 5" xfId="44520"/>
    <cellStyle name="Total 2 7 3 2 3 3" xfId="44521"/>
    <cellStyle name="Total 2 7 3 2 3 3 2" xfId="44522"/>
    <cellStyle name="Total 2 7 3 2 3 3 2 2" xfId="44523"/>
    <cellStyle name="Total 2 7 3 2 3 3 2 2 2" xfId="44524"/>
    <cellStyle name="Total 2 7 3 2 3 3 2 3" xfId="44525"/>
    <cellStyle name="Total 2 7 3 2 3 3 3" xfId="44526"/>
    <cellStyle name="Total 2 7 3 2 3 3 3 2" xfId="44527"/>
    <cellStyle name="Total 2 7 3 2 3 3 4" xfId="44528"/>
    <cellStyle name="Total 2 7 3 2 3 4" xfId="44529"/>
    <cellStyle name="Total 2 7 3 2 3 4 2" xfId="44530"/>
    <cellStyle name="Total 2 7 3 2 3 4 2 2" xfId="44531"/>
    <cellStyle name="Total 2 7 3 2 3 4 3" xfId="44532"/>
    <cellStyle name="Total 2 7 3 2 3 5" xfId="44533"/>
    <cellStyle name="Total 2 7 3 2 3 5 2" xfId="44534"/>
    <cellStyle name="Total 2 7 3 2 3 6" xfId="44535"/>
    <cellStyle name="Total 2 7 3 2 4" xfId="44536"/>
    <cellStyle name="Total 2 7 3 2 4 2" xfId="44537"/>
    <cellStyle name="Total 2 7 3 2 4 2 2" xfId="44538"/>
    <cellStyle name="Total 2 7 3 2 4 2 2 2" xfId="44539"/>
    <cellStyle name="Total 2 7 3 2 4 2 2 2 2" xfId="44540"/>
    <cellStyle name="Total 2 7 3 2 4 2 2 3" xfId="44541"/>
    <cellStyle name="Total 2 7 3 2 4 2 3" xfId="44542"/>
    <cellStyle name="Total 2 7 3 2 4 2 3 2" xfId="44543"/>
    <cellStyle name="Total 2 7 3 2 4 2 4" xfId="44544"/>
    <cellStyle name="Total 2 7 3 2 4 3" xfId="44545"/>
    <cellStyle name="Total 2 7 3 2 4 3 2" xfId="44546"/>
    <cellStyle name="Total 2 7 3 2 4 3 2 2" xfId="44547"/>
    <cellStyle name="Total 2 7 3 2 4 3 3" xfId="44548"/>
    <cellStyle name="Total 2 7 3 2 4 4" xfId="44549"/>
    <cellStyle name="Total 2 7 3 2 4 4 2" xfId="44550"/>
    <cellStyle name="Total 2 7 3 2 4 5" xfId="44551"/>
    <cellStyle name="Total 2 7 3 2 5" xfId="44552"/>
    <cellStyle name="Total 2 7 3 2 5 2" xfId="44553"/>
    <cellStyle name="Total 2 7 3 2 5 2 2" xfId="44554"/>
    <cellStyle name="Total 2 7 3 2 5 2 2 2" xfId="44555"/>
    <cellStyle name="Total 2 7 3 2 5 2 3" xfId="44556"/>
    <cellStyle name="Total 2 7 3 2 5 3" xfId="44557"/>
    <cellStyle name="Total 2 7 3 2 5 3 2" xfId="44558"/>
    <cellStyle name="Total 2 7 3 2 5 4" xfId="44559"/>
    <cellStyle name="Total 2 7 3 2 6" xfId="44560"/>
    <cellStyle name="Total 2 7 3 2 6 2" xfId="44561"/>
    <cellStyle name="Total 2 7 3 2 6 2 2" xfId="44562"/>
    <cellStyle name="Total 2 7 3 2 6 3" xfId="44563"/>
    <cellStyle name="Total 2 7 3 2 7" xfId="44564"/>
    <cellStyle name="Total 2 7 3 2 7 2" xfId="44565"/>
    <cellStyle name="Total 2 7 3 2 8" xfId="44566"/>
    <cellStyle name="Total 2 7 3 3" xfId="44567"/>
    <cellStyle name="Total 2 7 3 3 2" xfId="44568"/>
    <cellStyle name="Total 2 7 3 3 2 2" xfId="44569"/>
    <cellStyle name="Total 2 7 3 3 2 2 2" xfId="44570"/>
    <cellStyle name="Total 2 7 3 3 2 2 2 2" xfId="44571"/>
    <cellStyle name="Total 2 7 3 3 2 2 2 2 2" xfId="44572"/>
    <cellStyle name="Total 2 7 3 3 2 2 2 2 2 2" xfId="44573"/>
    <cellStyle name="Total 2 7 3 3 2 2 2 2 3" xfId="44574"/>
    <cellStyle name="Total 2 7 3 3 2 2 2 3" xfId="44575"/>
    <cellStyle name="Total 2 7 3 3 2 2 2 3 2" xfId="44576"/>
    <cellStyle name="Total 2 7 3 3 2 2 2 4" xfId="44577"/>
    <cellStyle name="Total 2 7 3 3 2 2 3" xfId="44578"/>
    <cellStyle name="Total 2 7 3 3 2 2 3 2" xfId="44579"/>
    <cellStyle name="Total 2 7 3 3 2 2 3 2 2" xfId="44580"/>
    <cellStyle name="Total 2 7 3 3 2 2 3 3" xfId="44581"/>
    <cellStyle name="Total 2 7 3 3 2 2 4" xfId="44582"/>
    <cellStyle name="Total 2 7 3 3 2 2 4 2" xfId="44583"/>
    <cellStyle name="Total 2 7 3 3 2 2 5" xfId="44584"/>
    <cellStyle name="Total 2 7 3 3 2 3" xfId="44585"/>
    <cellStyle name="Total 2 7 3 3 2 3 2" xfId="44586"/>
    <cellStyle name="Total 2 7 3 3 2 3 2 2" xfId="44587"/>
    <cellStyle name="Total 2 7 3 3 2 3 2 2 2" xfId="44588"/>
    <cellStyle name="Total 2 7 3 3 2 3 2 3" xfId="44589"/>
    <cellStyle name="Total 2 7 3 3 2 3 3" xfId="44590"/>
    <cellStyle name="Total 2 7 3 3 2 3 3 2" xfId="44591"/>
    <cellStyle name="Total 2 7 3 3 2 3 4" xfId="44592"/>
    <cellStyle name="Total 2 7 3 3 2 4" xfId="44593"/>
    <cellStyle name="Total 2 7 3 3 2 4 2" xfId="44594"/>
    <cellStyle name="Total 2 7 3 3 2 4 2 2" xfId="44595"/>
    <cellStyle name="Total 2 7 3 3 2 4 3" xfId="44596"/>
    <cellStyle name="Total 2 7 3 3 2 5" xfId="44597"/>
    <cellStyle name="Total 2 7 3 3 2 5 2" xfId="44598"/>
    <cellStyle name="Total 2 7 3 3 2 6" xfId="44599"/>
    <cellStyle name="Total 2 7 3 3 3" xfId="44600"/>
    <cellStyle name="Total 2 7 3 3 3 2" xfId="44601"/>
    <cellStyle name="Total 2 7 3 3 3 2 2" xfId="44602"/>
    <cellStyle name="Total 2 7 3 3 3 2 2 2" xfId="44603"/>
    <cellStyle name="Total 2 7 3 3 3 2 2 2 2" xfId="44604"/>
    <cellStyle name="Total 2 7 3 3 3 2 2 3" xfId="44605"/>
    <cellStyle name="Total 2 7 3 3 3 2 3" xfId="44606"/>
    <cellStyle name="Total 2 7 3 3 3 2 3 2" xfId="44607"/>
    <cellStyle name="Total 2 7 3 3 3 2 4" xfId="44608"/>
    <cellStyle name="Total 2 7 3 3 3 3" xfId="44609"/>
    <cellStyle name="Total 2 7 3 3 3 3 2" xfId="44610"/>
    <cellStyle name="Total 2 7 3 3 3 3 2 2" xfId="44611"/>
    <cellStyle name="Total 2 7 3 3 3 3 3" xfId="44612"/>
    <cellStyle name="Total 2 7 3 3 3 4" xfId="44613"/>
    <cellStyle name="Total 2 7 3 3 3 4 2" xfId="44614"/>
    <cellStyle name="Total 2 7 3 3 3 5" xfId="44615"/>
    <cellStyle name="Total 2 7 3 3 4" xfId="44616"/>
    <cellStyle name="Total 2 7 3 3 4 2" xfId="44617"/>
    <cellStyle name="Total 2 7 3 3 4 2 2" xfId="44618"/>
    <cellStyle name="Total 2 7 3 3 4 2 2 2" xfId="44619"/>
    <cellStyle name="Total 2 7 3 3 4 2 3" xfId="44620"/>
    <cellStyle name="Total 2 7 3 3 4 3" xfId="44621"/>
    <cellStyle name="Total 2 7 3 3 4 3 2" xfId="44622"/>
    <cellStyle name="Total 2 7 3 3 4 4" xfId="44623"/>
    <cellStyle name="Total 2 7 3 3 5" xfId="44624"/>
    <cellStyle name="Total 2 7 3 3 5 2" xfId="44625"/>
    <cellStyle name="Total 2 7 3 3 5 2 2" xfId="44626"/>
    <cellStyle name="Total 2 7 3 3 5 3" xfId="44627"/>
    <cellStyle name="Total 2 7 3 3 6" xfId="44628"/>
    <cellStyle name="Total 2 7 3 3 6 2" xfId="44629"/>
    <cellStyle name="Total 2 7 3 3 7" xfId="44630"/>
    <cellStyle name="Total 2 7 3 4" xfId="44631"/>
    <cellStyle name="Total 2 7 3 4 2" xfId="44632"/>
    <cellStyle name="Total 2 7 3 4 2 2" xfId="44633"/>
    <cellStyle name="Total 2 7 3 4 2 2 2" xfId="44634"/>
    <cellStyle name="Total 2 7 3 4 2 2 2 2" xfId="44635"/>
    <cellStyle name="Total 2 7 3 4 2 2 2 2 2" xfId="44636"/>
    <cellStyle name="Total 2 7 3 4 2 2 2 3" xfId="44637"/>
    <cellStyle name="Total 2 7 3 4 2 2 3" xfId="44638"/>
    <cellStyle name="Total 2 7 3 4 2 2 3 2" xfId="44639"/>
    <cellStyle name="Total 2 7 3 4 2 2 4" xfId="44640"/>
    <cellStyle name="Total 2 7 3 4 2 3" xfId="44641"/>
    <cellStyle name="Total 2 7 3 4 2 3 2" xfId="44642"/>
    <cellStyle name="Total 2 7 3 4 2 3 2 2" xfId="44643"/>
    <cellStyle name="Total 2 7 3 4 2 3 3" xfId="44644"/>
    <cellStyle name="Total 2 7 3 4 2 4" xfId="44645"/>
    <cellStyle name="Total 2 7 3 4 2 4 2" xfId="44646"/>
    <cellStyle name="Total 2 7 3 4 2 5" xfId="44647"/>
    <cellStyle name="Total 2 7 3 4 3" xfId="44648"/>
    <cellStyle name="Total 2 7 3 4 3 2" xfId="44649"/>
    <cellStyle name="Total 2 7 3 4 3 2 2" xfId="44650"/>
    <cellStyle name="Total 2 7 3 4 3 2 2 2" xfId="44651"/>
    <cellStyle name="Total 2 7 3 4 3 2 3" xfId="44652"/>
    <cellStyle name="Total 2 7 3 4 3 3" xfId="44653"/>
    <cellStyle name="Total 2 7 3 4 3 3 2" xfId="44654"/>
    <cellStyle name="Total 2 7 3 4 3 4" xfId="44655"/>
    <cellStyle name="Total 2 7 3 4 4" xfId="44656"/>
    <cellStyle name="Total 2 7 3 4 4 2" xfId="44657"/>
    <cellStyle name="Total 2 7 3 4 4 2 2" xfId="44658"/>
    <cellStyle name="Total 2 7 3 4 4 3" xfId="44659"/>
    <cellStyle name="Total 2 7 3 4 5" xfId="44660"/>
    <cellStyle name="Total 2 7 3 4 5 2" xfId="44661"/>
    <cellStyle name="Total 2 7 3 4 6" xfId="44662"/>
    <cellStyle name="Total 2 7 3 5" xfId="44663"/>
    <cellStyle name="Total 2 7 3 5 2" xfId="44664"/>
    <cellStyle name="Total 2 7 3 5 2 2" xfId="44665"/>
    <cellStyle name="Total 2 7 3 5 2 2 2" xfId="44666"/>
    <cellStyle name="Total 2 7 3 5 2 2 2 2" xfId="44667"/>
    <cellStyle name="Total 2 7 3 5 2 2 3" xfId="44668"/>
    <cellStyle name="Total 2 7 3 5 2 3" xfId="44669"/>
    <cellStyle name="Total 2 7 3 5 2 3 2" xfId="44670"/>
    <cellStyle name="Total 2 7 3 5 2 4" xfId="44671"/>
    <cellStyle name="Total 2 7 3 5 3" xfId="44672"/>
    <cellStyle name="Total 2 7 3 5 3 2" xfId="44673"/>
    <cellStyle name="Total 2 7 3 5 3 2 2" xfId="44674"/>
    <cellStyle name="Total 2 7 3 5 3 3" xfId="44675"/>
    <cellStyle name="Total 2 7 3 5 4" xfId="44676"/>
    <cellStyle name="Total 2 7 3 5 4 2" xfId="44677"/>
    <cellStyle name="Total 2 7 3 5 5" xfId="44678"/>
    <cellStyle name="Total 2 7 3 6" xfId="44679"/>
    <cellStyle name="Total 2 7 3 6 2" xfId="44680"/>
    <cellStyle name="Total 2 7 3 6 2 2" xfId="44681"/>
    <cellStyle name="Total 2 7 3 6 2 2 2" xfId="44682"/>
    <cellStyle name="Total 2 7 3 6 2 3" xfId="44683"/>
    <cellStyle name="Total 2 7 3 6 3" xfId="44684"/>
    <cellStyle name="Total 2 7 3 6 3 2" xfId="44685"/>
    <cellStyle name="Total 2 7 3 6 4" xfId="44686"/>
    <cellStyle name="Total 2 7 3 7" xfId="44687"/>
    <cellStyle name="Total 2 7 3 7 2" xfId="44688"/>
    <cellStyle name="Total 2 7 3 7 2 2" xfId="44689"/>
    <cellStyle name="Total 2 7 3 7 3" xfId="44690"/>
    <cellStyle name="Total 2 7 3 8" xfId="44691"/>
    <cellStyle name="Total 2 7 3 8 2" xfId="44692"/>
    <cellStyle name="Total 2 7 3 9" xfId="44693"/>
    <cellStyle name="Total 2 7 4" xfId="44694"/>
    <cellStyle name="Total 2 7 4 2" xfId="44695"/>
    <cellStyle name="Total 2 7 4 2 2" xfId="44696"/>
    <cellStyle name="Total 2 7 4 2 2 2" xfId="44697"/>
    <cellStyle name="Total 2 7 4 2 2 2 2" xfId="44698"/>
    <cellStyle name="Total 2 7 4 2 2 2 2 2" xfId="44699"/>
    <cellStyle name="Total 2 7 4 2 2 2 2 2 2" xfId="44700"/>
    <cellStyle name="Total 2 7 4 2 2 2 2 2 2 2" xfId="44701"/>
    <cellStyle name="Total 2 7 4 2 2 2 2 2 3" xfId="44702"/>
    <cellStyle name="Total 2 7 4 2 2 2 2 3" xfId="44703"/>
    <cellStyle name="Total 2 7 4 2 2 2 2 3 2" xfId="44704"/>
    <cellStyle name="Total 2 7 4 2 2 2 2 4" xfId="44705"/>
    <cellStyle name="Total 2 7 4 2 2 2 3" xfId="44706"/>
    <cellStyle name="Total 2 7 4 2 2 2 3 2" xfId="44707"/>
    <cellStyle name="Total 2 7 4 2 2 2 3 2 2" xfId="44708"/>
    <cellStyle name="Total 2 7 4 2 2 2 3 3" xfId="44709"/>
    <cellStyle name="Total 2 7 4 2 2 2 4" xfId="44710"/>
    <cellStyle name="Total 2 7 4 2 2 2 4 2" xfId="44711"/>
    <cellStyle name="Total 2 7 4 2 2 2 5" xfId="44712"/>
    <cellStyle name="Total 2 7 4 2 2 3" xfId="44713"/>
    <cellStyle name="Total 2 7 4 2 2 3 2" xfId="44714"/>
    <cellStyle name="Total 2 7 4 2 2 3 2 2" xfId="44715"/>
    <cellStyle name="Total 2 7 4 2 2 3 2 2 2" xfId="44716"/>
    <cellStyle name="Total 2 7 4 2 2 3 2 3" xfId="44717"/>
    <cellStyle name="Total 2 7 4 2 2 3 3" xfId="44718"/>
    <cellStyle name="Total 2 7 4 2 2 3 3 2" xfId="44719"/>
    <cellStyle name="Total 2 7 4 2 2 3 4" xfId="44720"/>
    <cellStyle name="Total 2 7 4 2 2 4" xfId="44721"/>
    <cellStyle name="Total 2 7 4 2 2 4 2" xfId="44722"/>
    <cellStyle name="Total 2 7 4 2 2 4 2 2" xfId="44723"/>
    <cellStyle name="Total 2 7 4 2 2 4 3" xfId="44724"/>
    <cellStyle name="Total 2 7 4 2 2 5" xfId="44725"/>
    <cellStyle name="Total 2 7 4 2 2 5 2" xfId="44726"/>
    <cellStyle name="Total 2 7 4 2 2 6" xfId="44727"/>
    <cellStyle name="Total 2 7 4 2 3" xfId="44728"/>
    <cellStyle name="Total 2 7 4 2 3 2" xfId="44729"/>
    <cellStyle name="Total 2 7 4 2 3 2 2" xfId="44730"/>
    <cellStyle name="Total 2 7 4 2 3 2 2 2" xfId="44731"/>
    <cellStyle name="Total 2 7 4 2 3 2 2 2 2" xfId="44732"/>
    <cellStyle name="Total 2 7 4 2 3 2 2 3" xfId="44733"/>
    <cellStyle name="Total 2 7 4 2 3 2 3" xfId="44734"/>
    <cellStyle name="Total 2 7 4 2 3 2 3 2" xfId="44735"/>
    <cellStyle name="Total 2 7 4 2 3 2 4" xfId="44736"/>
    <cellStyle name="Total 2 7 4 2 3 3" xfId="44737"/>
    <cellStyle name="Total 2 7 4 2 3 3 2" xfId="44738"/>
    <cellStyle name="Total 2 7 4 2 3 3 2 2" xfId="44739"/>
    <cellStyle name="Total 2 7 4 2 3 3 3" xfId="44740"/>
    <cellStyle name="Total 2 7 4 2 3 4" xfId="44741"/>
    <cellStyle name="Total 2 7 4 2 3 4 2" xfId="44742"/>
    <cellStyle name="Total 2 7 4 2 3 5" xfId="44743"/>
    <cellStyle name="Total 2 7 4 2 4" xfId="44744"/>
    <cellStyle name="Total 2 7 4 2 4 2" xfId="44745"/>
    <cellStyle name="Total 2 7 4 2 4 2 2" xfId="44746"/>
    <cellStyle name="Total 2 7 4 2 4 2 2 2" xfId="44747"/>
    <cellStyle name="Total 2 7 4 2 4 2 3" xfId="44748"/>
    <cellStyle name="Total 2 7 4 2 4 3" xfId="44749"/>
    <cellStyle name="Total 2 7 4 2 4 3 2" xfId="44750"/>
    <cellStyle name="Total 2 7 4 2 4 4" xfId="44751"/>
    <cellStyle name="Total 2 7 4 2 5" xfId="44752"/>
    <cellStyle name="Total 2 7 4 2 5 2" xfId="44753"/>
    <cellStyle name="Total 2 7 4 2 5 2 2" xfId="44754"/>
    <cellStyle name="Total 2 7 4 2 5 3" xfId="44755"/>
    <cellStyle name="Total 2 7 4 2 6" xfId="44756"/>
    <cellStyle name="Total 2 7 4 2 6 2" xfId="44757"/>
    <cellStyle name="Total 2 7 4 2 7" xfId="44758"/>
    <cellStyle name="Total 2 7 4 3" xfId="44759"/>
    <cellStyle name="Total 2 7 4 3 2" xfId="44760"/>
    <cellStyle name="Total 2 7 4 3 2 2" xfId="44761"/>
    <cellStyle name="Total 2 7 4 3 2 2 2" xfId="44762"/>
    <cellStyle name="Total 2 7 4 3 2 2 2 2" xfId="44763"/>
    <cellStyle name="Total 2 7 4 3 2 2 2 2 2" xfId="44764"/>
    <cellStyle name="Total 2 7 4 3 2 2 2 3" xfId="44765"/>
    <cellStyle name="Total 2 7 4 3 2 2 3" xfId="44766"/>
    <cellStyle name="Total 2 7 4 3 2 2 3 2" xfId="44767"/>
    <cellStyle name="Total 2 7 4 3 2 2 4" xfId="44768"/>
    <cellStyle name="Total 2 7 4 3 2 3" xfId="44769"/>
    <cellStyle name="Total 2 7 4 3 2 3 2" xfId="44770"/>
    <cellStyle name="Total 2 7 4 3 2 3 2 2" xfId="44771"/>
    <cellStyle name="Total 2 7 4 3 2 3 3" xfId="44772"/>
    <cellStyle name="Total 2 7 4 3 2 4" xfId="44773"/>
    <cellStyle name="Total 2 7 4 3 2 4 2" xfId="44774"/>
    <cellStyle name="Total 2 7 4 3 2 5" xfId="44775"/>
    <cellStyle name="Total 2 7 4 3 3" xfId="44776"/>
    <cellStyle name="Total 2 7 4 3 3 2" xfId="44777"/>
    <cellStyle name="Total 2 7 4 3 3 2 2" xfId="44778"/>
    <cellStyle name="Total 2 7 4 3 3 2 2 2" xfId="44779"/>
    <cellStyle name="Total 2 7 4 3 3 2 3" xfId="44780"/>
    <cellStyle name="Total 2 7 4 3 3 3" xfId="44781"/>
    <cellStyle name="Total 2 7 4 3 3 3 2" xfId="44782"/>
    <cellStyle name="Total 2 7 4 3 3 4" xfId="44783"/>
    <cellStyle name="Total 2 7 4 3 4" xfId="44784"/>
    <cellStyle name="Total 2 7 4 3 4 2" xfId="44785"/>
    <cellStyle name="Total 2 7 4 3 4 2 2" xfId="44786"/>
    <cellStyle name="Total 2 7 4 3 4 3" xfId="44787"/>
    <cellStyle name="Total 2 7 4 3 5" xfId="44788"/>
    <cellStyle name="Total 2 7 4 3 5 2" xfId="44789"/>
    <cellStyle name="Total 2 7 4 3 6" xfId="44790"/>
    <cellStyle name="Total 2 7 4 4" xfId="44791"/>
    <cellStyle name="Total 2 7 4 4 2" xfId="44792"/>
    <cellStyle name="Total 2 7 4 4 2 2" xfId="44793"/>
    <cellStyle name="Total 2 7 4 4 2 2 2" xfId="44794"/>
    <cellStyle name="Total 2 7 4 4 2 2 2 2" xfId="44795"/>
    <cellStyle name="Total 2 7 4 4 2 2 3" xfId="44796"/>
    <cellStyle name="Total 2 7 4 4 2 3" xfId="44797"/>
    <cellStyle name="Total 2 7 4 4 2 3 2" xfId="44798"/>
    <cellStyle name="Total 2 7 4 4 2 4" xfId="44799"/>
    <cellStyle name="Total 2 7 4 4 3" xfId="44800"/>
    <cellStyle name="Total 2 7 4 4 3 2" xfId="44801"/>
    <cellStyle name="Total 2 7 4 4 3 2 2" xfId="44802"/>
    <cellStyle name="Total 2 7 4 4 3 3" xfId="44803"/>
    <cellStyle name="Total 2 7 4 4 4" xfId="44804"/>
    <cellStyle name="Total 2 7 4 4 4 2" xfId="44805"/>
    <cellStyle name="Total 2 7 4 4 5" xfId="44806"/>
    <cellStyle name="Total 2 7 4 5" xfId="44807"/>
    <cellStyle name="Total 2 7 4 5 2" xfId="44808"/>
    <cellStyle name="Total 2 7 4 5 2 2" xfId="44809"/>
    <cellStyle name="Total 2 7 4 5 2 2 2" xfId="44810"/>
    <cellStyle name="Total 2 7 4 5 2 3" xfId="44811"/>
    <cellStyle name="Total 2 7 4 5 3" xfId="44812"/>
    <cellStyle name="Total 2 7 4 5 3 2" xfId="44813"/>
    <cellStyle name="Total 2 7 4 5 4" xfId="44814"/>
    <cellStyle name="Total 2 7 4 6" xfId="44815"/>
    <cellStyle name="Total 2 7 4 6 2" xfId="44816"/>
    <cellStyle name="Total 2 7 4 6 2 2" xfId="44817"/>
    <cellStyle name="Total 2 7 4 6 3" xfId="44818"/>
    <cellStyle name="Total 2 7 4 7" xfId="44819"/>
    <cellStyle name="Total 2 7 4 7 2" xfId="44820"/>
    <cellStyle name="Total 2 7 4 8" xfId="44821"/>
    <cellStyle name="Total 2 7 5" xfId="44822"/>
    <cellStyle name="Total 2 7 5 2" xfId="44823"/>
    <cellStyle name="Total 2 7 5 2 2" xfId="44824"/>
    <cellStyle name="Total 2 7 5 2 2 2" xfId="44825"/>
    <cellStyle name="Total 2 7 5 2 2 2 2" xfId="44826"/>
    <cellStyle name="Total 2 7 5 2 2 2 2 2" xfId="44827"/>
    <cellStyle name="Total 2 7 5 2 2 2 2 2 2" xfId="44828"/>
    <cellStyle name="Total 2 7 5 2 2 2 2 3" xfId="44829"/>
    <cellStyle name="Total 2 7 5 2 2 2 3" xfId="44830"/>
    <cellStyle name="Total 2 7 5 2 2 2 3 2" xfId="44831"/>
    <cellStyle name="Total 2 7 5 2 2 2 4" xfId="44832"/>
    <cellStyle name="Total 2 7 5 2 2 3" xfId="44833"/>
    <cellStyle name="Total 2 7 5 2 2 3 2" xfId="44834"/>
    <cellStyle name="Total 2 7 5 2 2 3 2 2" xfId="44835"/>
    <cellStyle name="Total 2 7 5 2 2 3 3" xfId="44836"/>
    <cellStyle name="Total 2 7 5 2 2 4" xfId="44837"/>
    <cellStyle name="Total 2 7 5 2 2 4 2" xfId="44838"/>
    <cellStyle name="Total 2 7 5 2 2 5" xfId="44839"/>
    <cellStyle name="Total 2 7 5 2 3" xfId="44840"/>
    <cellStyle name="Total 2 7 5 2 3 2" xfId="44841"/>
    <cellStyle name="Total 2 7 5 2 3 2 2" xfId="44842"/>
    <cellStyle name="Total 2 7 5 2 3 2 2 2" xfId="44843"/>
    <cellStyle name="Total 2 7 5 2 3 2 3" xfId="44844"/>
    <cellStyle name="Total 2 7 5 2 3 3" xfId="44845"/>
    <cellStyle name="Total 2 7 5 2 3 3 2" xfId="44846"/>
    <cellStyle name="Total 2 7 5 2 3 4" xfId="44847"/>
    <cellStyle name="Total 2 7 5 2 4" xfId="44848"/>
    <cellStyle name="Total 2 7 5 2 4 2" xfId="44849"/>
    <cellStyle name="Total 2 7 5 2 4 2 2" xfId="44850"/>
    <cellStyle name="Total 2 7 5 2 4 3" xfId="44851"/>
    <cellStyle name="Total 2 7 5 2 5" xfId="44852"/>
    <cellStyle name="Total 2 7 5 2 5 2" xfId="44853"/>
    <cellStyle name="Total 2 7 5 2 6" xfId="44854"/>
    <cellStyle name="Total 2 7 5 3" xfId="44855"/>
    <cellStyle name="Total 2 7 5 3 2" xfId="44856"/>
    <cellStyle name="Total 2 7 5 3 2 2" xfId="44857"/>
    <cellStyle name="Total 2 7 5 3 2 2 2" xfId="44858"/>
    <cellStyle name="Total 2 7 5 3 2 2 2 2" xfId="44859"/>
    <cellStyle name="Total 2 7 5 3 2 2 3" xfId="44860"/>
    <cellStyle name="Total 2 7 5 3 2 3" xfId="44861"/>
    <cellStyle name="Total 2 7 5 3 2 3 2" xfId="44862"/>
    <cellStyle name="Total 2 7 5 3 2 4" xfId="44863"/>
    <cellStyle name="Total 2 7 5 3 3" xfId="44864"/>
    <cellStyle name="Total 2 7 5 3 3 2" xfId="44865"/>
    <cellStyle name="Total 2 7 5 3 3 2 2" xfId="44866"/>
    <cellStyle name="Total 2 7 5 3 3 3" xfId="44867"/>
    <cellStyle name="Total 2 7 5 3 4" xfId="44868"/>
    <cellStyle name="Total 2 7 5 3 4 2" xfId="44869"/>
    <cellStyle name="Total 2 7 5 3 5" xfId="44870"/>
    <cellStyle name="Total 2 7 5 4" xfId="44871"/>
    <cellStyle name="Total 2 7 5 4 2" xfId="44872"/>
    <cellStyle name="Total 2 7 5 4 2 2" xfId="44873"/>
    <cellStyle name="Total 2 7 5 4 2 2 2" xfId="44874"/>
    <cellStyle name="Total 2 7 5 4 2 3" xfId="44875"/>
    <cellStyle name="Total 2 7 5 4 3" xfId="44876"/>
    <cellStyle name="Total 2 7 5 4 3 2" xfId="44877"/>
    <cellStyle name="Total 2 7 5 4 4" xfId="44878"/>
    <cellStyle name="Total 2 7 5 5" xfId="44879"/>
    <cellStyle name="Total 2 7 5 5 2" xfId="44880"/>
    <cellStyle name="Total 2 7 5 5 2 2" xfId="44881"/>
    <cellStyle name="Total 2 7 5 5 3" xfId="44882"/>
    <cellStyle name="Total 2 7 5 6" xfId="44883"/>
    <cellStyle name="Total 2 7 5 6 2" xfId="44884"/>
    <cellStyle name="Total 2 7 5 7" xfId="44885"/>
    <cellStyle name="Total 2 7 6" xfId="44886"/>
    <cellStyle name="Total 2 7 6 2" xfId="44887"/>
    <cellStyle name="Total 2 7 6 2 2" xfId="44888"/>
    <cellStyle name="Total 2 7 6 2 2 2" xfId="44889"/>
    <cellStyle name="Total 2 7 6 2 2 2 2" xfId="44890"/>
    <cellStyle name="Total 2 7 6 2 2 2 2 2" xfId="44891"/>
    <cellStyle name="Total 2 7 6 2 2 2 3" xfId="44892"/>
    <cellStyle name="Total 2 7 6 2 2 3" xfId="44893"/>
    <cellStyle name="Total 2 7 6 2 2 3 2" xfId="44894"/>
    <cellStyle name="Total 2 7 6 2 2 4" xfId="44895"/>
    <cellStyle name="Total 2 7 6 2 3" xfId="44896"/>
    <cellStyle name="Total 2 7 6 2 3 2" xfId="44897"/>
    <cellStyle name="Total 2 7 6 2 3 2 2" xfId="44898"/>
    <cellStyle name="Total 2 7 6 2 3 3" xfId="44899"/>
    <cellStyle name="Total 2 7 6 2 4" xfId="44900"/>
    <cellStyle name="Total 2 7 6 2 4 2" xfId="44901"/>
    <cellStyle name="Total 2 7 6 2 5" xfId="44902"/>
    <cellStyle name="Total 2 7 6 3" xfId="44903"/>
    <cellStyle name="Total 2 7 6 3 2" xfId="44904"/>
    <cellStyle name="Total 2 7 6 3 2 2" xfId="44905"/>
    <cellStyle name="Total 2 7 6 3 2 2 2" xfId="44906"/>
    <cellStyle name="Total 2 7 6 3 2 3" xfId="44907"/>
    <cellStyle name="Total 2 7 6 3 3" xfId="44908"/>
    <cellStyle name="Total 2 7 6 3 3 2" xfId="44909"/>
    <cellStyle name="Total 2 7 6 3 4" xfId="44910"/>
    <cellStyle name="Total 2 7 6 4" xfId="44911"/>
    <cellStyle name="Total 2 7 6 4 2" xfId="44912"/>
    <cellStyle name="Total 2 7 6 4 2 2" xfId="44913"/>
    <cellStyle name="Total 2 7 6 4 3" xfId="44914"/>
    <cellStyle name="Total 2 7 6 5" xfId="44915"/>
    <cellStyle name="Total 2 7 6 5 2" xfId="44916"/>
    <cellStyle name="Total 2 7 6 6" xfId="44917"/>
    <cellStyle name="Total 2 7 7" xfId="44918"/>
    <cellStyle name="Total 2 7 7 2" xfId="44919"/>
    <cellStyle name="Total 2 7 7 2 2" xfId="44920"/>
    <cellStyle name="Total 2 7 7 2 2 2" xfId="44921"/>
    <cellStyle name="Total 2 7 7 2 2 2 2" xfId="44922"/>
    <cellStyle name="Total 2 7 7 2 2 3" xfId="44923"/>
    <cellStyle name="Total 2 7 7 2 3" xfId="44924"/>
    <cellStyle name="Total 2 7 7 2 3 2" xfId="44925"/>
    <cellStyle name="Total 2 7 7 2 4" xfId="44926"/>
    <cellStyle name="Total 2 7 7 3" xfId="44927"/>
    <cellStyle name="Total 2 7 7 3 2" xfId="44928"/>
    <cellStyle name="Total 2 7 7 3 2 2" xfId="44929"/>
    <cellStyle name="Total 2 7 7 3 3" xfId="44930"/>
    <cellStyle name="Total 2 7 7 4" xfId="44931"/>
    <cellStyle name="Total 2 7 7 4 2" xfId="44932"/>
    <cellStyle name="Total 2 7 7 5" xfId="44933"/>
    <cellStyle name="Total 2 7 8" xfId="44934"/>
    <cellStyle name="Total 2 7 8 2" xfId="44935"/>
    <cellStyle name="Total 2 7 8 2 2" xfId="44936"/>
    <cellStyle name="Total 2 7 8 2 2 2" xfId="44937"/>
    <cellStyle name="Total 2 7 8 2 3" xfId="44938"/>
    <cellStyle name="Total 2 7 8 3" xfId="44939"/>
    <cellStyle name="Total 2 7 8 3 2" xfId="44940"/>
    <cellStyle name="Total 2 7 8 4" xfId="44941"/>
    <cellStyle name="Total 2 7 9" xfId="44942"/>
    <cellStyle name="Total 2 7 9 2" xfId="44943"/>
    <cellStyle name="Total 2 7 9 2 2" xfId="44944"/>
    <cellStyle name="Total 2 7 9 3" xfId="44945"/>
    <cellStyle name="Total 2 8" xfId="44946"/>
    <cellStyle name="Total 2 8 10" xfId="44947"/>
    <cellStyle name="Total 2 8 2" xfId="44948"/>
    <cellStyle name="Total 2 8 2 2" xfId="44949"/>
    <cellStyle name="Total 2 8 2 2 2" xfId="44950"/>
    <cellStyle name="Total 2 8 2 2 2 2" xfId="44951"/>
    <cellStyle name="Total 2 8 2 2 2 2 2" xfId="44952"/>
    <cellStyle name="Total 2 8 2 2 2 2 2 2" xfId="44953"/>
    <cellStyle name="Total 2 8 2 2 2 2 2 2 2" xfId="44954"/>
    <cellStyle name="Total 2 8 2 2 2 2 2 2 2 2" xfId="44955"/>
    <cellStyle name="Total 2 8 2 2 2 2 2 2 2 2 2" xfId="44956"/>
    <cellStyle name="Total 2 8 2 2 2 2 2 2 2 3" xfId="44957"/>
    <cellStyle name="Total 2 8 2 2 2 2 2 2 3" xfId="44958"/>
    <cellStyle name="Total 2 8 2 2 2 2 2 2 3 2" xfId="44959"/>
    <cellStyle name="Total 2 8 2 2 2 2 2 2 4" xfId="44960"/>
    <cellStyle name="Total 2 8 2 2 2 2 2 3" xfId="44961"/>
    <cellStyle name="Total 2 8 2 2 2 2 2 3 2" xfId="44962"/>
    <cellStyle name="Total 2 8 2 2 2 2 2 3 2 2" xfId="44963"/>
    <cellStyle name="Total 2 8 2 2 2 2 2 3 3" xfId="44964"/>
    <cellStyle name="Total 2 8 2 2 2 2 2 4" xfId="44965"/>
    <cellStyle name="Total 2 8 2 2 2 2 2 4 2" xfId="44966"/>
    <cellStyle name="Total 2 8 2 2 2 2 2 5" xfId="44967"/>
    <cellStyle name="Total 2 8 2 2 2 2 3" xfId="44968"/>
    <cellStyle name="Total 2 8 2 2 2 2 3 2" xfId="44969"/>
    <cellStyle name="Total 2 8 2 2 2 2 3 2 2" xfId="44970"/>
    <cellStyle name="Total 2 8 2 2 2 2 3 2 2 2" xfId="44971"/>
    <cellStyle name="Total 2 8 2 2 2 2 3 2 3" xfId="44972"/>
    <cellStyle name="Total 2 8 2 2 2 2 3 3" xfId="44973"/>
    <cellStyle name="Total 2 8 2 2 2 2 3 3 2" xfId="44974"/>
    <cellStyle name="Total 2 8 2 2 2 2 3 4" xfId="44975"/>
    <cellStyle name="Total 2 8 2 2 2 2 4" xfId="44976"/>
    <cellStyle name="Total 2 8 2 2 2 2 4 2" xfId="44977"/>
    <cellStyle name="Total 2 8 2 2 2 2 4 2 2" xfId="44978"/>
    <cellStyle name="Total 2 8 2 2 2 2 4 3" xfId="44979"/>
    <cellStyle name="Total 2 8 2 2 2 2 5" xfId="44980"/>
    <cellStyle name="Total 2 8 2 2 2 2 5 2" xfId="44981"/>
    <cellStyle name="Total 2 8 2 2 2 2 6" xfId="44982"/>
    <cellStyle name="Total 2 8 2 2 2 3" xfId="44983"/>
    <cellStyle name="Total 2 8 2 2 2 3 2" xfId="44984"/>
    <cellStyle name="Total 2 8 2 2 2 3 2 2" xfId="44985"/>
    <cellStyle name="Total 2 8 2 2 2 3 2 2 2" xfId="44986"/>
    <cellStyle name="Total 2 8 2 2 2 3 2 2 2 2" xfId="44987"/>
    <cellStyle name="Total 2 8 2 2 2 3 2 2 3" xfId="44988"/>
    <cellStyle name="Total 2 8 2 2 2 3 2 3" xfId="44989"/>
    <cellStyle name="Total 2 8 2 2 2 3 2 3 2" xfId="44990"/>
    <cellStyle name="Total 2 8 2 2 2 3 2 4" xfId="44991"/>
    <cellStyle name="Total 2 8 2 2 2 3 3" xfId="44992"/>
    <cellStyle name="Total 2 8 2 2 2 3 3 2" xfId="44993"/>
    <cellStyle name="Total 2 8 2 2 2 3 3 2 2" xfId="44994"/>
    <cellStyle name="Total 2 8 2 2 2 3 3 3" xfId="44995"/>
    <cellStyle name="Total 2 8 2 2 2 3 4" xfId="44996"/>
    <cellStyle name="Total 2 8 2 2 2 3 4 2" xfId="44997"/>
    <cellStyle name="Total 2 8 2 2 2 3 5" xfId="44998"/>
    <cellStyle name="Total 2 8 2 2 2 4" xfId="44999"/>
    <cellStyle name="Total 2 8 2 2 2 4 2" xfId="45000"/>
    <cellStyle name="Total 2 8 2 2 2 4 2 2" xfId="45001"/>
    <cellStyle name="Total 2 8 2 2 2 4 2 2 2" xfId="45002"/>
    <cellStyle name="Total 2 8 2 2 2 4 2 3" xfId="45003"/>
    <cellStyle name="Total 2 8 2 2 2 4 3" xfId="45004"/>
    <cellStyle name="Total 2 8 2 2 2 4 3 2" xfId="45005"/>
    <cellStyle name="Total 2 8 2 2 2 4 4" xfId="45006"/>
    <cellStyle name="Total 2 8 2 2 2 5" xfId="45007"/>
    <cellStyle name="Total 2 8 2 2 2 5 2" xfId="45008"/>
    <cellStyle name="Total 2 8 2 2 2 5 2 2" xfId="45009"/>
    <cellStyle name="Total 2 8 2 2 2 5 3" xfId="45010"/>
    <cellStyle name="Total 2 8 2 2 2 6" xfId="45011"/>
    <cellStyle name="Total 2 8 2 2 2 6 2" xfId="45012"/>
    <cellStyle name="Total 2 8 2 2 2 7" xfId="45013"/>
    <cellStyle name="Total 2 8 2 2 3" xfId="45014"/>
    <cellStyle name="Total 2 8 2 2 3 2" xfId="45015"/>
    <cellStyle name="Total 2 8 2 2 3 2 2" xfId="45016"/>
    <cellStyle name="Total 2 8 2 2 3 2 2 2" xfId="45017"/>
    <cellStyle name="Total 2 8 2 2 3 2 2 2 2" xfId="45018"/>
    <cellStyle name="Total 2 8 2 2 3 2 2 2 2 2" xfId="45019"/>
    <cellStyle name="Total 2 8 2 2 3 2 2 2 3" xfId="45020"/>
    <cellStyle name="Total 2 8 2 2 3 2 2 3" xfId="45021"/>
    <cellStyle name="Total 2 8 2 2 3 2 2 3 2" xfId="45022"/>
    <cellStyle name="Total 2 8 2 2 3 2 2 4" xfId="45023"/>
    <cellStyle name="Total 2 8 2 2 3 2 3" xfId="45024"/>
    <cellStyle name="Total 2 8 2 2 3 2 3 2" xfId="45025"/>
    <cellStyle name="Total 2 8 2 2 3 2 3 2 2" xfId="45026"/>
    <cellStyle name="Total 2 8 2 2 3 2 3 3" xfId="45027"/>
    <cellStyle name="Total 2 8 2 2 3 2 4" xfId="45028"/>
    <cellStyle name="Total 2 8 2 2 3 2 4 2" xfId="45029"/>
    <cellStyle name="Total 2 8 2 2 3 2 5" xfId="45030"/>
    <cellStyle name="Total 2 8 2 2 3 3" xfId="45031"/>
    <cellStyle name="Total 2 8 2 2 3 3 2" xfId="45032"/>
    <cellStyle name="Total 2 8 2 2 3 3 2 2" xfId="45033"/>
    <cellStyle name="Total 2 8 2 2 3 3 2 2 2" xfId="45034"/>
    <cellStyle name="Total 2 8 2 2 3 3 2 3" xfId="45035"/>
    <cellStyle name="Total 2 8 2 2 3 3 3" xfId="45036"/>
    <cellStyle name="Total 2 8 2 2 3 3 3 2" xfId="45037"/>
    <cellStyle name="Total 2 8 2 2 3 3 4" xfId="45038"/>
    <cellStyle name="Total 2 8 2 2 3 4" xfId="45039"/>
    <cellStyle name="Total 2 8 2 2 3 4 2" xfId="45040"/>
    <cellStyle name="Total 2 8 2 2 3 4 2 2" xfId="45041"/>
    <cellStyle name="Total 2 8 2 2 3 4 3" xfId="45042"/>
    <cellStyle name="Total 2 8 2 2 3 5" xfId="45043"/>
    <cellStyle name="Total 2 8 2 2 3 5 2" xfId="45044"/>
    <cellStyle name="Total 2 8 2 2 3 6" xfId="45045"/>
    <cellStyle name="Total 2 8 2 2 4" xfId="45046"/>
    <cellStyle name="Total 2 8 2 2 4 2" xfId="45047"/>
    <cellStyle name="Total 2 8 2 2 4 2 2" xfId="45048"/>
    <cellStyle name="Total 2 8 2 2 4 2 2 2" xfId="45049"/>
    <cellStyle name="Total 2 8 2 2 4 2 2 2 2" xfId="45050"/>
    <cellStyle name="Total 2 8 2 2 4 2 2 3" xfId="45051"/>
    <cellStyle name="Total 2 8 2 2 4 2 3" xfId="45052"/>
    <cellStyle name="Total 2 8 2 2 4 2 3 2" xfId="45053"/>
    <cellStyle name="Total 2 8 2 2 4 2 4" xfId="45054"/>
    <cellStyle name="Total 2 8 2 2 4 3" xfId="45055"/>
    <cellStyle name="Total 2 8 2 2 4 3 2" xfId="45056"/>
    <cellStyle name="Total 2 8 2 2 4 3 2 2" xfId="45057"/>
    <cellStyle name="Total 2 8 2 2 4 3 3" xfId="45058"/>
    <cellStyle name="Total 2 8 2 2 4 4" xfId="45059"/>
    <cellStyle name="Total 2 8 2 2 4 4 2" xfId="45060"/>
    <cellStyle name="Total 2 8 2 2 4 5" xfId="45061"/>
    <cellStyle name="Total 2 8 2 2 5" xfId="45062"/>
    <cellStyle name="Total 2 8 2 2 5 2" xfId="45063"/>
    <cellStyle name="Total 2 8 2 2 5 2 2" xfId="45064"/>
    <cellStyle name="Total 2 8 2 2 5 2 2 2" xfId="45065"/>
    <cellStyle name="Total 2 8 2 2 5 2 3" xfId="45066"/>
    <cellStyle name="Total 2 8 2 2 5 3" xfId="45067"/>
    <cellStyle name="Total 2 8 2 2 5 3 2" xfId="45068"/>
    <cellStyle name="Total 2 8 2 2 5 4" xfId="45069"/>
    <cellStyle name="Total 2 8 2 2 6" xfId="45070"/>
    <cellStyle name="Total 2 8 2 2 6 2" xfId="45071"/>
    <cellStyle name="Total 2 8 2 2 6 2 2" xfId="45072"/>
    <cellStyle name="Total 2 8 2 2 6 3" xfId="45073"/>
    <cellStyle name="Total 2 8 2 2 7" xfId="45074"/>
    <cellStyle name="Total 2 8 2 2 7 2" xfId="45075"/>
    <cellStyle name="Total 2 8 2 2 8" xfId="45076"/>
    <cellStyle name="Total 2 8 2 3" xfId="45077"/>
    <cellStyle name="Total 2 8 2 3 2" xfId="45078"/>
    <cellStyle name="Total 2 8 2 3 2 2" xfId="45079"/>
    <cellStyle name="Total 2 8 2 3 2 2 2" xfId="45080"/>
    <cellStyle name="Total 2 8 2 3 2 2 2 2" xfId="45081"/>
    <cellStyle name="Total 2 8 2 3 2 2 2 2 2" xfId="45082"/>
    <cellStyle name="Total 2 8 2 3 2 2 2 2 2 2" xfId="45083"/>
    <cellStyle name="Total 2 8 2 3 2 2 2 2 3" xfId="45084"/>
    <cellStyle name="Total 2 8 2 3 2 2 2 3" xfId="45085"/>
    <cellStyle name="Total 2 8 2 3 2 2 2 3 2" xfId="45086"/>
    <cellStyle name="Total 2 8 2 3 2 2 2 4" xfId="45087"/>
    <cellStyle name="Total 2 8 2 3 2 2 3" xfId="45088"/>
    <cellStyle name="Total 2 8 2 3 2 2 3 2" xfId="45089"/>
    <cellStyle name="Total 2 8 2 3 2 2 3 2 2" xfId="45090"/>
    <cellStyle name="Total 2 8 2 3 2 2 3 3" xfId="45091"/>
    <cellStyle name="Total 2 8 2 3 2 2 4" xfId="45092"/>
    <cellStyle name="Total 2 8 2 3 2 2 4 2" xfId="45093"/>
    <cellStyle name="Total 2 8 2 3 2 2 5" xfId="45094"/>
    <cellStyle name="Total 2 8 2 3 2 3" xfId="45095"/>
    <cellStyle name="Total 2 8 2 3 2 3 2" xfId="45096"/>
    <cellStyle name="Total 2 8 2 3 2 3 2 2" xfId="45097"/>
    <cellStyle name="Total 2 8 2 3 2 3 2 2 2" xfId="45098"/>
    <cellStyle name="Total 2 8 2 3 2 3 2 3" xfId="45099"/>
    <cellStyle name="Total 2 8 2 3 2 3 3" xfId="45100"/>
    <cellStyle name="Total 2 8 2 3 2 3 3 2" xfId="45101"/>
    <cellStyle name="Total 2 8 2 3 2 3 4" xfId="45102"/>
    <cellStyle name="Total 2 8 2 3 2 4" xfId="45103"/>
    <cellStyle name="Total 2 8 2 3 2 4 2" xfId="45104"/>
    <cellStyle name="Total 2 8 2 3 2 4 2 2" xfId="45105"/>
    <cellStyle name="Total 2 8 2 3 2 4 3" xfId="45106"/>
    <cellStyle name="Total 2 8 2 3 2 5" xfId="45107"/>
    <cellStyle name="Total 2 8 2 3 2 5 2" xfId="45108"/>
    <cellStyle name="Total 2 8 2 3 2 6" xfId="45109"/>
    <cellStyle name="Total 2 8 2 3 3" xfId="45110"/>
    <cellStyle name="Total 2 8 2 3 3 2" xfId="45111"/>
    <cellStyle name="Total 2 8 2 3 3 2 2" xfId="45112"/>
    <cellStyle name="Total 2 8 2 3 3 2 2 2" xfId="45113"/>
    <cellStyle name="Total 2 8 2 3 3 2 2 2 2" xfId="45114"/>
    <cellStyle name="Total 2 8 2 3 3 2 2 3" xfId="45115"/>
    <cellStyle name="Total 2 8 2 3 3 2 3" xfId="45116"/>
    <cellStyle name="Total 2 8 2 3 3 2 3 2" xfId="45117"/>
    <cellStyle name="Total 2 8 2 3 3 2 4" xfId="45118"/>
    <cellStyle name="Total 2 8 2 3 3 3" xfId="45119"/>
    <cellStyle name="Total 2 8 2 3 3 3 2" xfId="45120"/>
    <cellStyle name="Total 2 8 2 3 3 3 2 2" xfId="45121"/>
    <cellStyle name="Total 2 8 2 3 3 3 3" xfId="45122"/>
    <cellStyle name="Total 2 8 2 3 3 4" xfId="45123"/>
    <cellStyle name="Total 2 8 2 3 3 4 2" xfId="45124"/>
    <cellStyle name="Total 2 8 2 3 3 5" xfId="45125"/>
    <cellStyle name="Total 2 8 2 3 4" xfId="45126"/>
    <cellStyle name="Total 2 8 2 3 4 2" xfId="45127"/>
    <cellStyle name="Total 2 8 2 3 4 2 2" xfId="45128"/>
    <cellStyle name="Total 2 8 2 3 4 2 2 2" xfId="45129"/>
    <cellStyle name="Total 2 8 2 3 4 2 3" xfId="45130"/>
    <cellStyle name="Total 2 8 2 3 4 3" xfId="45131"/>
    <cellStyle name="Total 2 8 2 3 4 3 2" xfId="45132"/>
    <cellStyle name="Total 2 8 2 3 4 4" xfId="45133"/>
    <cellStyle name="Total 2 8 2 3 5" xfId="45134"/>
    <cellStyle name="Total 2 8 2 3 5 2" xfId="45135"/>
    <cellStyle name="Total 2 8 2 3 5 2 2" xfId="45136"/>
    <cellStyle name="Total 2 8 2 3 5 3" xfId="45137"/>
    <cellStyle name="Total 2 8 2 3 6" xfId="45138"/>
    <cellStyle name="Total 2 8 2 3 6 2" xfId="45139"/>
    <cellStyle name="Total 2 8 2 3 7" xfId="45140"/>
    <cellStyle name="Total 2 8 2 4" xfId="45141"/>
    <cellStyle name="Total 2 8 2 4 2" xfId="45142"/>
    <cellStyle name="Total 2 8 2 4 2 2" xfId="45143"/>
    <cellStyle name="Total 2 8 2 4 2 2 2" xfId="45144"/>
    <cellStyle name="Total 2 8 2 4 2 2 2 2" xfId="45145"/>
    <cellStyle name="Total 2 8 2 4 2 2 2 2 2" xfId="45146"/>
    <cellStyle name="Total 2 8 2 4 2 2 2 3" xfId="45147"/>
    <cellStyle name="Total 2 8 2 4 2 2 3" xfId="45148"/>
    <cellStyle name="Total 2 8 2 4 2 2 3 2" xfId="45149"/>
    <cellStyle name="Total 2 8 2 4 2 2 4" xfId="45150"/>
    <cellStyle name="Total 2 8 2 4 2 3" xfId="45151"/>
    <cellStyle name="Total 2 8 2 4 2 3 2" xfId="45152"/>
    <cellStyle name="Total 2 8 2 4 2 3 2 2" xfId="45153"/>
    <cellStyle name="Total 2 8 2 4 2 3 3" xfId="45154"/>
    <cellStyle name="Total 2 8 2 4 2 4" xfId="45155"/>
    <cellStyle name="Total 2 8 2 4 2 4 2" xfId="45156"/>
    <cellStyle name="Total 2 8 2 4 2 5" xfId="45157"/>
    <cellStyle name="Total 2 8 2 4 3" xfId="45158"/>
    <cellStyle name="Total 2 8 2 4 3 2" xfId="45159"/>
    <cellStyle name="Total 2 8 2 4 3 2 2" xfId="45160"/>
    <cellStyle name="Total 2 8 2 4 3 2 2 2" xfId="45161"/>
    <cellStyle name="Total 2 8 2 4 3 2 3" xfId="45162"/>
    <cellStyle name="Total 2 8 2 4 3 3" xfId="45163"/>
    <cellStyle name="Total 2 8 2 4 3 3 2" xfId="45164"/>
    <cellStyle name="Total 2 8 2 4 3 4" xfId="45165"/>
    <cellStyle name="Total 2 8 2 4 4" xfId="45166"/>
    <cellStyle name="Total 2 8 2 4 4 2" xfId="45167"/>
    <cellStyle name="Total 2 8 2 4 4 2 2" xfId="45168"/>
    <cellStyle name="Total 2 8 2 4 4 3" xfId="45169"/>
    <cellStyle name="Total 2 8 2 4 5" xfId="45170"/>
    <cellStyle name="Total 2 8 2 4 5 2" xfId="45171"/>
    <cellStyle name="Total 2 8 2 4 6" xfId="45172"/>
    <cellStyle name="Total 2 8 2 5" xfId="45173"/>
    <cellStyle name="Total 2 8 2 5 2" xfId="45174"/>
    <cellStyle name="Total 2 8 2 5 2 2" xfId="45175"/>
    <cellStyle name="Total 2 8 2 5 2 2 2" xfId="45176"/>
    <cellStyle name="Total 2 8 2 5 2 2 2 2" xfId="45177"/>
    <cellStyle name="Total 2 8 2 5 2 2 3" xfId="45178"/>
    <cellStyle name="Total 2 8 2 5 2 3" xfId="45179"/>
    <cellStyle name="Total 2 8 2 5 2 3 2" xfId="45180"/>
    <cellStyle name="Total 2 8 2 5 2 4" xfId="45181"/>
    <cellStyle name="Total 2 8 2 5 3" xfId="45182"/>
    <cellStyle name="Total 2 8 2 5 3 2" xfId="45183"/>
    <cellStyle name="Total 2 8 2 5 3 2 2" xfId="45184"/>
    <cellStyle name="Total 2 8 2 5 3 3" xfId="45185"/>
    <cellStyle name="Total 2 8 2 5 4" xfId="45186"/>
    <cellStyle name="Total 2 8 2 5 4 2" xfId="45187"/>
    <cellStyle name="Total 2 8 2 5 5" xfId="45188"/>
    <cellStyle name="Total 2 8 2 6" xfId="45189"/>
    <cellStyle name="Total 2 8 2 6 2" xfId="45190"/>
    <cellStyle name="Total 2 8 2 6 2 2" xfId="45191"/>
    <cellStyle name="Total 2 8 2 6 2 2 2" xfId="45192"/>
    <cellStyle name="Total 2 8 2 6 2 3" xfId="45193"/>
    <cellStyle name="Total 2 8 2 6 3" xfId="45194"/>
    <cellStyle name="Total 2 8 2 6 3 2" xfId="45195"/>
    <cellStyle name="Total 2 8 2 6 4" xfId="45196"/>
    <cellStyle name="Total 2 8 2 7" xfId="45197"/>
    <cellStyle name="Total 2 8 2 7 2" xfId="45198"/>
    <cellStyle name="Total 2 8 2 7 2 2" xfId="45199"/>
    <cellStyle name="Total 2 8 2 7 3" xfId="45200"/>
    <cellStyle name="Total 2 8 2 8" xfId="45201"/>
    <cellStyle name="Total 2 8 2 8 2" xfId="45202"/>
    <cellStyle name="Total 2 8 2 9" xfId="45203"/>
    <cellStyle name="Total 2 8 3" xfId="45204"/>
    <cellStyle name="Total 2 8 3 2" xfId="45205"/>
    <cellStyle name="Total 2 8 3 2 2" xfId="45206"/>
    <cellStyle name="Total 2 8 3 2 2 2" xfId="45207"/>
    <cellStyle name="Total 2 8 3 2 2 2 2" xfId="45208"/>
    <cellStyle name="Total 2 8 3 2 2 2 2 2" xfId="45209"/>
    <cellStyle name="Total 2 8 3 2 2 2 2 2 2" xfId="45210"/>
    <cellStyle name="Total 2 8 3 2 2 2 2 2 2 2" xfId="45211"/>
    <cellStyle name="Total 2 8 3 2 2 2 2 2 3" xfId="45212"/>
    <cellStyle name="Total 2 8 3 2 2 2 2 3" xfId="45213"/>
    <cellStyle name="Total 2 8 3 2 2 2 2 3 2" xfId="45214"/>
    <cellStyle name="Total 2 8 3 2 2 2 2 4" xfId="45215"/>
    <cellStyle name="Total 2 8 3 2 2 2 3" xfId="45216"/>
    <cellStyle name="Total 2 8 3 2 2 2 3 2" xfId="45217"/>
    <cellStyle name="Total 2 8 3 2 2 2 3 2 2" xfId="45218"/>
    <cellStyle name="Total 2 8 3 2 2 2 3 3" xfId="45219"/>
    <cellStyle name="Total 2 8 3 2 2 2 4" xfId="45220"/>
    <cellStyle name="Total 2 8 3 2 2 2 4 2" xfId="45221"/>
    <cellStyle name="Total 2 8 3 2 2 2 5" xfId="45222"/>
    <cellStyle name="Total 2 8 3 2 2 3" xfId="45223"/>
    <cellStyle name="Total 2 8 3 2 2 3 2" xfId="45224"/>
    <cellStyle name="Total 2 8 3 2 2 3 2 2" xfId="45225"/>
    <cellStyle name="Total 2 8 3 2 2 3 2 2 2" xfId="45226"/>
    <cellStyle name="Total 2 8 3 2 2 3 2 3" xfId="45227"/>
    <cellStyle name="Total 2 8 3 2 2 3 3" xfId="45228"/>
    <cellStyle name="Total 2 8 3 2 2 3 3 2" xfId="45229"/>
    <cellStyle name="Total 2 8 3 2 2 3 4" xfId="45230"/>
    <cellStyle name="Total 2 8 3 2 2 4" xfId="45231"/>
    <cellStyle name="Total 2 8 3 2 2 4 2" xfId="45232"/>
    <cellStyle name="Total 2 8 3 2 2 4 2 2" xfId="45233"/>
    <cellStyle name="Total 2 8 3 2 2 4 3" xfId="45234"/>
    <cellStyle name="Total 2 8 3 2 2 5" xfId="45235"/>
    <cellStyle name="Total 2 8 3 2 2 5 2" xfId="45236"/>
    <cellStyle name="Total 2 8 3 2 2 6" xfId="45237"/>
    <cellStyle name="Total 2 8 3 2 3" xfId="45238"/>
    <cellStyle name="Total 2 8 3 2 3 2" xfId="45239"/>
    <cellStyle name="Total 2 8 3 2 3 2 2" xfId="45240"/>
    <cellStyle name="Total 2 8 3 2 3 2 2 2" xfId="45241"/>
    <cellStyle name="Total 2 8 3 2 3 2 2 2 2" xfId="45242"/>
    <cellStyle name="Total 2 8 3 2 3 2 2 3" xfId="45243"/>
    <cellStyle name="Total 2 8 3 2 3 2 3" xfId="45244"/>
    <cellStyle name="Total 2 8 3 2 3 2 3 2" xfId="45245"/>
    <cellStyle name="Total 2 8 3 2 3 2 4" xfId="45246"/>
    <cellStyle name="Total 2 8 3 2 3 3" xfId="45247"/>
    <cellStyle name="Total 2 8 3 2 3 3 2" xfId="45248"/>
    <cellStyle name="Total 2 8 3 2 3 3 2 2" xfId="45249"/>
    <cellStyle name="Total 2 8 3 2 3 3 3" xfId="45250"/>
    <cellStyle name="Total 2 8 3 2 3 4" xfId="45251"/>
    <cellStyle name="Total 2 8 3 2 3 4 2" xfId="45252"/>
    <cellStyle name="Total 2 8 3 2 3 5" xfId="45253"/>
    <cellStyle name="Total 2 8 3 2 4" xfId="45254"/>
    <cellStyle name="Total 2 8 3 2 4 2" xfId="45255"/>
    <cellStyle name="Total 2 8 3 2 4 2 2" xfId="45256"/>
    <cellStyle name="Total 2 8 3 2 4 2 2 2" xfId="45257"/>
    <cellStyle name="Total 2 8 3 2 4 2 3" xfId="45258"/>
    <cellStyle name="Total 2 8 3 2 4 3" xfId="45259"/>
    <cellStyle name="Total 2 8 3 2 4 3 2" xfId="45260"/>
    <cellStyle name="Total 2 8 3 2 4 4" xfId="45261"/>
    <cellStyle name="Total 2 8 3 2 5" xfId="45262"/>
    <cellStyle name="Total 2 8 3 2 5 2" xfId="45263"/>
    <cellStyle name="Total 2 8 3 2 5 2 2" xfId="45264"/>
    <cellStyle name="Total 2 8 3 2 5 3" xfId="45265"/>
    <cellStyle name="Total 2 8 3 2 6" xfId="45266"/>
    <cellStyle name="Total 2 8 3 2 6 2" xfId="45267"/>
    <cellStyle name="Total 2 8 3 2 7" xfId="45268"/>
    <cellStyle name="Total 2 8 3 3" xfId="45269"/>
    <cellStyle name="Total 2 8 3 3 2" xfId="45270"/>
    <cellStyle name="Total 2 8 3 3 2 2" xfId="45271"/>
    <cellStyle name="Total 2 8 3 3 2 2 2" xfId="45272"/>
    <cellStyle name="Total 2 8 3 3 2 2 2 2" xfId="45273"/>
    <cellStyle name="Total 2 8 3 3 2 2 2 2 2" xfId="45274"/>
    <cellStyle name="Total 2 8 3 3 2 2 2 3" xfId="45275"/>
    <cellStyle name="Total 2 8 3 3 2 2 3" xfId="45276"/>
    <cellStyle name="Total 2 8 3 3 2 2 3 2" xfId="45277"/>
    <cellStyle name="Total 2 8 3 3 2 2 4" xfId="45278"/>
    <cellStyle name="Total 2 8 3 3 2 3" xfId="45279"/>
    <cellStyle name="Total 2 8 3 3 2 3 2" xfId="45280"/>
    <cellStyle name="Total 2 8 3 3 2 3 2 2" xfId="45281"/>
    <cellStyle name="Total 2 8 3 3 2 3 3" xfId="45282"/>
    <cellStyle name="Total 2 8 3 3 2 4" xfId="45283"/>
    <cellStyle name="Total 2 8 3 3 2 4 2" xfId="45284"/>
    <cellStyle name="Total 2 8 3 3 2 5" xfId="45285"/>
    <cellStyle name="Total 2 8 3 3 3" xfId="45286"/>
    <cellStyle name="Total 2 8 3 3 3 2" xfId="45287"/>
    <cellStyle name="Total 2 8 3 3 3 2 2" xfId="45288"/>
    <cellStyle name="Total 2 8 3 3 3 2 2 2" xfId="45289"/>
    <cellStyle name="Total 2 8 3 3 3 2 3" xfId="45290"/>
    <cellStyle name="Total 2 8 3 3 3 3" xfId="45291"/>
    <cellStyle name="Total 2 8 3 3 3 3 2" xfId="45292"/>
    <cellStyle name="Total 2 8 3 3 3 4" xfId="45293"/>
    <cellStyle name="Total 2 8 3 3 4" xfId="45294"/>
    <cellStyle name="Total 2 8 3 3 4 2" xfId="45295"/>
    <cellStyle name="Total 2 8 3 3 4 2 2" xfId="45296"/>
    <cellStyle name="Total 2 8 3 3 4 3" xfId="45297"/>
    <cellStyle name="Total 2 8 3 3 5" xfId="45298"/>
    <cellStyle name="Total 2 8 3 3 5 2" xfId="45299"/>
    <cellStyle name="Total 2 8 3 3 6" xfId="45300"/>
    <cellStyle name="Total 2 8 3 4" xfId="45301"/>
    <cellStyle name="Total 2 8 3 4 2" xfId="45302"/>
    <cellStyle name="Total 2 8 3 4 2 2" xfId="45303"/>
    <cellStyle name="Total 2 8 3 4 2 2 2" xfId="45304"/>
    <cellStyle name="Total 2 8 3 4 2 2 2 2" xfId="45305"/>
    <cellStyle name="Total 2 8 3 4 2 2 3" xfId="45306"/>
    <cellStyle name="Total 2 8 3 4 2 3" xfId="45307"/>
    <cellStyle name="Total 2 8 3 4 2 3 2" xfId="45308"/>
    <cellStyle name="Total 2 8 3 4 2 4" xfId="45309"/>
    <cellStyle name="Total 2 8 3 4 3" xfId="45310"/>
    <cellStyle name="Total 2 8 3 4 3 2" xfId="45311"/>
    <cellStyle name="Total 2 8 3 4 3 2 2" xfId="45312"/>
    <cellStyle name="Total 2 8 3 4 3 3" xfId="45313"/>
    <cellStyle name="Total 2 8 3 4 4" xfId="45314"/>
    <cellStyle name="Total 2 8 3 4 4 2" xfId="45315"/>
    <cellStyle name="Total 2 8 3 4 5" xfId="45316"/>
    <cellStyle name="Total 2 8 3 5" xfId="45317"/>
    <cellStyle name="Total 2 8 3 5 2" xfId="45318"/>
    <cellStyle name="Total 2 8 3 5 2 2" xfId="45319"/>
    <cellStyle name="Total 2 8 3 5 2 2 2" xfId="45320"/>
    <cellStyle name="Total 2 8 3 5 2 3" xfId="45321"/>
    <cellStyle name="Total 2 8 3 5 3" xfId="45322"/>
    <cellStyle name="Total 2 8 3 5 3 2" xfId="45323"/>
    <cellStyle name="Total 2 8 3 5 4" xfId="45324"/>
    <cellStyle name="Total 2 8 3 6" xfId="45325"/>
    <cellStyle name="Total 2 8 3 6 2" xfId="45326"/>
    <cellStyle name="Total 2 8 3 6 2 2" xfId="45327"/>
    <cellStyle name="Total 2 8 3 6 3" xfId="45328"/>
    <cellStyle name="Total 2 8 3 7" xfId="45329"/>
    <cellStyle name="Total 2 8 3 7 2" xfId="45330"/>
    <cellStyle name="Total 2 8 3 8" xfId="45331"/>
    <cellStyle name="Total 2 8 4" xfId="45332"/>
    <cellStyle name="Total 2 8 4 2" xfId="45333"/>
    <cellStyle name="Total 2 8 4 2 2" xfId="45334"/>
    <cellStyle name="Total 2 8 4 2 2 2" xfId="45335"/>
    <cellStyle name="Total 2 8 4 2 2 2 2" xfId="45336"/>
    <cellStyle name="Total 2 8 4 2 2 2 2 2" xfId="45337"/>
    <cellStyle name="Total 2 8 4 2 2 2 2 2 2" xfId="45338"/>
    <cellStyle name="Total 2 8 4 2 2 2 2 3" xfId="45339"/>
    <cellStyle name="Total 2 8 4 2 2 2 3" xfId="45340"/>
    <cellStyle name="Total 2 8 4 2 2 2 3 2" xfId="45341"/>
    <cellStyle name="Total 2 8 4 2 2 2 4" xfId="45342"/>
    <cellStyle name="Total 2 8 4 2 2 3" xfId="45343"/>
    <cellStyle name="Total 2 8 4 2 2 3 2" xfId="45344"/>
    <cellStyle name="Total 2 8 4 2 2 3 2 2" xfId="45345"/>
    <cellStyle name="Total 2 8 4 2 2 3 3" xfId="45346"/>
    <cellStyle name="Total 2 8 4 2 2 4" xfId="45347"/>
    <cellStyle name="Total 2 8 4 2 2 4 2" xfId="45348"/>
    <cellStyle name="Total 2 8 4 2 2 5" xfId="45349"/>
    <cellStyle name="Total 2 8 4 2 3" xfId="45350"/>
    <cellStyle name="Total 2 8 4 2 3 2" xfId="45351"/>
    <cellStyle name="Total 2 8 4 2 3 2 2" xfId="45352"/>
    <cellStyle name="Total 2 8 4 2 3 2 2 2" xfId="45353"/>
    <cellStyle name="Total 2 8 4 2 3 2 3" xfId="45354"/>
    <cellStyle name="Total 2 8 4 2 3 3" xfId="45355"/>
    <cellStyle name="Total 2 8 4 2 3 3 2" xfId="45356"/>
    <cellStyle name="Total 2 8 4 2 3 4" xfId="45357"/>
    <cellStyle name="Total 2 8 4 2 4" xfId="45358"/>
    <cellStyle name="Total 2 8 4 2 4 2" xfId="45359"/>
    <cellStyle name="Total 2 8 4 2 4 2 2" xfId="45360"/>
    <cellStyle name="Total 2 8 4 2 4 3" xfId="45361"/>
    <cellStyle name="Total 2 8 4 2 5" xfId="45362"/>
    <cellStyle name="Total 2 8 4 2 5 2" xfId="45363"/>
    <cellStyle name="Total 2 8 4 2 6" xfId="45364"/>
    <cellStyle name="Total 2 8 4 3" xfId="45365"/>
    <cellStyle name="Total 2 8 4 3 2" xfId="45366"/>
    <cellStyle name="Total 2 8 4 3 2 2" xfId="45367"/>
    <cellStyle name="Total 2 8 4 3 2 2 2" xfId="45368"/>
    <cellStyle name="Total 2 8 4 3 2 2 2 2" xfId="45369"/>
    <cellStyle name="Total 2 8 4 3 2 2 3" xfId="45370"/>
    <cellStyle name="Total 2 8 4 3 2 3" xfId="45371"/>
    <cellStyle name="Total 2 8 4 3 2 3 2" xfId="45372"/>
    <cellStyle name="Total 2 8 4 3 2 4" xfId="45373"/>
    <cellStyle name="Total 2 8 4 3 3" xfId="45374"/>
    <cellStyle name="Total 2 8 4 3 3 2" xfId="45375"/>
    <cellStyle name="Total 2 8 4 3 3 2 2" xfId="45376"/>
    <cellStyle name="Total 2 8 4 3 3 3" xfId="45377"/>
    <cellStyle name="Total 2 8 4 3 4" xfId="45378"/>
    <cellStyle name="Total 2 8 4 3 4 2" xfId="45379"/>
    <cellStyle name="Total 2 8 4 3 5" xfId="45380"/>
    <cellStyle name="Total 2 8 4 4" xfId="45381"/>
    <cellStyle name="Total 2 8 4 4 2" xfId="45382"/>
    <cellStyle name="Total 2 8 4 4 2 2" xfId="45383"/>
    <cellStyle name="Total 2 8 4 4 2 2 2" xfId="45384"/>
    <cellStyle name="Total 2 8 4 4 2 3" xfId="45385"/>
    <cellStyle name="Total 2 8 4 4 3" xfId="45386"/>
    <cellStyle name="Total 2 8 4 4 3 2" xfId="45387"/>
    <cellStyle name="Total 2 8 4 4 4" xfId="45388"/>
    <cellStyle name="Total 2 8 4 5" xfId="45389"/>
    <cellStyle name="Total 2 8 4 5 2" xfId="45390"/>
    <cellStyle name="Total 2 8 4 5 2 2" xfId="45391"/>
    <cellStyle name="Total 2 8 4 5 3" xfId="45392"/>
    <cellStyle name="Total 2 8 4 6" xfId="45393"/>
    <cellStyle name="Total 2 8 4 6 2" xfId="45394"/>
    <cellStyle name="Total 2 8 4 7" xfId="45395"/>
    <cellStyle name="Total 2 8 5" xfId="45396"/>
    <cellStyle name="Total 2 8 5 2" xfId="45397"/>
    <cellStyle name="Total 2 8 5 2 2" xfId="45398"/>
    <cellStyle name="Total 2 8 5 2 2 2" xfId="45399"/>
    <cellStyle name="Total 2 8 5 2 2 2 2" xfId="45400"/>
    <cellStyle name="Total 2 8 5 2 2 2 2 2" xfId="45401"/>
    <cellStyle name="Total 2 8 5 2 2 2 3" xfId="45402"/>
    <cellStyle name="Total 2 8 5 2 2 3" xfId="45403"/>
    <cellStyle name="Total 2 8 5 2 2 3 2" xfId="45404"/>
    <cellStyle name="Total 2 8 5 2 2 4" xfId="45405"/>
    <cellStyle name="Total 2 8 5 2 3" xfId="45406"/>
    <cellStyle name="Total 2 8 5 2 3 2" xfId="45407"/>
    <cellStyle name="Total 2 8 5 2 3 2 2" xfId="45408"/>
    <cellStyle name="Total 2 8 5 2 3 3" xfId="45409"/>
    <cellStyle name="Total 2 8 5 2 4" xfId="45410"/>
    <cellStyle name="Total 2 8 5 2 4 2" xfId="45411"/>
    <cellStyle name="Total 2 8 5 2 5" xfId="45412"/>
    <cellStyle name="Total 2 8 5 3" xfId="45413"/>
    <cellStyle name="Total 2 8 5 3 2" xfId="45414"/>
    <cellStyle name="Total 2 8 5 3 2 2" xfId="45415"/>
    <cellStyle name="Total 2 8 5 3 2 2 2" xfId="45416"/>
    <cellStyle name="Total 2 8 5 3 2 3" xfId="45417"/>
    <cellStyle name="Total 2 8 5 3 3" xfId="45418"/>
    <cellStyle name="Total 2 8 5 3 3 2" xfId="45419"/>
    <cellStyle name="Total 2 8 5 3 4" xfId="45420"/>
    <cellStyle name="Total 2 8 5 4" xfId="45421"/>
    <cellStyle name="Total 2 8 5 4 2" xfId="45422"/>
    <cellStyle name="Total 2 8 5 4 2 2" xfId="45423"/>
    <cellStyle name="Total 2 8 5 4 3" xfId="45424"/>
    <cellStyle name="Total 2 8 5 5" xfId="45425"/>
    <cellStyle name="Total 2 8 5 5 2" xfId="45426"/>
    <cellStyle name="Total 2 8 5 6" xfId="45427"/>
    <cellStyle name="Total 2 8 6" xfId="45428"/>
    <cellStyle name="Total 2 8 6 2" xfId="45429"/>
    <cellStyle name="Total 2 8 6 2 2" xfId="45430"/>
    <cellStyle name="Total 2 8 6 2 2 2" xfId="45431"/>
    <cellStyle name="Total 2 8 6 2 2 2 2" xfId="45432"/>
    <cellStyle name="Total 2 8 6 2 2 3" xfId="45433"/>
    <cellStyle name="Total 2 8 6 2 3" xfId="45434"/>
    <cellStyle name="Total 2 8 6 2 3 2" xfId="45435"/>
    <cellStyle name="Total 2 8 6 2 4" xfId="45436"/>
    <cellStyle name="Total 2 8 6 3" xfId="45437"/>
    <cellStyle name="Total 2 8 6 3 2" xfId="45438"/>
    <cellStyle name="Total 2 8 6 3 2 2" xfId="45439"/>
    <cellStyle name="Total 2 8 6 3 3" xfId="45440"/>
    <cellStyle name="Total 2 8 6 4" xfId="45441"/>
    <cellStyle name="Total 2 8 6 4 2" xfId="45442"/>
    <cellStyle name="Total 2 8 6 5" xfId="45443"/>
    <cellStyle name="Total 2 8 7" xfId="45444"/>
    <cellStyle name="Total 2 8 7 2" xfId="45445"/>
    <cellStyle name="Total 2 8 7 2 2" xfId="45446"/>
    <cellStyle name="Total 2 8 7 2 2 2" xfId="45447"/>
    <cellStyle name="Total 2 8 7 2 3" xfId="45448"/>
    <cellStyle name="Total 2 8 7 3" xfId="45449"/>
    <cellStyle name="Total 2 8 7 3 2" xfId="45450"/>
    <cellStyle name="Total 2 8 7 4" xfId="45451"/>
    <cellStyle name="Total 2 8 8" xfId="45452"/>
    <cellStyle name="Total 2 8 8 2" xfId="45453"/>
    <cellStyle name="Total 2 8 8 2 2" xfId="45454"/>
    <cellStyle name="Total 2 8 8 3" xfId="45455"/>
    <cellStyle name="Total 2 8 9" xfId="45456"/>
    <cellStyle name="Total 2 8 9 2" xfId="45457"/>
    <cellStyle name="Total 2 9" xfId="45458"/>
    <cellStyle name="Total 2 9 2" xfId="45459"/>
    <cellStyle name="Total 2 9 2 2" xfId="45460"/>
    <cellStyle name="Total 2 9 2 2 2" xfId="45461"/>
    <cellStyle name="Total 2 9 2 2 2 2" xfId="45462"/>
    <cellStyle name="Total 2 9 2 2 2 2 2" xfId="45463"/>
    <cellStyle name="Total 2 9 2 2 2 2 2 2" xfId="45464"/>
    <cellStyle name="Total 2 9 2 2 2 2 2 2 2" xfId="45465"/>
    <cellStyle name="Total 2 9 2 2 2 2 2 2 2 2" xfId="45466"/>
    <cellStyle name="Total 2 9 2 2 2 2 2 2 3" xfId="45467"/>
    <cellStyle name="Total 2 9 2 2 2 2 2 3" xfId="45468"/>
    <cellStyle name="Total 2 9 2 2 2 2 2 3 2" xfId="45469"/>
    <cellStyle name="Total 2 9 2 2 2 2 2 4" xfId="45470"/>
    <cellStyle name="Total 2 9 2 2 2 2 3" xfId="45471"/>
    <cellStyle name="Total 2 9 2 2 2 2 3 2" xfId="45472"/>
    <cellStyle name="Total 2 9 2 2 2 2 3 2 2" xfId="45473"/>
    <cellStyle name="Total 2 9 2 2 2 2 3 3" xfId="45474"/>
    <cellStyle name="Total 2 9 2 2 2 2 4" xfId="45475"/>
    <cellStyle name="Total 2 9 2 2 2 2 4 2" xfId="45476"/>
    <cellStyle name="Total 2 9 2 2 2 2 5" xfId="45477"/>
    <cellStyle name="Total 2 9 2 2 2 3" xfId="45478"/>
    <cellStyle name="Total 2 9 2 2 2 3 2" xfId="45479"/>
    <cellStyle name="Total 2 9 2 2 2 3 2 2" xfId="45480"/>
    <cellStyle name="Total 2 9 2 2 2 3 2 2 2" xfId="45481"/>
    <cellStyle name="Total 2 9 2 2 2 3 2 3" xfId="45482"/>
    <cellStyle name="Total 2 9 2 2 2 3 3" xfId="45483"/>
    <cellStyle name="Total 2 9 2 2 2 3 3 2" xfId="45484"/>
    <cellStyle name="Total 2 9 2 2 2 3 4" xfId="45485"/>
    <cellStyle name="Total 2 9 2 2 2 4" xfId="45486"/>
    <cellStyle name="Total 2 9 2 2 2 4 2" xfId="45487"/>
    <cellStyle name="Total 2 9 2 2 2 4 2 2" xfId="45488"/>
    <cellStyle name="Total 2 9 2 2 2 4 3" xfId="45489"/>
    <cellStyle name="Total 2 9 2 2 2 5" xfId="45490"/>
    <cellStyle name="Total 2 9 2 2 2 5 2" xfId="45491"/>
    <cellStyle name="Total 2 9 2 2 2 6" xfId="45492"/>
    <cellStyle name="Total 2 9 2 2 3" xfId="45493"/>
    <cellStyle name="Total 2 9 2 2 3 2" xfId="45494"/>
    <cellStyle name="Total 2 9 2 2 3 2 2" xfId="45495"/>
    <cellStyle name="Total 2 9 2 2 3 2 2 2" xfId="45496"/>
    <cellStyle name="Total 2 9 2 2 3 2 2 2 2" xfId="45497"/>
    <cellStyle name="Total 2 9 2 2 3 2 2 3" xfId="45498"/>
    <cellStyle name="Total 2 9 2 2 3 2 3" xfId="45499"/>
    <cellStyle name="Total 2 9 2 2 3 2 3 2" xfId="45500"/>
    <cellStyle name="Total 2 9 2 2 3 2 4" xfId="45501"/>
    <cellStyle name="Total 2 9 2 2 3 3" xfId="45502"/>
    <cellStyle name="Total 2 9 2 2 3 3 2" xfId="45503"/>
    <cellStyle name="Total 2 9 2 2 3 3 2 2" xfId="45504"/>
    <cellStyle name="Total 2 9 2 2 3 3 3" xfId="45505"/>
    <cellStyle name="Total 2 9 2 2 3 4" xfId="45506"/>
    <cellStyle name="Total 2 9 2 2 3 4 2" xfId="45507"/>
    <cellStyle name="Total 2 9 2 2 3 5" xfId="45508"/>
    <cellStyle name="Total 2 9 2 2 4" xfId="45509"/>
    <cellStyle name="Total 2 9 2 2 4 2" xfId="45510"/>
    <cellStyle name="Total 2 9 2 2 4 2 2" xfId="45511"/>
    <cellStyle name="Total 2 9 2 2 4 2 2 2" xfId="45512"/>
    <cellStyle name="Total 2 9 2 2 4 2 3" xfId="45513"/>
    <cellStyle name="Total 2 9 2 2 4 3" xfId="45514"/>
    <cellStyle name="Total 2 9 2 2 4 3 2" xfId="45515"/>
    <cellStyle name="Total 2 9 2 2 4 4" xfId="45516"/>
    <cellStyle name="Total 2 9 2 2 5" xfId="45517"/>
    <cellStyle name="Total 2 9 2 2 5 2" xfId="45518"/>
    <cellStyle name="Total 2 9 2 2 5 2 2" xfId="45519"/>
    <cellStyle name="Total 2 9 2 2 5 3" xfId="45520"/>
    <cellStyle name="Total 2 9 2 2 6" xfId="45521"/>
    <cellStyle name="Total 2 9 2 2 6 2" xfId="45522"/>
    <cellStyle name="Total 2 9 2 2 7" xfId="45523"/>
    <cellStyle name="Total 2 9 2 3" xfId="45524"/>
    <cellStyle name="Total 2 9 2 3 2" xfId="45525"/>
    <cellStyle name="Total 2 9 2 3 2 2" xfId="45526"/>
    <cellStyle name="Total 2 9 2 3 2 2 2" xfId="45527"/>
    <cellStyle name="Total 2 9 2 3 2 2 2 2" xfId="45528"/>
    <cellStyle name="Total 2 9 2 3 2 2 2 2 2" xfId="45529"/>
    <cellStyle name="Total 2 9 2 3 2 2 2 3" xfId="45530"/>
    <cellStyle name="Total 2 9 2 3 2 2 3" xfId="45531"/>
    <cellStyle name="Total 2 9 2 3 2 2 3 2" xfId="45532"/>
    <cellStyle name="Total 2 9 2 3 2 2 4" xfId="45533"/>
    <cellStyle name="Total 2 9 2 3 2 3" xfId="45534"/>
    <cellStyle name="Total 2 9 2 3 2 3 2" xfId="45535"/>
    <cellStyle name="Total 2 9 2 3 2 3 2 2" xfId="45536"/>
    <cellStyle name="Total 2 9 2 3 2 3 3" xfId="45537"/>
    <cellStyle name="Total 2 9 2 3 2 4" xfId="45538"/>
    <cellStyle name="Total 2 9 2 3 2 4 2" xfId="45539"/>
    <cellStyle name="Total 2 9 2 3 2 5" xfId="45540"/>
    <cellStyle name="Total 2 9 2 3 3" xfId="45541"/>
    <cellStyle name="Total 2 9 2 3 3 2" xfId="45542"/>
    <cellStyle name="Total 2 9 2 3 3 2 2" xfId="45543"/>
    <cellStyle name="Total 2 9 2 3 3 2 2 2" xfId="45544"/>
    <cellStyle name="Total 2 9 2 3 3 2 3" xfId="45545"/>
    <cellStyle name="Total 2 9 2 3 3 3" xfId="45546"/>
    <cellStyle name="Total 2 9 2 3 3 3 2" xfId="45547"/>
    <cellStyle name="Total 2 9 2 3 3 4" xfId="45548"/>
    <cellStyle name="Total 2 9 2 3 4" xfId="45549"/>
    <cellStyle name="Total 2 9 2 3 4 2" xfId="45550"/>
    <cellStyle name="Total 2 9 2 3 4 2 2" xfId="45551"/>
    <cellStyle name="Total 2 9 2 3 4 3" xfId="45552"/>
    <cellStyle name="Total 2 9 2 3 5" xfId="45553"/>
    <cellStyle name="Total 2 9 2 3 5 2" xfId="45554"/>
    <cellStyle name="Total 2 9 2 3 6" xfId="45555"/>
    <cellStyle name="Total 2 9 2 4" xfId="45556"/>
    <cellStyle name="Total 2 9 2 4 2" xfId="45557"/>
    <cellStyle name="Total 2 9 2 4 2 2" xfId="45558"/>
    <cellStyle name="Total 2 9 2 4 2 2 2" xfId="45559"/>
    <cellStyle name="Total 2 9 2 4 2 2 2 2" xfId="45560"/>
    <cellStyle name="Total 2 9 2 4 2 2 3" xfId="45561"/>
    <cellStyle name="Total 2 9 2 4 2 3" xfId="45562"/>
    <cellStyle name="Total 2 9 2 4 2 3 2" xfId="45563"/>
    <cellStyle name="Total 2 9 2 4 2 4" xfId="45564"/>
    <cellStyle name="Total 2 9 2 4 3" xfId="45565"/>
    <cellStyle name="Total 2 9 2 4 3 2" xfId="45566"/>
    <cellStyle name="Total 2 9 2 4 3 2 2" xfId="45567"/>
    <cellStyle name="Total 2 9 2 4 3 3" xfId="45568"/>
    <cellStyle name="Total 2 9 2 4 4" xfId="45569"/>
    <cellStyle name="Total 2 9 2 4 4 2" xfId="45570"/>
    <cellStyle name="Total 2 9 2 4 5" xfId="45571"/>
    <cellStyle name="Total 2 9 2 5" xfId="45572"/>
    <cellStyle name="Total 2 9 2 5 2" xfId="45573"/>
    <cellStyle name="Total 2 9 2 5 2 2" xfId="45574"/>
    <cellStyle name="Total 2 9 2 5 2 2 2" xfId="45575"/>
    <cellStyle name="Total 2 9 2 5 2 3" xfId="45576"/>
    <cellStyle name="Total 2 9 2 5 3" xfId="45577"/>
    <cellStyle name="Total 2 9 2 5 3 2" xfId="45578"/>
    <cellStyle name="Total 2 9 2 5 4" xfId="45579"/>
    <cellStyle name="Total 2 9 2 6" xfId="45580"/>
    <cellStyle name="Total 2 9 2 6 2" xfId="45581"/>
    <cellStyle name="Total 2 9 2 6 2 2" xfId="45582"/>
    <cellStyle name="Total 2 9 2 6 3" xfId="45583"/>
    <cellStyle name="Total 2 9 2 7" xfId="45584"/>
    <cellStyle name="Total 2 9 2 7 2" xfId="45585"/>
    <cellStyle name="Total 2 9 2 8" xfId="45586"/>
    <cellStyle name="Total 2 9 3" xfId="45587"/>
    <cellStyle name="Total 2 9 3 2" xfId="45588"/>
    <cellStyle name="Total 2 9 3 2 2" xfId="45589"/>
    <cellStyle name="Total 2 9 3 2 2 2" xfId="45590"/>
    <cellStyle name="Total 2 9 3 2 2 2 2" xfId="45591"/>
    <cellStyle name="Total 2 9 3 2 2 2 2 2" xfId="45592"/>
    <cellStyle name="Total 2 9 3 2 2 2 2 2 2" xfId="45593"/>
    <cellStyle name="Total 2 9 3 2 2 2 2 3" xfId="45594"/>
    <cellStyle name="Total 2 9 3 2 2 2 3" xfId="45595"/>
    <cellStyle name="Total 2 9 3 2 2 2 3 2" xfId="45596"/>
    <cellStyle name="Total 2 9 3 2 2 2 4" xfId="45597"/>
    <cellStyle name="Total 2 9 3 2 2 3" xfId="45598"/>
    <cellStyle name="Total 2 9 3 2 2 3 2" xfId="45599"/>
    <cellStyle name="Total 2 9 3 2 2 3 2 2" xfId="45600"/>
    <cellStyle name="Total 2 9 3 2 2 3 3" xfId="45601"/>
    <cellStyle name="Total 2 9 3 2 2 4" xfId="45602"/>
    <cellStyle name="Total 2 9 3 2 2 4 2" xfId="45603"/>
    <cellStyle name="Total 2 9 3 2 2 5" xfId="45604"/>
    <cellStyle name="Total 2 9 3 2 3" xfId="45605"/>
    <cellStyle name="Total 2 9 3 2 3 2" xfId="45606"/>
    <cellStyle name="Total 2 9 3 2 3 2 2" xfId="45607"/>
    <cellStyle name="Total 2 9 3 2 3 2 2 2" xfId="45608"/>
    <cellStyle name="Total 2 9 3 2 3 2 3" xfId="45609"/>
    <cellStyle name="Total 2 9 3 2 3 3" xfId="45610"/>
    <cellStyle name="Total 2 9 3 2 3 3 2" xfId="45611"/>
    <cellStyle name="Total 2 9 3 2 3 4" xfId="45612"/>
    <cellStyle name="Total 2 9 3 2 4" xfId="45613"/>
    <cellStyle name="Total 2 9 3 2 4 2" xfId="45614"/>
    <cellStyle name="Total 2 9 3 2 4 2 2" xfId="45615"/>
    <cellStyle name="Total 2 9 3 2 4 3" xfId="45616"/>
    <cellStyle name="Total 2 9 3 2 5" xfId="45617"/>
    <cellStyle name="Total 2 9 3 2 5 2" xfId="45618"/>
    <cellStyle name="Total 2 9 3 2 6" xfId="45619"/>
    <cellStyle name="Total 2 9 3 3" xfId="45620"/>
    <cellStyle name="Total 2 9 3 3 2" xfId="45621"/>
    <cellStyle name="Total 2 9 3 3 2 2" xfId="45622"/>
    <cellStyle name="Total 2 9 3 3 2 2 2" xfId="45623"/>
    <cellStyle name="Total 2 9 3 3 2 2 2 2" xfId="45624"/>
    <cellStyle name="Total 2 9 3 3 2 2 3" xfId="45625"/>
    <cellStyle name="Total 2 9 3 3 2 3" xfId="45626"/>
    <cellStyle name="Total 2 9 3 3 2 3 2" xfId="45627"/>
    <cellStyle name="Total 2 9 3 3 2 4" xfId="45628"/>
    <cellStyle name="Total 2 9 3 3 3" xfId="45629"/>
    <cellStyle name="Total 2 9 3 3 3 2" xfId="45630"/>
    <cellStyle name="Total 2 9 3 3 3 2 2" xfId="45631"/>
    <cellStyle name="Total 2 9 3 3 3 3" xfId="45632"/>
    <cellStyle name="Total 2 9 3 3 4" xfId="45633"/>
    <cellStyle name="Total 2 9 3 3 4 2" xfId="45634"/>
    <cellStyle name="Total 2 9 3 3 5" xfId="45635"/>
    <cellStyle name="Total 2 9 3 4" xfId="45636"/>
    <cellStyle name="Total 2 9 3 4 2" xfId="45637"/>
    <cellStyle name="Total 2 9 3 4 2 2" xfId="45638"/>
    <cellStyle name="Total 2 9 3 4 2 2 2" xfId="45639"/>
    <cellStyle name="Total 2 9 3 4 2 3" xfId="45640"/>
    <cellStyle name="Total 2 9 3 4 3" xfId="45641"/>
    <cellStyle name="Total 2 9 3 4 3 2" xfId="45642"/>
    <cellStyle name="Total 2 9 3 4 4" xfId="45643"/>
    <cellStyle name="Total 2 9 3 5" xfId="45644"/>
    <cellStyle name="Total 2 9 3 5 2" xfId="45645"/>
    <cellStyle name="Total 2 9 3 5 2 2" xfId="45646"/>
    <cellStyle name="Total 2 9 3 5 3" xfId="45647"/>
    <cellStyle name="Total 2 9 3 6" xfId="45648"/>
    <cellStyle name="Total 2 9 3 6 2" xfId="45649"/>
    <cellStyle name="Total 2 9 3 7" xfId="45650"/>
    <cellStyle name="Total 2 9 4" xfId="45651"/>
    <cellStyle name="Total 2 9 4 2" xfId="45652"/>
    <cellStyle name="Total 2 9 4 2 2" xfId="45653"/>
    <cellStyle name="Total 2 9 4 2 2 2" xfId="45654"/>
    <cellStyle name="Total 2 9 4 2 2 2 2" xfId="45655"/>
    <cellStyle name="Total 2 9 4 2 2 2 2 2" xfId="45656"/>
    <cellStyle name="Total 2 9 4 2 2 2 3" xfId="45657"/>
    <cellStyle name="Total 2 9 4 2 2 3" xfId="45658"/>
    <cellStyle name="Total 2 9 4 2 2 3 2" xfId="45659"/>
    <cellStyle name="Total 2 9 4 2 2 4" xfId="45660"/>
    <cellStyle name="Total 2 9 4 2 3" xfId="45661"/>
    <cellStyle name="Total 2 9 4 2 3 2" xfId="45662"/>
    <cellStyle name="Total 2 9 4 2 3 2 2" xfId="45663"/>
    <cellStyle name="Total 2 9 4 2 3 3" xfId="45664"/>
    <cellStyle name="Total 2 9 4 2 4" xfId="45665"/>
    <cellStyle name="Total 2 9 4 2 4 2" xfId="45666"/>
    <cellStyle name="Total 2 9 4 2 5" xfId="45667"/>
    <cellStyle name="Total 2 9 4 3" xfId="45668"/>
    <cellStyle name="Total 2 9 4 3 2" xfId="45669"/>
    <cellStyle name="Total 2 9 4 3 2 2" xfId="45670"/>
    <cellStyle name="Total 2 9 4 3 2 2 2" xfId="45671"/>
    <cellStyle name="Total 2 9 4 3 2 3" xfId="45672"/>
    <cellStyle name="Total 2 9 4 3 3" xfId="45673"/>
    <cellStyle name="Total 2 9 4 3 3 2" xfId="45674"/>
    <cellStyle name="Total 2 9 4 3 4" xfId="45675"/>
    <cellStyle name="Total 2 9 4 4" xfId="45676"/>
    <cellStyle name="Total 2 9 4 4 2" xfId="45677"/>
    <cellStyle name="Total 2 9 4 4 2 2" xfId="45678"/>
    <cellStyle name="Total 2 9 4 4 3" xfId="45679"/>
    <cellStyle name="Total 2 9 4 5" xfId="45680"/>
    <cellStyle name="Total 2 9 4 5 2" xfId="45681"/>
    <cellStyle name="Total 2 9 4 6" xfId="45682"/>
    <cellStyle name="Total 2 9 5" xfId="45683"/>
    <cellStyle name="Total 2 9 5 2" xfId="45684"/>
    <cellStyle name="Total 2 9 5 2 2" xfId="45685"/>
    <cellStyle name="Total 2 9 5 2 2 2" xfId="45686"/>
    <cellStyle name="Total 2 9 5 2 2 2 2" xfId="45687"/>
    <cellStyle name="Total 2 9 5 2 2 3" xfId="45688"/>
    <cellStyle name="Total 2 9 5 2 3" xfId="45689"/>
    <cellStyle name="Total 2 9 5 2 3 2" xfId="45690"/>
    <cellStyle name="Total 2 9 5 2 4" xfId="45691"/>
    <cellStyle name="Total 2 9 5 3" xfId="45692"/>
    <cellStyle name="Total 2 9 5 3 2" xfId="45693"/>
    <cellStyle name="Total 2 9 5 3 2 2" xfId="45694"/>
    <cellStyle name="Total 2 9 5 3 3" xfId="45695"/>
    <cellStyle name="Total 2 9 5 4" xfId="45696"/>
    <cellStyle name="Total 2 9 5 4 2" xfId="45697"/>
    <cellStyle name="Total 2 9 5 5" xfId="45698"/>
    <cellStyle name="Total 2 9 6" xfId="45699"/>
    <cellStyle name="Total 2 9 6 2" xfId="45700"/>
    <cellStyle name="Total 2 9 6 2 2" xfId="45701"/>
    <cellStyle name="Total 2 9 6 2 2 2" xfId="45702"/>
    <cellStyle name="Total 2 9 6 2 3" xfId="45703"/>
    <cellStyle name="Total 2 9 6 3" xfId="45704"/>
    <cellStyle name="Total 2 9 6 3 2" xfId="45705"/>
    <cellStyle name="Total 2 9 6 4" xfId="45706"/>
    <cellStyle name="Total 2 9 7" xfId="45707"/>
    <cellStyle name="Total 2 9 7 2" xfId="45708"/>
    <cellStyle name="Total 2 9 7 2 2" xfId="45709"/>
    <cellStyle name="Total 2 9 7 3" xfId="45710"/>
    <cellStyle name="Total 2 9 8" xfId="45711"/>
    <cellStyle name="Total 2 9 8 2" xfId="45712"/>
    <cellStyle name="Total 2 9 9" xfId="45713"/>
  </cellStyles>
  <dxfs count="0"/>
  <tableStyles count="0" defaultTableStyle="TableStyleMedium2" defaultPivotStyle="PivotStyleLight16"/>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XU9WF5S/Taskers/Tasker_Army_AWC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XU9WF5S/Taskers/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DoDTR(JTTR)</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13"/>
  <sheetViews>
    <sheetView zoomScale="70" zoomScaleNormal="70" workbookViewId="0">
      <selection sqref="A1:A11"/>
    </sheetView>
  </sheetViews>
  <sheetFormatPr defaultRowHeight="12.75"/>
  <cols>
    <col min="1" max="1" width="91.85546875" style="1" customWidth="1"/>
    <col min="2" max="16384" width="9.140625" style="1"/>
  </cols>
  <sheetData>
    <row r="1" spans="1:1" ht="129">
      <c r="A1" s="54" t="s">
        <v>1960</v>
      </c>
    </row>
    <row r="2" spans="1:1">
      <c r="A2" s="55"/>
    </row>
    <row r="3" spans="1:1" ht="57.75">
      <c r="A3" s="56" t="s">
        <v>1957</v>
      </c>
    </row>
    <row r="4" spans="1:1" ht="43.5">
      <c r="A4" s="56" t="s">
        <v>1962</v>
      </c>
    </row>
    <row r="5" spans="1:1" ht="43.5">
      <c r="A5" s="56" t="s">
        <v>1963</v>
      </c>
    </row>
    <row r="6" spans="1:1" ht="43.5">
      <c r="A6" s="57" t="s">
        <v>1964</v>
      </c>
    </row>
    <row r="7" spans="1:1" ht="15">
      <c r="A7" s="58" t="s">
        <v>1965</v>
      </c>
    </row>
    <row r="8" spans="1:1" ht="29.25">
      <c r="A8" s="57" t="s">
        <v>1966</v>
      </c>
    </row>
    <row r="9" spans="1:1" ht="29.25">
      <c r="A9" s="60" t="s">
        <v>1967</v>
      </c>
    </row>
    <row r="10" spans="1:1" ht="43.5">
      <c r="A10" s="57" t="s">
        <v>1968</v>
      </c>
    </row>
    <row r="11" spans="1:1" ht="45" customHeight="1" thickBot="1">
      <c r="A11" s="59" t="s">
        <v>1969</v>
      </c>
    </row>
    <row r="12" spans="1:1">
      <c r="A12" s="19"/>
    </row>
    <row r="13" spans="1:1">
      <c r="A13" s="19"/>
    </row>
  </sheetData>
  <pageMargins left="0.75" right="0.75" top="1" bottom="1" header="0.5" footer="0.5"/>
  <pageSetup orientation="portrait" r:id="rId1"/>
  <headerFooter alignWithMargins="0">
    <oddHeader>&amp;CTAP_Army_Missing Info and Deconflicting Items
&amp;A &amp;P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8" tint="0.79998168889431442"/>
  </sheetPr>
  <dimension ref="B1:D98"/>
  <sheetViews>
    <sheetView topLeftCell="B1" zoomScale="70" zoomScaleNormal="70" workbookViewId="0">
      <selection activeCell="D22" sqref="D22"/>
    </sheetView>
  </sheetViews>
  <sheetFormatPr defaultRowHeight="15"/>
  <cols>
    <col min="1" max="1" width="0" hidden="1" customWidth="1"/>
    <col min="2" max="2" width="41.28515625" customWidth="1"/>
    <col min="3" max="3" width="12.7109375" customWidth="1"/>
    <col min="4" max="4" width="34.28515625" customWidth="1"/>
  </cols>
  <sheetData>
    <row r="1" spans="2:4" ht="69.95" customHeight="1">
      <c r="B1" s="95" t="s">
        <v>1977</v>
      </c>
      <c r="C1" s="96"/>
      <c r="D1" s="97"/>
    </row>
    <row r="2" spans="2:4" ht="15" customHeight="1">
      <c r="B2" s="98"/>
      <c r="C2" s="99"/>
      <c r="D2" s="100"/>
    </row>
    <row r="3" spans="2:4" ht="15" customHeight="1">
      <c r="B3" s="98"/>
      <c r="C3" s="99"/>
      <c r="D3" s="100"/>
    </row>
    <row r="4" spans="2:4" ht="15" customHeight="1">
      <c r="B4" s="98"/>
      <c r="C4" s="99"/>
      <c r="D4" s="100"/>
    </row>
    <row r="5" spans="2:4" ht="15" customHeight="1">
      <c r="B5" s="98"/>
      <c r="C5" s="99"/>
      <c r="D5" s="100"/>
    </row>
    <row r="6" spans="2:4" ht="15" customHeight="1">
      <c r="B6" s="98"/>
      <c r="C6" s="99"/>
      <c r="D6" s="100"/>
    </row>
    <row r="7" spans="2:4" ht="15" customHeight="1">
      <c r="B7" s="98"/>
      <c r="C7" s="99"/>
      <c r="D7" s="100"/>
    </row>
    <row r="8" spans="2:4" ht="15" customHeight="1">
      <c r="B8" s="98"/>
      <c r="C8" s="99"/>
      <c r="D8" s="100"/>
    </row>
    <row r="9" spans="2:4" ht="15" customHeight="1" thickBot="1">
      <c r="B9" s="101"/>
      <c r="C9" s="102"/>
      <c r="D9" s="103"/>
    </row>
    <row r="10" spans="2:4">
      <c r="B10" s="26"/>
      <c r="C10" s="26"/>
      <c r="D10" s="26"/>
    </row>
    <row r="11" spans="2:4" ht="69.95" customHeight="1">
      <c r="B11" s="21" t="s">
        <v>47</v>
      </c>
      <c r="C11" s="22" t="s">
        <v>1635</v>
      </c>
      <c r="D11" s="22" t="s">
        <v>67</v>
      </c>
    </row>
    <row r="12" spans="2:4">
      <c r="B12" s="23" t="s">
        <v>1971</v>
      </c>
      <c r="C12" s="24" t="e">
        <f>VLOOKUP(SUBSTITUTE(B12," ","_"),'TAB-I'!$A$1:$B$640,2,FALSE)</f>
        <v>#N/A</v>
      </c>
      <c r="D12" s="23"/>
    </row>
    <row r="13" spans="2:4">
      <c r="B13" s="23" t="s">
        <v>1949</v>
      </c>
      <c r="C13" s="24" t="e">
        <f>VLOOKUP(SUBSTITUTE(B13," ","_"),'TAB-I'!$A$1:$B$640,2,FALSE)</f>
        <v>#N/A</v>
      </c>
      <c r="D13" s="23"/>
    </row>
    <row r="14" spans="2:4">
      <c r="B14" s="23" t="s">
        <v>323</v>
      </c>
      <c r="C14" s="24" t="e">
        <f>VLOOKUP(SUBSTITUTE(B14," ","_"),'TAB-I'!$A$1:$B$640,2,FALSE)</f>
        <v>#N/A</v>
      </c>
      <c r="D14" s="23"/>
    </row>
    <row r="15" spans="2:4">
      <c r="B15" s="23" t="s">
        <v>26</v>
      </c>
      <c r="C15" s="24" t="e">
        <f>VLOOKUP(SUBSTITUTE(B15," ","_"),'TAB-I'!$A$1:$B$640,2,FALSE)</f>
        <v>#N/A</v>
      </c>
      <c r="D15" s="23"/>
    </row>
    <row r="16" spans="2:4">
      <c r="B16" s="23" t="s">
        <v>34</v>
      </c>
      <c r="C16" s="24" t="e">
        <f>VLOOKUP(SUBSTITUTE(B16," ","_"),'TAB-I'!$A$1:$B$640,2,FALSE)</f>
        <v>#N/A</v>
      </c>
      <c r="D16" s="23"/>
    </row>
    <row r="17" spans="2:4">
      <c r="B17" s="23" t="s">
        <v>325</v>
      </c>
      <c r="C17" s="24" t="e">
        <f>VLOOKUP(SUBSTITUTE(B17," ","_"),'TAB-I'!$A$1:$B$640,2,FALSE)</f>
        <v>#N/A</v>
      </c>
      <c r="D17" s="23"/>
    </row>
    <row r="18" spans="2:4">
      <c r="B18" s="23" t="s">
        <v>320</v>
      </c>
      <c r="C18" s="24" t="e">
        <f>VLOOKUP(SUBSTITUTE(B18," ","_"),'TAB-I'!$A$1:$B$640,2,FALSE)</f>
        <v>#N/A</v>
      </c>
      <c r="D18" s="23"/>
    </row>
    <row r="19" spans="2:4">
      <c r="B19" s="23" t="s">
        <v>7</v>
      </c>
      <c r="C19" s="24" t="e">
        <f>VLOOKUP(SUBSTITUTE(B19," ","_"),'TAB-I'!$A$1:$B$640,2,FALSE)</f>
        <v>#N/A</v>
      </c>
      <c r="D19" s="23"/>
    </row>
    <row r="20" spans="2:4">
      <c r="B20" s="23" t="s">
        <v>46</v>
      </c>
      <c r="C20" s="24" t="e">
        <f>VLOOKUP(SUBSTITUTE(B20," ","_"),'TAB-I'!$A$1:$B$640,2,FALSE)</f>
        <v>#N/A</v>
      </c>
      <c r="D20" s="23"/>
    </row>
    <row r="21" spans="2:4">
      <c r="B21" s="23" t="s">
        <v>21</v>
      </c>
      <c r="C21" s="24" t="e">
        <f>VLOOKUP(SUBSTITUTE(B21," ","_"),'TAB-I'!$A$1:$B$640,2,FALSE)</f>
        <v>#N/A</v>
      </c>
      <c r="D21" s="23"/>
    </row>
    <row r="22" spans="2:4">
      <c r="B22" s="23" t="s">
        <v>22</v>
      </c>
      <c r="C22" s="24" t="e">
        <f>VLOOKUP(SUBSTITUTE(B22," ","_"),'TAB-I'!$A$1:$B$640,2,FALSE)</f>
        <v>#N/A</v>
      </c>
      <c r="D22" s="23"/>
    </row>
    <row r="23" spans="2:4">
      <c r="B23" s="23" t="s">
        <v>35</v>
      </c>
      <c r="C23" s="24" t="e">
        <f>VLOOKUP(SUBSTITUTE(B23," ","_"),'TAB-I'!$A$1:$B$640,2,FALSE)</f>
        <v>#N/A</v>
      </c>
      <c r="D23" s="23"/>
    </row>
    <row r="24" spans="2:4">
      <c r="B24" s="23" t="s">
        <v>333</v>
      </c>
      <c r="C24" s="24" t="e">
        <f>VLOOKUP(SUBSTITUTE(B24," ","_"),'TAB-I'!$A$1:$B$640,2,FALSE)</f>
        <v>#N/A</v>
      </c>
      <c r="D24" s="23"/>
    </row>
    <row r="25" spans="2:4">
      <c r="B25" s="23" t="s">
        <v>2</v>
      </c>
      <c r="C25" s="24" t="e">
        <f>VLOOKUP(SUBSTITUTE(B25," ","_"),'TAB-I'!$A$1:$B$640,2,FALSE)</f>
        <v>#N/A</v>
      </c>
      <c r="D25" s="23"/>
    </row>
    <row r="26" spans="2:4">
      <c r="B26" s="23" t="s">
        <v>13</v>
      </c>
      <c r="C26" s="24" t="e">
        <f>VLOOKUP(SUBSTITUTE(B26," ","_"),'TAB-I'!$A$1:$B$640,2,FALSE)</f>
        <v>#N/A</v>
      </c>
      <c r="D26" s="23"/>
    </row>
    <row r="27" spans="2:4">
      <c r="B27" s="23" t="s">
        <v>3</v>
      </c>
      <c r="C27" s="24" t="e">
        <f>VLOOKUP(SUBSTITUTE(B27," ","_"),'TAB-I'!$A$1:$B$640,2,FALSE)</f>
        <v>#N/A</v>
      </c>
      <c r="D27" s="23"/>
    </row>
    <row r="28" spans="2:4">
      <c r="B28" s="23" t="s">
        <v>37</v>
      </c>
      <c r="C28" s="24" t="e">
        <f>VLOOKUP(SUBSTITUTE(B28," ","_"),'TAB-I'!$A$1:$B$640,2,FALSE)</f>
        <v>#N/A</v>
      </c>
      <c r="D28" s="23"/>
    </row>
    <row r="29" spans="2:4">
      <c r="B29" s="23" t="s">
        <v>28</v>
      </c>
      <c r="C29" s="24" t="e">
        <f>VLOOKUP(SUBSTITUTE(B29," ","_"),'TAB-I'!$A$1:$B$640,2,FALSE)</f>
        <v>#N/A</v>
      </c>
      <c r="D29" s="23"/>
    </row>
    <row r="30" spans="2:4">
      <c r="B30" s="23" t="s">
        <v>1950</v>
      </c>
      <c r="C30" s="24" t="e">
        <f>VLOOKUP(SUBSTITUTE(B30," ","_"),'TAB-I'!$A$1:$B$640,2,FALSE)</f>
        <v>#N/A</v>
      </c>
      <c r="D30" s="23"/>
    </row>
    <row r="31" spans="2:4">
      <c r="B31" s="23" t="s">
        <v>4</v>
      </c>
      <c r="C31" s="24" t="e">
        <f>VLOOKUP(SUBSTITUTE(B31," ","_"),'TAB-I'!$A$1:$B$640,2,FALSE)</f>
        <v>#N/A</v>
      </c>
      <c r="D31" s="23"/>
    </row>
    <row r="32" spans="2:4">
      <c r="B32" s="23" t="s">
        <v>288</v>
      </c>
      <c r="C32" s="24" t="e">
        <f>VLOOKUP(SUBSTITUTE(B32," ","_"),'TAB-I'!$A$1:$B$640,2,FALSE)</f>
        <v>#N/A</v>
      </c>
      <c r="D32" s="23"/>
    </row>
    <row r="33" spans="2:4">
      <c r="B33" s="23" t="s">
        <v>327</v>
      </c>
      <c r="C33" s="24" t="e">
        <f>VLOOKUP(SUBSTITUTE(B33," ","_"),'TAB-I'!$A$1:$B$640,2,FALSE)</f>
        <v>#N/A</v>
      </c>
      <c r="D33" s="23"/>
    </row>
    <row r="34" spans="2:4">
      <c r="B34" s="23" t="s">
        <v>15</v>
      </c>
      <c r="C34" s="24" t="e">
        <f>VLOOKUP(SUBSTITUTE(B34," ","_"),'TAB-I'!$A$1:$B$640,2,FALSE)</f>
        <v>#N/A</v>
      </c>
      <c r="D34" s="23"/>
    </row>
    <row r="35" spans="2:4">
      <c r="B35" s="23" t="s">
        <v>291</v>
      </c>
      <c r="C35" s="24" t="e">
        <f>VLOOKUP(SUBSTITUTE(B35," ","_"),'TAB-I'!$A$1:$B$640,2,FALSE)</f>
        <v>#N/A</v>
      </c>
      <c r="D35" s="23"/>
    </row>
    <row r="36" spans="2:4">
      <c r="B36" s="23" t="s">
        <v>1640</v>
      </c>
      <c r="C36" s="24" t="e">
        <f>VLOOKUP(SUBSTITUTE(B36," ","_"),'TAB-I'!$A$1:$B$640,2,FALSE)</f>
        <v>#N/A</v>
      </c>
      <c r="D36" s="23"/>
    </row>
    <row r="37" spans="2:4">
      <c r="B37" s="23" t="s">
        <v>1951</v>
      </c>
      <c r="C37" s="24" t="e">
        <f>VLOOKUP(SUBSTITUTE(B37," ","_"),'TAB-I'!$A$1:$B$640,2,FALSE)</f>
        <v>#N/A</v>
      </c>
      <c r="D37" s="23"/>
    </row>
    <row r="38" spans="2:4">
      <c r="B38" s="23" t="s">
        <v>1952</v>
      </c>
      <c r="C38" s="24" t="e">
        <f>VLOOKUP(SUBSTITUTE(B38," ","_"),'TAB-I'!$A$1:$B$640,2,FALSE)</f>
        <v>#N/A</v>
      </c>
      <c r="D38" s="23"/>
    </row>
    <row r="39" spans="2:4">
      <c r="B39" s="23" t="s">
        <v>19</v>
      </c>
      <c r="C39" s="24" t="e">
        <f>VLOOKUP(SUBSTITUTE(B39," ","_"),'TAB-I'!$A$1:$B$640,2,FALSE)</f>
        <v>#N/A</v>
      </c>
      <c r="D39" s="23"/>
    </row>
    <row r="40" spans="2:4">
      <c r="B40" s="23" t="s">
        <v>370</v>
      </c>
      <c r="C40" s="24" t="e">
        <f>VLOOKUP(SUBSTITUTE(B40," ","_"),'TAB-I'!$A$1:$B$640,2,FALSE)</f>
        <v>#N/A</v>
      </c>
      <c r="D40" s="23"/>
    </row>
    <row r="41" spans="2:4">
      <c r="B41" s="23" t="s">
        <v>33</v>
      </c>
      <c r="C41" s="24" t="e">
        <f>VLOOKUP(SUBSTITUTE(B41," ","_"),'TAB-I'!$A$1:$B$640,2,FALSE)</f>
        <v>#N/A</v>
      </c>
      <c r="D41" s="23"/>
    </row>
    <row r="42" spans="2:4">
      <c r="B42" s="23" t="s">
        <v>311</v>
      </c>
      <c r="C42" s="24" t="e">
        <f>VLOOKUP(SUBSTITUTE(B42," ","_"),'TAB-I'!$A$1:$B$640,2,FALSE)</f>
        <v>#N/A</v>
      </c>
      <c r="D42" s="23"/>
    </row>
    <row r="43" spans="2:4">
      <c r="B43" s="23" t="s">
        <v>17</v>
      </c>
      <c r="C43" s="24" t="e">
        <f>VLOOKUP(SUBSTITUTE(B43," ","_"),'TAB-I'!$A$1:$B$640,2,FALSE)</f>
        <v>#N/A</v>
      </c>
      <c r="D43" s="23"/>
    </row>
    <row r="44" spans="2:4">
      <c r="B44" s="23" t="s">
        <v>68</v>
      </c>
      <c r="C44" s="24" t="e">
        <f>VLOOKUP(SUBSTITUTE(B44," ","_"),'TAB-I'!$A$1:$B$640,2,FALSE)</f>
        <v>#N/A</v>
      </c>
      <c r="D44" s="23"/>
    </row>
    <row r="45" spans="2:4">
      <c r="B45" s="23" t="s">
        <v>1639</v>
      </c>
      <c r="C45" s="24" t="e">
        <f>VLOOKUP(SUBSTITUTE(B45," ","_"),'TAB-I'!$A$1:$B$640,2,FALSE)</f>
        <v>#N/A</v>
      </c>
      <c r="D45" s="23"/>
    </row>
    <row r="46" spans="2:4">
      <c r="B46" s="23" t="s">
        <v>369</v>
      </c>
      <c r="C46" s="24" t="e">
        <f>VLOOKUP(SUBSTITUTE(B46," ","_"),'TAB-I'!$A$1:$B$640,2,FALSE)</f>
        <v>#N/A</v>
      </c>
      <c r="D46" s="23"/>
    </row>
    <row r="47" spans="2:4">
      <c r="B47" s="23" t="s">
        <v>1953</v>
      </c>
      <c r="C47" s="24" t="e">
        <f>VLOOKUP(SUBSTITUTE(B47," ","_"),'TAB-I'!$A$1:$B$640,2,FALSE)</f>
        <v>#N/A</v>
      </c>
      <c r="D47" s="23"/>
    </row>
    <row r="48" spans="2:4">
      <c r="B48" s="23" t="s">
        <v>349</v>
      </c>
      <c r="C48" s="24" t="e">
        <f>VLOOKUP(SUBSTITUTE(B48," ","_"),'TAB-I'!$A$1:$B$640,2,FALSE)</f>
        <v>#N/A</v>
      </c>
      <c r="D48" s="23"/>
    </row>
    <row r="49" spans="2:4">
      <c r="B49" s="23" t="s">
        <v>42</v>
      </c>
      <c r="C49" s="24" t="e">
        <f>VLOOKUP(SUBSTITUTE(B49," ","_"),'TAB-I'!$A$1:$B$640,2,FALSE)</f>
        <v>#N/A</v>
      </c>
      <c r="D49" s="23"/>
    </row>
    <row r="50" spans="2:4">
      <c r="B50" s="23" t="s">
        <v>1972</v>
      </c>
      <c r="C50" s="24" t="e">
        <f>VLOOKUP(SUBSTITUTE(B50," ","_"),'TAB-I'!$A$1:$B$640,2,FALSE)</f>
        <v>#N/A</v>
      </c>
      <c r="D50" s="23"/>
    </row>
    <row r="51" spans="2:4">
      <c r="B51" s="23" t="s">
        <v>27</v>
      </c>
      <c r="C51" s="24" t="e">
        <f>VLOOKUP(SUBSTITUTE(B51," ","_"),'TAB-I'!$A$1:$B$640,2,FALSE)</f>
        <v>#N/A</v>
      </c>
      <c r="D51" s="23"/>
    </row>
    <row r="52" spans="2:4">
      <c r="B52" s="23" t="s">
        <v>358</v>
      </c>
      <c r="C52" s="24" t="e">
        <f>VLOOKUP(SUBSTITUTE(B52," ","_"),'TAB-I'!$A$1:$B$640,2,FALSE)</f>
        <v>#N/A</v>
      </c>
      <c r="D52" s="23"/>
    </row>
    <row r="53" spans="2:4">
      <c r="B53" s="23" t="s">
        <v>345</v>
      </c>
      <c r="C53" s="24" t="e">
        <f>VLOOKUP(SUBSTITUTE(B53," ","_"),'TAB-I'!$A$1:$B$640,2,FALSE)</f>
        <v>#N/A</v>
      </c>
      <c r="D53" s="23"/>
    </row>
    <row r="54" spans="2:4">
      <c r="B54" s="23" t="s">
        <v>1954</v>
      </c>
      <c r="C54" s="24" t="e">
        <f>VLOOKUP(SUBSTITUTE(B54," ","_"),'TAB-I'!$A$1:$B$640,2,FALSE)</f>
        <v>#N/A</v>
      </c>
      <c r="D54" s="23"/>
    </row>
    <row r="55" spans="2:4">
      <c r="B55" s="23" t="s">
        <v>300</v>
      </c>
      <c r="C55" s="24" t="e">
        <f>VLOOKUP(SUBSTITUTE(B55," ","_"),'TAB-I'!$A$1:$B$640,2,FALSE)</f>
        <v>#N/A</v>
      </c>
      <c r="D55" s="23"/>
    </row>
    <row r="56" spans="2:4">
      <c r="B56" s="23" t="s">
        <v>8</v>
      </c>
      <c r="C56" s="24" t="e">
        <f>VLOOKUP(SUBSTITUTE(B56," ","_"),'TAB-I'!$A$1:$B$640,2,FALSE)</f>
        <v>#N/A</v>
      </c>
      <c r="D56" s="23"/>
    </row>
    <row r="57" spans="2:4">
      <c r="B57" s="23" t="s">
        <v>12</v>
      </c>
      <c r="C57" s="24" t="e">
        <f>VLOOKUP(SUBSTITUTE(B57," ","_"),'TAB-I'!$A$1:$B$640,2,FALSE)</f>
        <v>#N/A</v>
      </c>
      <c r="D57" s="23"/>
    </row>
    <row r="58" spans="2:4">
      <c r="B58" s="23" t="s">
        <v>23</v>
      </c>
      <c r="C58" s="24" t="e">
        <f>VLOOKUP(SUBSTITUTE(B58," ","_"),'TAB-I'!$A$1:$B$640,2,FALSE)</f>
        <v>#N/A</v>
      </c>
      <c r="D58" s="23"/>
    </row>
    <row r="59" spans="2:4">
      <c r="B59" s="23" t="s">
        <v>1</v>
      </c>
      <c r="C59" s="24" t="e">
        <f>VLOOKUP(SUBSTITUTE(B59," ","_"),'TAB-I'!$A$1:$B$640,2,FALSE)</f>
        <v>#N/A</v>
      </c>
      <c r="D59" s="23"/>
    </row>
    <row r="60" spans="2:4">
      <c r="B60" s="23" t="s">
        <v>24</v>
      </c>
      <c r="C60" s="24" t="e">
        <f>VLOOKUP(SUBSTITUTE(B60," ","_"),'TAB-I'!$A$1:$B$640,2,FALSE)</f>
        <v>#N/A</v>
      </c>
      <c r="D60" s="23"/>
    </row>
    <row r="61" spans="2:4">
      <c r="B61" s="23" t="s">
        <v>29</v>
      </c>
      <c r="C61" s="24" t="e">
        <f>VLOOKUP(SUBSTITUTE(B61," ","_"),'TAB-I'!$A$1:$B$640,2,FALSE)</f>
        <v>#N/A</v>
      </c>
      <c r="D61" s="23"/>
    </row>
    <row r="62" spans="2:4">
      <c r="B62" s="23" t="s">
        <v>38</v>
      </c>
      <c r="C62" s="24" t="e">
        <f>VLOOKUP(SUBSTITUTE(B62," ","_"),'TAB-I'!$A$1:$B$640,2,FALSE)</f>
        <v>#N/A</v>
      </c>
      <c r="D62" s="23"/>
    </row>
    <row r="63" spans="2:4">
      <c r="B63" s="23" t="s">
        <v>1638</v>
      </c>
      <c r="C63" s="24" t="e">
        <f>VLOOKUP(SUBSTITUTE(B63," ","_"),'TAB-I'!$A$1:$B$640,2,FALSE)</f>
        <v>#N/A</v>
      </c>
      <c r="D63" s="23"/>
    </row>
    <row r="64" spans="2:4">
      <c r="B64" s="23" t="s">
        <v>284</v>
      </c>
      <c r="C64" s="24" t="e">
        <f>VLOOKUP(SUBSTITUTE(B64," ","_"),'TAB-I'!$A$1:$B$640,2,FALSE)</f>
        <v>#N/A</v>
      </c>
      <c r="D64" s="23"/>
    </row>
    <row r="65" spans="2:4">
      <c r="B65" s="23" t="s">
        <v>31</v>
      </c>
      <c r="C65" s="24" t="e">
        <f>VLOOKUP(SUBSTITUTE(B65," ","_"),'TAB-I'!$A$1:$B$640,2,FALSE)</f>
        <v>#N/A</v>
      </c>
      <c r="D65" s="23"/>
    </row>
    <row r="66" spans="2:4">
      <c r="B66" s="23" t="s">
        <v>43</v>
      </c>
      <c r="C66" s="24" t="e">
        <f>VLOOKUP(SUBSTITUTE(B66," ","_"),'TAB-I'!$A$1:$B$640,2,FALSE)</f>
        <v>#N/A</v>
      </c>
      <c r="D66" s="23"/>
    </row>
    <row r="67" spans="2:4">
      <c r="B67" s="23" t="s">
        <v>9</v>
      </c>
      <c r="C67" s="24" t="e">
        <f>VLOOKUP(SUBSTITUTE(B67," ","_"),'TAB-I'!$A$1:$B$640,2,FALSE)</f>
        <v>#N/A</v>
      </c>
      <c r="D67" s="23"/>
    </row>
    <row r="68" spans="2:4">
      <c r="B68" s="23" t="s">
        <v>25</v>
      </c>
      <c r="C68" s="24" t="e">
        <f>VLOOKUP(SUBSTITUTE(B68," ","_"),'TAB-I'!$A$1:$B$640,2,FALSE)</f>
        <v>#N/A</v>
      </c>
      <c r="D68" s="23"/>
    </row>
    <row r="69" spans="2:4">
      <c r="B69" s="23" t="s">
        <v>40</v>
      </c>
      <c r="C69" s="24" t="e">
        <f>VLOOKUP(SUBSTITUTE(B69," ","_"),'TAB-I'!$A$1:$B$640,2,FALSE)</f>
        <v>#N/A</v>
      </c>
      <c r="D69" s="23"/>
    </row>
    <row r="70" spans="2:4">
      <c r="B70" s="23" t="s">
        <v>338</v>
      </c>
      <c r="C70" s="24" t="e">
        <f>VLOOKUP(SUBSTITUTE(B70," ","_"),'TAB-I'!$A$1:$B$640,2,FALSE)</f>
        <v>#N/A</v>
      </c>
      <c r="D70" s="23"/>
    </row>
    <row r="71" spans="2:4">
      <c r="B71" s="23" t="s">
        <v>10</v>
      </c>
      <c r="C71" s="24" t="e">
        <f>VLOOKUP(SUBSTITUTE(B71," ","_"),'TAB-I'!$A$1:$B$640,2,FALSE)</f>
        <v>#N/A</v>
      </c>
      <c r="D71" s="23"/>
    </row>
    <row r="72" spans="2:4">
      <c r="B72" s="23" t="s">
        <v>1955</v>
      </c>
      <c r="C72" s="24" t="e">
        <f>VLOOKUP(SUBSTITUTE(B72," ","_"),'TAB-I'!$A$1:$B$640,2,FALSE)</f>
        <v>#N/A</v>
      </c>
      <c r="D72" s="23"/>
    </row>
    <row r="73" spans="2:4">
      <c r="B73" s="23" t="s">
        <v>60</v>
      </c>
      <c r="C73" s="24" t="e">
        <f>VLOOKUP(SUBSTITUTE(B73," ","_"),'TAB-I'!$A$1:$B$640,2,FALSE)</f>
        <v>#N/A</v>
      </c>
      <c r="D73" s="23"/>
    </row>
    <row r="74" spans="2:4">
      <c r="B74" s="23" t="s">
        <v>351</v>
      </c>
      <c r="C74" s="24" t="e">
        <f>VLOOKUP(SUBSTITUTE(B74," ","_"),'TAB-I'!$A$1:$B$640,2,FALSE)</f>
        <v>#N/A</v>
      </c>
      <c r="D74" s="23"/>
    </row>
    <row r="75" spans="2:4">
      <c r="B75" s="23" t="s">
        <v>343</v>
      </c>
      <c r="C75" s="24" t="e">
        <f>VLOOKUP(SUBSTITUTE(B75," ","_"),'TAB-I'!$A$1:$B$640,2,FALSE)</f>
        <v>#N/A</v>
      </c>
      <c r="D75" s="23"/>
    </row>
    <row r="76" spans="2:4">
      <c r="B76" s="23" t="s">
        <v>44</v>
      </c>
      <c r="C76" s="24" t="e">
        <f>VLOOKUP(SUBSTITUTE(B76," ","_"),'TAB-I'!$A$1:$B$640,2,FALSE)</f>
        <v>#N/A</v>
      </c>
      <c r="D76" s="23"/>
    </row>
    <row r="77" spans="2:4">
      <c r="B77" s="23" t="s">
        <v>335</v>
      </c>
      <c r="C77" s="24" t="e">
        <f>VLOOKUP(SUBSTITUTE(B77," ","_"),'TAB-I'!$A$1:$B$640,2,FALSE)</f>
        <v>#N/A</v>
      </c>
      <c r="D77" s="23"/>
    </row>
    <row r="78" spans="2:4">
      <c r="B78" s="23" t="s">
        <v>317</v>
      </c>
      <c r="C78" s="24" t="e">
        <f>VLOOKUP(SUBSTITUTE(B78," ","_"),'TAB-I'!$A$1:$B$640,2,FALSE)</f>
        <v>#N/A</v>
      </c>
      <c r="D78" s="23"/>
    </row>
    <row r="79" spans="2:4">
      <c r="B79" s="23" t="s">
        <v>5</v>
      </c>
      <c r="C79" s="24" t="e">
        <f>VLOOKUP(SUBSTITUTE(B79," ","_"),'TAB-I'!$A$1:$B$640,2,FALSE)</f>
        <v>#N/A</v>
      </c>
      <c r="D79" s="23"/>
    </row>
    <row r="80" spans="2:4">
      <c r="B80" s="23" t="s">
        <v>315</v>
      </c>
      <c r="C80" s="24" t="e">
        <f>VLOOKUP(SUBSTITUTE(B80," ","_"),'TAB-I'!$A$1:$B$640,2,FALSE)</f>
        <v>#N/A</v>
      </c>
      <c r="D80" s="23"/>
    </row>
    <row r="81" spans="2:4">
      <c r="B81" s="23" t="s">
        <v>20</v>
      </c>
      <c r="C81" s="24" t="e">
        <f>VLOOKUP(SUBSTITUTE(B81," ","_"),'TAB-I'!$A$1:$B$640,2,FALSE)</f>
        <v>#N/A</v>
      </c>
      <c r="D81" s="23"/>
    </row>
    <row r="82" spans="2:4">
      <c r="B82" s="23" t="s">
        <v>45</v>
      </c>
      <c r="C82" s="24" t="e">
        <f>VLOOKUP(SUBSTITUTE(B82," ","_"),'TAB-I'!$A$1:$B$640,2,FALSE)</f>
        <v>#N/A</v>
      </c>
      <c r="D82" s="23"/>
    </row>
    <row r="83" spans="2:4">
      <c r="B83" s="23" t="s">
        <v>372</v>
      </c>
      <c r="C83" s="24" t="e">
        <f>VLOOKUP(SUBSTITUTE(B83," ","_"),'TAB-I'!$A$1:$B$640,2,FALSE)</f>
        <v>#N/A</v>
      </c>
      <c r="D83" s="23"/>
    </row>
    <row r="84" spans="2:4">
      <c r="B84" s="23" t="s">
        <v>309</v>
      </c>
      <c r="C84" s="24" t="e">
        <f>VLOOKUP(SUBSTITUTE(B84," ","_"),'TAB-I'!$A$1:$B$640,2,FALSE)</f>
        <v>#N/A</v>
      </c>
      <c r="D84" s="23"/>
    </row>
    <row r="85" spans="2:4">
      <c r="B85" s="18" t="s">
        <v>6</v>
      </c>
      <c r="C85" s="24" t="e">
        <f>VLOOKUP(SUBSTITUTE(B85," ","_"),'TAB-I'!$A$1:$B$640,2,FALSE)</f>
        <v>#N/A</v>
      </c>
      <c r="D85" s="18"/>
    </row>
    <row r="86" spans="2:4">
      <c r="B86" s="18" t="s">
        <v>356</v>
      </c>
      <c r="C86" s="24" t="e">
        <f>VLOOKUP(SUBSTITUTE(B86," ","_"),'TAB-I'!$A$1:$B$640,2,FALSE)</f>
        <v>#N/A</v>
      </c>
      <c r="D86" s="18"/>
    </row>
    <row r="87" spans="2:4">
      <c r="B87" s="18" t="s">
        <v>18</v>
      </c>
      <c r="C87" s="24" t="e">
        <f>VLOOKUP(SUBSTITUTE(B87," ","_"),'TAB-I'!$A$1:$B$640,2,FALSE)</f>
        <v>#N/A</v>
      </c>
      <c r="D87" s="18"/>
    </row>
    <row r="88" spans="2:4">
      <c r="B88" s="18" t="s">
        <v>30</v>
      </c>
      <c r="C88" s="24" t="e">
        <f>VLOOKUP(SUBSTITUTE(B88," ","_"),'TAB-I'!$A$1:$B$640,2,FALSE)</f>
        <v>#N/A</v>
      </c>
      <c r="D88" s="18"/>
    </row>
    <row r="89" spans="2:4">
      <c r="B89" s="18" t="s">
        <v>32</v>
      </c>
      <c r="C89" s="24" t="e">
        <f>VLOOKUP(SUBSTITUTE(B89," ","_"),'TAB-I'!$A$1:$B$640,2,FALSE)</f>
        <v>#N/A</v>
      </c>
      <c r="D89" s="18"/>
    </row>
    <row r="90" spans="2:4">
      <c r="B90" s="18" t="s">
        <v>313</v>
      </c>
      <c r="C90" s="24" t="e">
        <f>VLOOKUP(SUBSTITUTE(B90," ","_"),'TAB-I'!$A$1:$B$640,2,FALSE)</f>
        <v>#N/A</v>
      </c>
      <c r="D90" s="18"/>
    </row>
    <row r="91" spans="2:4">
      <c r="B91" s="12"/>
      <c r="C91" s="12"/>
      <c r="D91" s="12"/>
    </row>
    <row r="92" spans="2:4">
      <c r="B92" s="12"/>
      <c r="C92" s="12"/>
      <c r="D92" s="12"/>
    </row>
    <row r="93" spans="2:4">
      <c r="B93" s="12"/>
      <c r="C93" s="12"/>
      <c r="D93" s="12"/>
    </row>
    <row r="94" spans="2:4">
      <c r="B94" s="12"/>
      <c r="C94" s="12"/>
      <c r="D94" s="12"/>
    </row>
    <row r="95" spans="2:4">
      <c r="B95" s="12"/>
      <c r="C95" s="12"/>
      <c r="D95" s="12"/>
    </row>
    <row r="96" spans="2:4">
      <c r="B96" s="12"/>
      <c r="C96" s="12"/>
      <c r="D96" s="12"/>
    </row>
    <row r="97" spans="2:4">
      <c r="B97" s="12"/>
      <c r="C97" s="12"/>
      <c r="D97" s="12"/>
    </row>
    <row r="98" spans="2:4">
      <c r="B98" s="12"/>
      <c r="C98" s="12"/>
      <c r="D98" s="12"/>
    </row>
  </sheetData>
  <mergeCells count="1">
    <mergeCell ref="B1:D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34998626667073579"/>
  </sheetPr>
  <dimension ref="A1:B45"/>
  <sheetViews>
    <sheetView zoomScaleNormal="100" workbookViewId="0">
      <selection activeCell="D2" sqref="D2"/>
    </sheetView>
  </sheetViews>
  <sheetFormatPr defaultColWidth="9.140625" defaultRowHeight="12.75"/>
  <cols>
    <col min="1" max="1" width="46.7109375" style="2" customWidth="1"/>
    <col min="2" max="2" width="45.28515625" style="2" customWidth="1"/>
    <col min="3" max="16384" width="9.140625" style="2"/>
  </cols>
  <sheetData>
    <row r="1" spans="1:2" ht="15">
      <c r="A1" s="62" t="s">
        <v>231</v>
      </c>
      <c r="B1" s="62" t="s">
        <v>232</v>
      </c>
    </row>
    <row r="2" spans="1:2" ht="25.5">
      <c r="A2" s="68" t="s">
        <v>101</v>
      </c>
      <c r="B2" s="70" t="s">
        <v>263</v>
      </c>
    </row>
    <row r="3" spans="1:2" ht="25.5">
      <c r="A3" s="71" t="s">
        <v>78</v>
      </c>
      <c r="B3" s="71" t="s">
        <v>242</v>
      </c>
    </row>
    <row r="4" spans="1:2" ht="25.5">
      <c r="A4" s="70" t="s">
        <v>96</v>
      </c>
      <c r="B4" s="70" t="s">
        <v>259</v>
      </c>
    </row>
    <row r="5" spans="1:2" ht="25.5">
      <c r="A5" s="71" t="s">
        <v>71</v>
      </c>
      <c r="B5" s="71" t="s">
        <v>234</v>
      </c>
    </row>
    <row r="6" spans="1:2">
      <c r="A6" s="71" t="s">
        <v>76</v>
      </c>
      <c r="B6" s="71" t="s">
        <v>240</v>
      </c>
    </row>
    <row r="7" spans="1:2" ht="25.5">
      <c r="A7" s="71" t="s">
        <v>98</v>
      </c>
      <c r="B7" s="71" t="s">
        <v>260</v>
      </c>
    </row>
    <row r="8" spans="1:2">
      <c r="A8" s="71" t="s">
        <v>90</v>
      </c>
      <c r="B8" s="71" t="s">
        <v>253</v>
      </c>
    </row>
    <row r="9" spans="1:2" ht="89.25">
      <c r="A9" s="71" t="s">
        <v>89</v>
      </c>
      <c r="B9" s="72" t="s">
        <v>252</v>
      </c>
    </row>
    <row r="10" spans="1:2">
      <c r="A10" s="68" t="s">
        <v>103</v>
      </c>
      <c r="B10" s="70" t="s">
        <v>265</v>
      </c>
    </row>
    <row r="11" spans="1:2" ht="38.25">
      <c r="A11" s="68" t="s">
        <v>105</v>
      </c>
      <c r="B11" s="70" t="s">
        <v>267</v>
      </c>
    </row>
    <row r="12" spans="1:2" ht="14.25" customHeight="1">
      <c r="A12" s="70" t="s">
        <v>1979</v>
      </c>
      <c r="B12" s="70" t="s">
        <v>1981</v>
      </c>
    </row>
    <row r="13" spans="1:2">
      <c r="A13" s="68" t="s">
        <v>102</v>
      </c>
      <c r="B13" s="70" t="s">
        <v>264</v>
      </c>
    </row>
    <row r="14" spans="1:2" ht="27" customHeight="1">
      <c r="A14" s="71" t="s">
        <v>92</v>
      </c>
      <c r="B14" s="71" t="s">
        <v>255</v>
      </c>
    </row>
    <row r="15" spans="1:2">
      <c r="A15" s="68" t="s">
        <v>109</v>
      </c>
      <c r="B15" s="71" t="s">
        <v>271</v>
      </c>
    </row>
    <row r="16" spans="1:2" ht="14.25" customHeight="1">
      <c r="A16" s="68" t="s">
        <v>99</v>
      </c>
      <c r="B16" s="70" t="s">
        <v>261</v>
      </c>
    </row>
    <row r="17" spans="1:2">
      <c r="A17" s="71" t="s">
        <v>91</v>
      </c>
      <c r="B17" s="71" t="s">
        <v>254</v>
      </c>
    </row>
    <row r="18" spans="1:2">
      <c r="A18" s="71" t="s">
        <v>93</v>
      </c>
      <c r="B18" s="71" t="s">
        <v>256</v>
      </c>
    </row>
    <row r="19" spans="1:2">
      <c r="A19" s="71" t="s">
        <v>87</v>
      </c>
      <c r="B19" s="68" t="s">
        <v>251</v>
      </c>
    </row>
    <row r="20" spans="1:2" ht="38.25">
      <c r="A20" s="68" t="s">
        <v>106</v>
      </c>
      <c r="B20" s="71" t="s">
        <v>268</v>
      </c>
    </row>
    <row r="21" spans="1:2">
      <c r="A21" s="71" t="s">
        <v>415</v>
      </c>
      <c r="B21" s="71" t="s">
        <v>244</v>
      </c>
    </row>
    <row r="22" spans="1:2" ht="25.5">
      <c r="A22" s="70" t="s">
        <v>97</v>
      </c>
      <c r="B22" s="70" t="s">
        <v>1980</v>
      </c>
    </row>
    <row r="23" spans="1:2" ht="25.5">
      <c r="A23" s="68" t="s">
        <v>108</v>
      </c>
      <c r="B23" s="71" t="s">
        <v>270</v>
      </c>
    </row>
    <row r="24" spans="1:2" ht="38.25">
      <c r="A24" s="71" t="s">
        <v>86</v>
      </c>
      <c r="B24" s="71" t="s">
        <v>1978</v>
      </c>
    </row>
    <row r="25" spans="1:2">
      <c r="A25" s="70" t="s">
        <v>95</v>
      </c>
      <c r="B25" s="70" t="s">
        <v>258</v>
      </c>
    </row>
    <row r="26" spans="1:2" ht="38.25">
      <c r="A26" s="68" t="s">
        <v>107</v>
      </c>
      <c r="B26" s="71" t="s">
        <v>269</v>
      </c>
    </row>
    <row r="27" spans="1:2" ht="38.25">
      <c r="A27" s="71" t="s">
        <v>236</v>
      </c>
      <c r="B27" s="71" t="s">
        <v>237</v>
      </c>
    </row>
    <row r="28" spans="1:2" ht="15" customHeight="1">
      <c r="A28" s="68" t="s">
        <v>111</v>
      </c>
      <c r="B28" s="71" t="s">
        <v>273</v>
      </c>
    </row>
    <row r="29" spans="1:2">
      <c r="A29" s="71" t="s">
        <v>77</v>
      </c>
      <c r="B29" s="71" t="s">
        <v>241</v>
      </c>
    </row>
    <row r="30" spans="1:2" ht="14.25" customHeight="1">
      <c r="A30" s="71" t="s">
        <v>79</v>
      </c>
      <c r="B30" s="71" t="s">
        <v>243</v>
      </c>
    </row>
    <row r="31" spans="1:2" ht="25.5">
      <c r="A31" s="71" t="s">
        <v>75</v>
      </c>
      <c r="B31" s="71" t="s">
        <v>239</v>
      </c>
    </row>
    <row r="32" spans="1:2" ht="38.25">
      <c r="A32" s="71" t="s">
        <v>83</v>
      </c>
      <c r="B32" s="71" t="s">
        <v>248</v>
      </c>
    </row>
    <row r="33" spans="1:2">
      <c r="A33" s="71" t="s">
        <v>70</v>
      </c>
      <c r="B33" s="71" t="s">
        <v>233</v>
      </c>
    </row>
    <row r="34" spans="1:2" ht="63.75">
      <c r="A34" s="68" t="s">
        <v>104</v>
      </c>
      <c r="B34" s="73" t="s">
        <v>266</v>
      </c>
    </row>
    <row r="35" spans="1:2" ht="25.5">
      <c r="A35" s="71" t="s">
        <v>82</v>
      </c>
      <c r="B35" s="71" t="s">
        <v>247</v>
      </c>
    </row>
    <row r="36" spans="1:2" ht="16.5" customHeight="1">
      <c r="A36" s="71" t="s">
        <v>81</v>
      </c>
      <c r="B36" s="71" t="s">
        <v>246</v>
      </c>
    </row>
    <row r="37" spans="1:2" ht="25.5">
      <c r="A37" s="71" t="s">
        <v>84</v>
      </c>
      <c r="B37" s="71" t="s">
        <v>249</v>
      </c>
    </row>
    <row r="38" spans="1:2">
      <c r="A38" s="71" t="s">
        <v>74</v>
      </c>
      <c r="B38" s="71" t="s">
        <v>238</v>
      </c>
    </row>
    <row r="39" spans="1:2">
      <c r="A39" s="71" t="s">
        <v>80</v>
      </c>
      <c r="B39" s="71" t="s">
        <v>245</v>
      </c>
    </row>
    <row r="40" spans="1:2">
      <c r="A40" s="71" t="s">
        <v>88</v>
      </c>
      <c r="B40" s="68" t="s">
        <v>88</v>
      </c>
    </row>
    <row r="41" spans="1:2" ht="25.5">
      <c r="A41" s="68" t="s">
        <v>100</v>
      </c>
      <c r="B41" s="70" t="s">
        <v>262</v>
      </c>
    </row>
    <row r="42" spans="1:2" ht="25.5">
      <c r="A42" s="68" t="s">
        <v>110</v>
      </c>
      <c r="B42" s="71" t="s">
        <v>272</v>
      </c>
    </row>
    <row r="43" spans="1:2">
      <c r="A43" s="71" t="s">
        <v>85</v>
      </c>
      <c r="B43" s="71" t="s">
        <v>250</v>
      </c>
    </row>
    <row r="44" spans="1:2">
      <c r="A44" s="71" t="s">
        <v>72</v>
      </c>
      <c r="B44" s="71" t="s">
        <v>235</v>
      </c>
    </row>
    <row r="45" spans="1:2" ht="25.5">
      <c r="A45" s="70" t="s">
        <v>94</v>
      </c>
      <c r="B45" s="70" t="s">
        <v>257</v>
      </c>
    </row>
  </sheetData>
  <sortState ref="A2:B45">
    <sortCondition ref="A2:A45"/>
  </sortState>
  <pageMargins left="0.75" right="0.75" top="1" bottom="1" header="0.5" footer="0.5"/>
  <pageSetup scale="79" orientation="portrait" r:id="rId1"/>
  <headerFooter alignWithMargins="0">
    <oddHeader>&amp;C&amp;F
&amp;A</oddHeader>
  </headerFooter>
  <rowBreaks count="1" manualBreakCount="1">
    <brk id="2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34998626667073579"/>
  </sheetPr>
  <dimension ref="A1:B76"/>
  <sheetViews>
    <sheetView zoomScaleNormal="100" workbookViewId="0"/>
  </sheetViews>
  <sheetFormatPr defaultColWidth="9.140625" defaultRowHeight="12.75"/>
  <cols>
    <col min="1" max="1" width="43.85546875" style="1" customWidth="1"/>
    <col min="2" max="2" width="55.85546875" style="1" customWidth="1"/>
    <col min="3" max="16384" width="9.140625" style="1"/>
  </cols>
  <sheetData>
    <row r="1" spans="1:2" ht="15">
      <c r="A1" s="13" t="s">
        <v>274</v>
      </c>
      <c r="B1" s="13" t="s">
        <v>275</v>
      </c>
    </row>
    <row r="2" spans="1:2">
      <c r="A2" s="63" t="s">
        <v>323</v>
      </c>
      <c r="B2" s="64" t="s">
        <v>324</v>
      </c>
    </row>
    <row r="3" spans="1:2">
      <c r="A3" s="63" t="s">
        <v>26</v>
      </c>
      <c r="B3" s="64" t="s">
        <v>280</v>
      </c>
    </row>
    <row r="4" spans="1:2" ht="25.5">
      <c r="A4" s="63" t="s">
        <v>34</v>
      </c>
      <c r="B4" s="64" t="s">
        <v>287</v>
      </c>
    </row>
    <row r="5" spans="1:2" ht="25.5">
      <c r="A5" s="63" t="s">
        <v>325</v>
      </c>
      <c r="B5" s="64" t="s">
        <v>326</v>
      </c>
    </row>
    <row r="6" spans="1:2">
      <c r="A6" s="63" t="s">
        <v>320</v>
      </c>
      <c r="B6" s="64" t="s">
        <v>321</v>
      </c>
    </row>
    <row r="7" spans="1:2">
      <c r="A7" s="63" t="s">
        <v>21</v>
      </c>
      <c r="B7" s="64" t="s">
        <v>361</v>
      </c>
    </row>
    <row r="8" spans="1:2">
      <c r="A8" s="63" t="s">
        <v>22</v>
      </c>
      <c r="B8" s="64" t="s">
        <v>360</v>
      </c>
    </row>
    <row r="9" spans="1:2">
      <c r="A9" s="63" t="s">
        <v>7</v>
      </c>
      <c r="B9" s="64" t="s">
        <v>297</v>
      </c>
    </row>
    <row r="10" spans="1:2" ht="25.5">
      <c r="A10" s="63" t="s">
        <v>46</v>
      </c>
      <c r="B10" s="64" t="s">
        <v>362</v>
      </c>
    </row>
    <row r="11" spans="1:2" ht="38.25">
      <c r="A11" s="63" t="s">
        <v>35</v>
      </c>
      <c r="B11" s="64" t="s">
        <v>354</v>
      </c>
    </row>
    <row r="12" spans="1:2" ht="25.5">
      <c r="A12" s="63" t="s">
        <v>333</v>
      </c>
      <c r="B12" s="64" t="s">
        <v>334</v>
      </c>
    </row>
    <row r="13" spans="1:2">
      <c r="A13" s="63" t="s">
        <v>2</v>
      </c>
      <c r="B13" s="64" t="s">
        <v>305</v>
      </c>
    </row>
    <row r="14" spans="1:2" ht="63.75">
      <c r="A14" s="63" t="s">
        <v>13</v>
      </c>
      <c r="B14" s="64" t="s">
        <v>337</v>
      </c>
    </row>
    <row r="15" spans="1:2" ht="25.5">
      <c r="A15" s="63" t="s">
        <v>3</v>
      </c>
      <c r="B15" s="64" t="s">
        <v>355</v>
      </c>
    </row>
    <row r="16" spans="1:2" ht="25.5">
      <c r="A16" s="63" t="s">
        <v>37</v>
      </c>
      <c r="B16" s="64" t="s">
        <v>353</v>
      </c>
    </row>
    <row r="17" spans="1:2">
      <c r="A17" s="63" t="s">
        <v>28</v>
      </c>
      <c r="B17" s="64" t="s">
        <v>364</v>
      </c>
    </row>
    <row r="18" spans="1:2" ht="38.25">
      <c r="A18" s="63" t="s">
        <v>4</v>
      </c>
      <c r="B18" s="64" t="s">
        <v>295</v>
      </c>
    </row>
    <row r="19" spans="1:2" ht="65.25" customHeight="1">
      <c r="A19" s="63" t="s">
        <v>288</v>
      </c>
      <c r="B19" s="64" t="s">
        <v>1986</v>
      </c>
    </row>
    <row r="20" spans="1:2">
      <c r="A20" s="63" t="s">
        <v>327</v>
      </c>
      <c r="B20" s="64" t="s">
        <v>328</v>
      </c>
    </row>
    <row r="21" spans="1:2" ht="51">
      <c r="A21" s="63" t="s">
        <v>15</v>
      </c>
      <c r="B21" s="64" t="s">
        <v>342</v>
      </c>
    </row>
    <row r="22" spans="1:2" ht="63.75">
      <c r="A22" s="63" t="s">
        <v>291</v>
      </c>
      <c r="B22" s="64" t="s">
        <v>292</v>
      </c>
    </row>
    <row r="23" spans="1:2">
      <c r="A23" s="63" t="s">
        <v>39</v>
      </c>
      <c r="B23" s="64" t="s">
        <v>365</v>
      </c>
    </row>
    <row r="24" spans="1:2" ht="38.25">
      <c r="A24" s="68" t="s">
        <v>1951</v>
      </c>
      <c r="B24" s="69" t="s">
        <v>1985</v>
      </c>
    </row>
    <row r="25" spans="1:2">
      <c r="A25" s="63" t="s">
        <v>303</v>
      </c>
      <c r="B25" s="64" t="s">
        <v>304</v>
      </c>
    </row>
    <row r="26" spans="1:2" ht="25.5">
      <c r="A26" s="63" t="s">
        <v>19</v>
      </c>
      <c r="B26" s="64" t="s">
        <v>290</v>
      </c>
    </row>
    <row r="27" spans="1:2" ht="25.5">
      <c r="A27" s="63" t="s">
        <v>370</v>
      </c>
      <c r="B27" s="64" t="s">
        <v>371</v>
      </c>
    </row>
    <row r="28" spans="1:2">
      <c r="A28" s="63" t="s">
        <v>33</v>
      </c>
      <c r="B28" s="64" t="s">
        <v>308</v>
      </c>
    </row>
    <row r="29" spans="1:2">
      <c r="A29" s="63" t="s">
        <v>311</v>
      </c>
      <c r="B29" s="64" t="s">
        <v>312</v>
      </c>
    </row>
    <row r="30" spans="1:2">
      <c r="A30" s="63" t="s">
        <v>17</v>
      </c>
      <c r="B30" s="64" t="s">
        <v>322</v>
      </c>
    </row>
    <row r="31" spans="1:2">
      <c r="A31" s="63" t="s">
        <v>68</v>
      </c>
      <c r="B31" s="64" t="s">
        <v>302</v>
      </c>
    </row>
    <row r="32" spans="1:2" ht="16.5" customHeight="1">
      <c r="A32" s="63" t="s">
        <v>306</v>
      </c>
      <c r="B32" s="64" t="s">
        <v>307</v>
      </c>
    </row>
    <row r="33" spans="1:2" ht="38.25">
      <c r="A33" s="63" t="s">
        <v>369</v>
      </c>
      <c r="B33" s="64" t="s">
        <v>1984</v>
      </c>
    </row>
    <row r="34" spans="1:2">
      <c r="A34" s="63" t="s">
        <v>349</v>
      </c>
      <c r="B34" s="64" t="s">
        <v>350</v>
      </c>
    </row>
    <row r="35" spans="1:2" ht="38.25">
      <c r="A35" s="63" t="s">
        <v>42</v>
      </c>
      <c r="B35" s="64" t="s">
        <v>331</v>
      </c>
    </row>
    <row r="36" spans="1:2">
      <c r="A36" s="63" t="s">
        <v>27</v>
      </c>
      <c r="B36" s="64" t="s">
        <v>319</v>
      </c>
    </row>
    <row r="37" spans="1:2" ht="38.25">
      <c r="A37" s="63" t="s">
        <v>358</v>
      </c>
      <c r="B37" s="64" t="s">
        <v>359</v>
      </c>
    </row>
    <row r="38" spans="1:2" ht="25.5">
      <c r="A38" s="63" t="s">
        <v>345</v>
      </c>
      <c r="B38" s="64" t="s">
        <v>346</v>
      </c>
    </row>
    <row r="39" spans="1:2" ht="25.5">
      <c r="A39" s="63" t="s">
        <v>300</v>
      </c>
      <c r="B39" s="64" t="s">
        <v>301</v>
      </c>
    </row>
    <row r="40" spans="1:2" ht="25.5">
      <c r="A40" s="63" t="s">
        <v>8</v>
      </c>
      <c r="B40" s="64" t="s">
        <v>289</v>
      </c>
    </row>
    <row r="41" spans="1:2" ht="25.5">
      <c r="A41" s="63" t="s">
        <v>12</v>
      </c>
      <c r="B41" s="64" t="s">
        <v>299</v>
      </c>
    </row>
    <row r="42" spans="1:2" ht="51">
      <c r="A42" s="63" t="s">
        <v>23</v>
      </c>
      <c r="B42" s="64" t="s">
        <v>277</v>
      </c>
    </row>
    <row r="43" spans="1:2" ht="140.25">
      <c r="A43" s="63" t="s">
        <v>1</v>
      </c>
      <c r="B43" s="64" t="s">
        <v>296</v>
      </c>
    </row>
    <row r="44" spans="1:2">
      <c r="A44" s="63" t="s">
        <v>24</v>
      </c>
      <c r="B44" s="64" t="s">
        <v>276</v>
      </c>
    </row>
    <row r="45" spans="1:2" ht="12.75" customHeight="1">
      <c r="A45" s="63" t="s">
        <v>29</v>
      </c>
      <c r="B45" s="64" t="s">
        <v>279</v>
      </c>
    </row>
    <row r="46" spans="1:2" ht="38.25">
      <c r="A46" s="63" t="s">
        <v>38</v>
      </c>
      <c r="B46" s="64" t="s">
        <v>286</v>
      </c>
    </row>
    <row r="47" spans="1:2" ht="25.5">
      <c r="A47" s="63" t="s">
        <v>36</v>
      </c>
      <c r="B47" s="64" t="s">
        <v>282</v>
      </c>
    </row>
    <row r="48" spans="1:2" ht="25.5">
      <c r="A48" s="63" t="s">
        <v>284</v>
      </c>
      <c r="B48" s="65" t="s">
        <v>285</v>
      </c>
    </row>
    <row r="49" spans="1:2">
      <c r="A49" s="63" t="s">
        <v>31</v>
      </c>
      <c r="B49" s="64" t="s">
        <v>366</v>
      </c>
    </row>
    <row r="50" spans="1:2">
      <c r="A50" s="63" t="s">
        <v>43</v>
      </c>
      <c r="B50" s="64" t="s">
        <v>340</v>
      </c>
    </row>
    <row r="51" spans="1:2">
      <c r="A51" s="63" t="s">
        <v>9</v>
      </c>
      <c r="B51" s="64" t="s">
        <v>283</v>
      </c>
    </row>
    <row r="52" spans="1:2" ht="38.25">
      <c r="A52" s="63" t="s">
        <v>25</v>
      </c>
      <c r="B52" s="64" t="s">
        <v>278</v>
      </c>
    </row>
    <row r="53" spans="1:2" ht="38.25">
      <c r="A53" s="63" t="s">
        <v>40</v>
      </c>
      <c r="B53" s="64" t="s">
        <v>281</v>
      </c>
    </row>
    <row r="54" spans="1:2" ht="25.5">
      <c r="A54" s="63" t="s">
        <v>16</v>
      </c>
      <c r="B54" s="64" t="s">
        <v>298</v>
      </c>
    </row>
    <row r="55" spans="1:2" ht="25.5">
      <c r="A55" s="63" t="s">
        <v>338</v>
      </c>
      <c r="B55" s="64" t="s">
        <v>339</v>
      </c>
    </row>
    <row r="56" spans="1:2">
      <c r="A56" s="63" t="s">
        <v>10</v>
      </c>
      <c r="B56" s="64" t="s">
        <v>367</v>
      </c>
    </row>
    <row r="57" spans="1:2" ht="25.5">
      <c r="A57" s="68" t="s">
        <v>69</v>
      </c>
      <c r="B57" s="69" t="s">
        <v>1982</v>
      </c>
    </row>
    <row r="58" spans="1:2">
      <c r="A58" s="63" t="s">
        <v>351</v>
      </c>
      <c r="B58" s="64" t="s">
        <v>352</v>
      </c>
    </row>
    <row r="59" spans="1:2">
      <c r="A59" s="63" t="s">
        <v>343</v>
      </c>
      <c r="B59" s="64" t="s">
        <v>344</v>
      </c>
    </row>
    <row r="60" spans="1:2" ht="51">
      <c r="A60" s="63" t="s">
        <v>44</v>
      </c>
      <c r="B60" s="64" t="s">
        <v>341</v>
      </c>
    </row>
    <row r="61" spans="1:2" ht="15.75" customHeight="1">
      <c r="A61" s="63" t="s">
        <v>293</v>
      </c>
      <c r="B61" s="64" t="s">
        <v>294</v>
      </c>
    </row>
    <row r="62" spans="1:2" ht="14.25" customHeight="1">
      <c r="A62" s="63" t="s">
        <v>335</v>
      </c>
      <c r="B62" s="64" t="s">
        <v>336</v>
      </c>
    </row>
    <row r="63" spans="1:2">
      <c r="A63" s="63" t="s">
        <v>317</v>
      </c>
      <c r="B63" s="64" t="s">
        <v>318</v>
      </c>
    </row>
    <row r="64" spans="1:2">
      <c r="A64" s="63" t="s">
        <v>5</v>
      </c>
      <c r="B64" s="64" t="s">
        <v>363</v>
      </c>
    </row>
    <row r="65" spans="1:2">
      <c r="A65" s="63" t="s">
        <v>315</v>
      </c>
      <c r="B65" s="64" t="s">
        <v>316</v>
      </c>
    </row>
    <row r="66" spans="1:2">
      <c r="A66" s="63" t="s">
        <v>20</v>
      </c>
      <c r="B66" s="64" t="s">
        <v>347</v>
      </c>
    </row>
    <row r="67" spans="1:2" ht="16.5" customHeight="1">
      <c r="A67" s="63" t="s">
        <v>45</v>
      </c>
      <c r="B67" s="64" t="s">
        <v>348</v>
      </c>
    </row>
    <row r="68" spans="1:2" ht="51">
      <c r="A68" s="63" t="s">
        <v>372</v>
      </c>
      <c r="B68" s="64" t="s">
        <v>373</v>
      </c>
    </row>
    <row r="69" spans="1:2">
      <c r="A69" s="63" t="s">
        <v>309</v>
      </c>
      <c r="B69" s="64" t="s">
        <v>310</v>
      </c>
    </row>
    <row r="70" spans="1:2" ht="25.5">
      <c r="A70" s="63" t="s">
        <v>6</v>
      </c>
      <c r="B70" s="64" t="s">
        <v>368</v>
      </c>
    </row>
    <row r="71" spans="1:2" ht="14.25" customHeight="1">
      <c r="A71" s="63" t="s">
        <v>356</v>
      </c>
      <c r="B71" s="64" t="s">
        <v>357</v>
      </c>
    </row>
    <row r="72" spans="1:2">
      <c r="A72" s="63" t="s">
        <v>18</v>
      </c>
      <c r="B72" s="64" t="s">
        <v>332</v>
      </c>
    </row>
    <row r="73" spans="1:2">
      <c r="A73" s="63" t="s">
        <v>30</v>
      </c>
      <c r="B73" s="64" t="s">
        <v>329</v>
      </c>
    </row>
    <row r="74" spans="1:2" ht="25.5">
      <c r="A74" s="66" t="s">
        <v>32</v>
      </c>
      <c r="B74" s="67" t="s">
        <v>1983</v>
      </c>
    </row>
    <row r="75" spans="1:2">
      <c r="A75" s="63" t="s">
        <v>41</v>
      </c>
      <c r="B75" s="64" t="s">
        <v>330</v>
      </c>
    </row>
    <row r="76" spans="1:2">
      <c r="A76" s="63" t="s">
        <v>313</v>
      </c>
      <c r="B76" s="64" t="s">
        <v>314</v>
      </c>
    </row>
  </sheetData>
  <sortState ref="A2:B76">
    <sortCondition ref="A2:A76"/>
  </sortState>
  <pageMargins left="0.75" right="0.75" top="1" bottom="1" header="0.5" footer="0.5"/>
  <pageSetup scale="92" orientation="portrait" r:id="rId1"/>
  <headerFooter alignWithMargins="0">
    <oddHeader>&amp;C&amp;F
&amp;A</oddHeader>
  </headerFooter>
  <rowBreaks count="1" manualBreakCount="1">
    <brk id="4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
  <sheetViews>
    <sheetView workbookViewId="0">
      <selection activeCell="J32" sqref="J32"/>
    </sheetView>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
  <sheetViews>
    <sheetView workbookViewId="0">
      <selection sqref="A1:XFD1048576"/>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
  <sheetViews>
    <sheetView topLeftCell="A64" workbookViewId="0">
      <selection activeCell="A64" sqref="A1:XFD1048576"/>
    </sheetView>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
  <sheetViews>
    <sheetView workbookViewId="0">
      <selection sqref="A1:XFD1048576"/>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
  <sheetViews>
    <sheetView workbookViewId="0">
      <selection activeCell="P20" sqref="P20"/>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
  <sheetViews>
    <sheetView workbookViewId="0">
      <selection activeCell="H19" sqref="H19"/>
    </sheetView>
  </sheetViews>
  <sheetFormatPr defaultRowHeight="15"/>
  <cols>
    <col min="1" max="1" width="9.28515625" customWidth="1"/>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
  <sheetViews>
    <sheetView workbookViewId="0">
      <selection activeCell="N63" sqref="N63:N64"/>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39997558519241921"/>
  </sheetPr>
  <dimension ref="A1:X18"/>
  <sheetViews>
    <sheetView zoomScale="70" zoomScaleNormal="70" workbookViewId="0">
      <selection activeCell="AA7" sqref="AA7"/>
    </sheetView>
  </sheetViews>
  <sheetFormatPr defaultRowHeight="15"/>
  <cols>
    <col min="2" max="2" width="20.140625" customWidth="1"/>
    <col min="3" max="3" width="22.5703125" customWidth="1"/>
    <col min="4" max="4" width="42" customWidth="1"/>
    <col min="6" max="6" width="17.5703125" customWidth="1"/>
    <col min="7" max="13" width="3.5703125" customWidth="1"/>
    <col min="15" max="15" width="25.85546875" customWidth="1"/>
    <col min="16" max="22" width="3.28515625" customWidth="1"/>
  </cols>
  <sheetData>
    <row r="1" spans="1:24" ht="21">
      <c r="A1" s="25"/>
      <c r="B1" s="76" t="s">
        <v>1704</v>
      </c>
      <c r="C1" s="76"/>
      <c r="D1" s="76"/>
      <c r="E1" s="76"/>
      <c r="F1" s="76"/>
      <c r="G1" s="76"/>
      <c r="H1" s="76"/>
      <c r="I1" s="76"/>
      <c r="J1" s="76"/>
      <c r="K1" s="76"/>
      <c r="L1" s="76"/>
      <c r="M1" s="76"/>
      <c r="N1" s="76"/>
      <c r="O1" s="76"/>
      <c r="P1" s="76"/>
      <c r="Q1" s="76"/>
      <c r="R1" s="76"/>
      <c r="S1" s="76"/>
      <c r="T1" s="76"/>
      <c r="U1" s="76"/>
      <c r="V1" s="76"/>
      <c r="W1" s="76"/>
      <c r="X1" s="25"/>
    </row>
    <row r="2" spans="1:24">
      <c r="A2" s="25"/>
      <c r="B2" s="25"/>
      <c r="C2" s="25"/>
      <c r="D2" s="25"/>
      <c r="E2" s="25"/>
      <c r="F2" s="25"/>
      <c r="G2" s="25"/>
      <c r="H2" s="25"/>
      <c r="I2" s="25"/>
      <c r="J2" s="25"/>
      <c r="K2" s="25"/>
      <c r="L2" s="25"/>
      <c r="M2" s="25"/>
      <c r="N2" s="25"/>
      <c r="O2" s="25"/>
      <c r="P2" s="25"/>
      <c r="Q2" s="25"/>
      <c r="R2" s="25"/>
      <c r="S2" s="25"/>
      <c r="T2" s="25"/>
      <c r="U2" s="25"/>
      <c r="V2" s="25"/>
      <c r="W2" s="25"/>
      <c r="X2" s="25"/>
    </row>
    <row r="3" spans="1:24">
      <c r="A3" s="25"/>
      <c r="B3" s="25" t="s">
        <v>1970</v>
      </c>
      <c r="C3" s="25"/>
      <c r="D3" s="29">
        <f>'TAB-A'!A1</f>
        <v>0</v>
      </c>
      <c r="E3" s="25"/>
      <c r="F3" s="25"/>
      <c r="G3" s="25"/>
      <c r="H3" s="25"/>
      <c r="I3" s="25"/>
      <c r="J3" s="25"/>
      <c r="K3" s="25"/>
      <c r="L3" s="25"/>
      <c r="M3" s="25"/>
      <c r="N3" s="25"/>
    </row>
    <row r="4" spans="1:24" ht="15.75" thickBot="1">
      <c r="A4" s="25"/>
      <c r="B4" s="25"/>
      <c r="C4" s="25"/>
      <c r="D4" s="25"/>
      <c r="E4" s="25"/>
      <c r="F4" s="25"/>
      <c r="G4" s="25"/>
      <c r="H4" s="25"/>
      <c r="I4" s="25"/>
      <c r="J4" s="25"/>
      <c r="K4" s="25"/>
      <c r="L4" s="25"/>
      <c r="M4" s="25"/>
      <c r="N4" s="25"/>
      <c r="O4" s="25"/>
      <c r="P4" s="25"/>
      <c r="Q4" s="25"/>
      <c r="R4" s="25"/>
      <c r="S4" s="25"/>
      <c r="T4" s="25"/>
      <c r="U4" s="25"/>
      <c r="V4" s="25"/>
      <c r="W4" s="25"/>
      <c r="X4" s="25"/>
    </row>
    <row r="5" spans="1:24">
      <c r="A5" s="25"/>
      <c r="B5" s="77" t="s">
        <v>1705</v>
      </c>
      <c r="C5" s="78"/>
      <c r="D5" s="78"/>
      <c r="E5" s="78"/>
      <c r="F5" s="78"/>
      <c r="G5" s="78"/>
      <c r="H5" s="78"/>
      <c r="I5" s="78"/>
      <c r="J5" s="78"/>
      <c r="K5" s="78"/>
      <c r="L5" s="78"/>
      <c r="M5" s="78"/>
      <c r="N5" s="78"/>
      <c r="O5" s="78"/>
      <c r="P5" s="78"/>
      <c r="Q5" s="78"/>
      <c r="R5" s="78"/>
      <c r="S5" s="78"/>
      <c r="T5" s="78"/>
      <c r="U5" s="78"/>
      <c r="V5" s="78"/>
      <c r="W5" s="79"/>
      <c r="X5" s="25"/>
    </row>
    <row r="6" spans="1:24">
      <c r="A6" s="25"/>
      <c r="B6" s="30"/>
      <c r="C6" s="31"/>
      <c r="D6" s="31"/>
      <c r="E6" s="31"/>
      <c r="F6" s="31"/>
      <c r="G6" s="31"/>
      <c r="H6" s="31"/>
      <c r="I6" s="31"/>
      <c r="J6" s="31"/>
      <c r="K6" s="31"/>
      <c r="L6" s="31"/>
      <c r="M6" s="31"/>
      <c r="N6" s="31"/>
      <c r="O6" s="31"/>
      <c r="P6" s="31"/>
      <c r="Q6" s="31"/>
      <c r="R6" s="31"/>
      <c r="S6" s="31"/>
      <c r="T6" s="31"/>
      <c r="U6" s="31"/>
      <c r="V6" s="31"/>
      <c r="W6" s="32"/>
      <c r="X6" s="25"/>
    </row>
    <row r="7" spans="1:24" ht="205.5" customHeight="1">
      <c r="A7" s="25"/>
      <c r="B7" s="74" t="s">
        <v>1706</v>
      </c>
      <c r="C7" s="75"/>
      <c r="D7" s="33" t="str">
        <f>IF('TAB-A'!B1="","",'TAB-A'!B1)</f>
        <v/>
      </c>
      <c r="E7" s="34"/>
      <c r="F7" s="23"/>
      <c r="G7" s="35" t="s">
        <v>1707</v>
      </c>
      <c r="H7" s="35" t="s">
        <v>1708</v>
      </c>
      <c r="I7" s="35" t="s">
        <v>1709</v>
      </c>
      <c r="J7" s="35" t="s">
        <v>1710</v>
      </c>
      <c r="K7" s="23"/>
      <c r="L7" s="23"/>
      <c r="M7" s="23"/>
      <c r="N7" s="34"/>
      <c r="O7" s="23"/>
      <c r="P7" s="35" t="s">
        <v>1711</v>
      </c>
      <c r="Q7" s="35" t="s">
        <v>1712</v>
      </c>
      <c r="R7" s="35" t="s">
        <v>1713</v>
      </c>
      <c r="S7" s="35" t="s">
        <v>1714</v>
      </c>
      <c r="T7" s="23"/>
      <c r="U7" s="23"/>
      <c r="V7" s="23"/>
      <c r="W7" s="36"/>
      <c r="X7" s="25"/>
    </row>
    <row r="8" spans="1:24">
      <c r="A8" s="25"/>
      <c r="B8" s="74" t="s">
        <v>1715</v>
      </c>
      <c r="C8" s="75"/>
      <c r="D8" s="37"/>
      <c r="E8" s="34"/>
      <c r="F8" s="38" t="s">
        <v>1716</v>
      </c>
      <c r="G8" s="39"/>
      <c r="H8" s="39"/>
      <c r="I8" s="39"/>
      <c r="J8" s="39"/>
      <c r="K8" s="39"/>
      <c r="L8" s="39"/>
      <c r="M8" s="39"/>
      <c r="N8" s="34"/>
      <c r="O8" s="40" t="s">
        <v>1717</v>
      </c>
      <c r="P8" s="39"/>
      <c r="Q8" s="39"/>
      <c r="R8" s="39"/>
      <c r="S8" s="39"/>
      <c r="T8" s="39"/>
      <c r="U8" s="39"/>
      <c r="V8" s="39"/>
      <c r="W8" s="36"/>
      <c r="X8" s="25"/>
    </row>
    <row r="9" spans="1:24">
      <c r="A9" s="25"/>
      <c r="B9" s="74" t="s">
        <v>1718</v>
      </c>
      <c r="C9" s="75"/>
      <c r="D9" s="37"/>
      <c r="E9" s="34"/>
      <c r="F9" s="34"/>
      <c r="G9" s="34"/>
      <c r="H9" s="34"/>
      <c r="I9" s="34"/>
      <c r="J9" s="34"/>
      <c r="K9" s="34"/>
      <c r="L9" s="34"/>
      <c r="M9" s="34"/>
      <c r="N9" s="34"/>
      <c r="O9" s="34"/>
      <c r="P9" s="34"/>
      <c r="Q9" s="34"/>
      <c r="R9" s="34"/>
      <c r="S9" s="34"/>
      <c r="T9" s="34"/>
      <c r="U9" s="34"/>
      <c r="V9" s="34"/>
      <c r="W9" s="36"/>
      <c r="X9" s="25"/>
    </row>
    <row r="10" spans="1:24">
      <c r="A10" s="25"/>
      <c r="B10" s="41" t="s">
        <v>1719</v>
      </c>
      <c r="C10" s="42"/>
      <c r="D10" s="37"/>
      <c r="E10" s="34"/>
      <c r="F10" s="43" t="s">
        <v>1720</v>
      </c>
      <c r="G10" s="34"/>
      <c r="H10" s="34"/>
      <c r="I10" s="34"/>
      <c r="J10" s="34"/>
      <c r="K10" s="34"/>
      <c r="L10" s="34"/>
      <c r="M10" s="34"/>
      <c r="N10" s="34"/>
      <c r="O10" s="43" t="s">
        <v>1720</v>
      </c>
      <c r="P10" s="34"/>
      <c r="Q10" s="34"/>
      <c r="R10" s="34"/>
      <c r="S10" s="34"/>
      <c r="T10" s="34"/>
      <c r="U10" s="34"/>
      <c r="V10" s="34"/>
      <c r="W10" s="36"/>
      <c r="X10" s="25"/>
    </row>
    <row r="11" spans="1:24">
      <c r="A11" s="25"/>
      <c r="B11" s="41" t="s">
        <v>1721</v>
      </c>
      <c r="C11" s="42"/>
      <c r="D11" s="37"/>
      <c r="E11" s="34"/>
      <c r="F11" s="34"/>
      <c r="G11" s="34"/>
      <c r="H11" s="34"/>
      <c r="I11" s="34"/>
      <c r="J11" s="34"/>
      <c r="K11" s="34"/>
      <c r="L11" s="34"/>
      <c r="M11" s="34"/>
      <c r="N11" s="34"/>
      <c r="O11" s="34"/>
      <c r="P11" s="34"/>
      <c r="Q11" s="34"/>
      <c r="R11" s="34"/>
      <c r="S11" s="34"/>
      <c r="T11" s="34"/>
      <c r="U11" s="34"/>
      <c r="V11" s="34"/>
      <c r="W11" s="36"/>
      <c r="X11" s="25"/>
    </row>
    <row r="12" spans="1:24">
      <c r="A12" s="25"/>
      <c r="B12" s="74" t="s">
        <v>1722</v>
      </c>
      <c r="C12" s="75"/>
      <c r="D12" s="37"/>
      <c r="E12" s="34"/>
      <c r="F12" s="34"/>
      <c r="G12" s="34"/>
      <c r="H12" s="34"/>
      <c r="I12" s="34"/>
      <c r="J12" s="34"/>
      <c r="K12" s="34"/>
      <c r="L12" s="34"/>
      <c r="M12" s="34"/>
      <c r="N12" s="34"/>
      <c r="O12" s="34"/>
      <c r="P12" s="34"/>
      <c r="Q12" s="34"/>
      <c r="R12" s="34"/>
      <c r="S12" s="34"/>
      <c r="T12" s="34"/>
      <c r="U12" s="34"/>
      <c r="V12" s="34"/>
      <c r="W12" s="36"/>
      <c r="X12" s="25"/>
    </row>
    <row r="13" spans="1:24">
      <c r="A13" s="25"/>
      <c r="B13" s="41" t="s">
        <v>1723</v>
      </c>
      <c r="C13" s="42"/>
      <c r="D13" s="37"/>
      <c r="E13" s="34"/>
      <c r="F13" s="34"/>
      <c r="G13" s="34"/>
      <c r="H13" s="34"/>
      <c r="I13" s="34"/>
      <c r="J13" s="34"/>
      <c r="K13" s="34"/>
      <c r="L13" s="34"/>
      <c r="M13" s="34"/>
      <c r="N13" s="34"/>
      <c r="O13" s="34"/>
      <c r="P13" s="34"/>
      <c r="Q13" s="34"/>
      <c r="R13" s="34"/>
      <c r="S13" s="34"/>
      <c r="T13" s="34"/>
      <c r="U13" s="34"/>
      <c r="V13" s="34"/>
      <c r="W13" s="36"/>
      <c r="X13" s="25"/>
    </row>
    <row r="14" spans="1:24">
      <c r="A14" s="25"/>
      <c r="B14" s="41" t="s">
        <v>1724</v>
      </c>
      <c r="C14" s="42"/>
      <c r="D14" s="37"/>
      <c r="E14" s="34"/>
      <c r="F14" s="34"/>
      <c r="G14" s="34"/>
      <c r="H14" s="34"/>
      <c r="I14" s="34"/>
      <c r="J14" s="34"/>
      <c r="K14" s="34"/>
      <c r="L14" s="34"/>
      <c r="M14" s="34"/>
      <c r="N14" s="34"/>
      <c r="O14" s="34"/>
      <c r="P14" s="34"/>
      <c r="Q14" s="34"/>
      <c r="R14" s="34"/>
      <c r="S14" s="34"/>
      <c r="T14" s="34"/>
      <c r="U14" s="34"/>
      <c r="V14" s="34"/>
      <c r="W14" s="36"/>
      <c r="X14" s="25"/>
    </row>
    <row r="15" spans="1:24">
      <c r="A15" s="25"/>
      <c r="B15" s="44" t="s">
        <v>1725</v>
      </c>
      <c r="C15" s="34"/>
      <c r="D15" s="37"/>
      <c r="E15" s="34"/>
      <c r="F15" s="34"/>
      <c r="G15" s="34"/>
      <c r="H15" s="34"/>
      <c r="I15" s="34"/>
      <c r="J15" s="34"/>
      <c r="K15" s="34"/>
      <c r="L15" s="34"/>
      <c r="M15" s="34"/>
      <c r="N15" s="34"/>
      <c r="O15" s="34"/>
      <c r="P15" s="34"/>
      <c r="Q15" s="34"/>
      <c r="R15" s="34"/>
      <c r="S15" s="34"/>
      <c r="T15" s="34"/>
      <c r="U15" s="34"/>
      <c r="V15" s="34"/>
      <c r="W15" s="36"/>
      <c r="X15" s="25"/>
    </row>
    <row r="16" spans="1:24">
      <c r="A16" s="25"/>
      <c r="B16" s="44"/>
      <c r="C16" s="34"/>
      <c r="D16" s="45"/>
      <c r="E16" s="34"/>
      <c r="F16" s="34"/>
      <c r="G16" s="34"/>
      <c r="H16" s="34"/>
      <c r="I16" s="34"/>
      <c r="J16" s="34"/>
      <c r="K16" s="34"/>
      <c r="L16" s="34"/>
      <c r="M16" s="34"/>
      <c r="N16" s="34"/>
      <c r="O16" s="34"/>
      <c r="P16" s="34"/>
      <c r="Q16" s="34"/>
      <c r="R16" s="34"/>
      <c r="S16" s="34"/>
      <c r="T16" s="34"/>
      <c r="U16" s="34"/>
      <c r="V16" s="34"/>
      <c r="W16" s="36"/>
      <c r="X16" s="25"/>
    </row>
    <row r="17" spans="1:24" ht="15.75" thickBot="1">
      <c r="A17" s="25"/>
      <c r="B17" s="46"/>
      <c r="C17" s="47"/>
      <c r="D17" s="47"/>
      <c r="E17" s="47"/>
      <c r="F17" s="47"/>
      <c r="G17" s="47"/>
      <c r="H17" s="47"/>
      <c r="I17" s="47"/>
      <c r="J17" s="47"/>
      <c r="K17" s="47"/>
      <c r="L17" s="47"/>
      <c r="M17" s="47"/>
      <c r="N17" s="47"/>
      <c r="O17" s="47"/>
      <c r="P17" s="47"/>
      <c r="Q17" s="47"/>
      <c r="R17" s="47"/>
      <c r="S17" s="47"/>
      <c r="T17" s="47"/>
      <c r="U17" s="47"/>
      <c r="V17" s="47"/>
      <c r="W17" s="48"/>
      <c r="X17" s="25"/>
    </row>
    <row r="18" spans="1:24">
      <c r="A18" s="25"/>
      <c r="B18" s="25"/>
      <c r="C18" s="25"/>
      <c r="D18" s="25"/>
      <c r="E18" s="25"/>
      <c r="F18" s="25"/>
      <c r="G18" s="25"/>
      <c r="H18" s="25"/>
      <c r="I18" s="25"/>
      <c r="J18" s="25"/>
      <c r="K18" s="25"/>
      <c r="L18" s="25"/>
      <c r="M18" s="25"/>
      <c r="N18" s="25"/>
      <c r="O18" s="25"/>
      <c r="P18" s="25"/>
      <c r="Q18" s="25"/>
      <c r="R18" s="25"/>
      <c r="S18" s="25"/>
      <c r="T18" s="25"/>
      <c r="U18" s="25"/>
      <c r="V18" s="25"/>
      <c r="W18" s="25"/>
      <c r="X18" s="25"/>
    </row>
  </sheetData>
  <mergeCells count="6">
    <mergeCell ref="B12:C12"/>
    <mergeCell ref="B1:W1"/>
    <mergeCell ref="B5:W5"/>
    <mergeCell ref="B7:C7"/>
    <mergeCell ref="B8:C8"/>
    <mergeCell ref="B9:C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692"/>
  <sheetViews>
    <sheetView topLeftCell="C1" workbookViewId="0">
      <selection activeCell="D3" sqref="D3"/>
    </sheetView>
  </sheetViews>
  <sheetFormatPr defaultRowHeight="15"/>
  <cols>
    <col min="1" max="1" width="44.28515625" customWidth="1"/>
    <col min="2" max="2" width="52" customWidth="1"/>
    <col min="3" max="3" width="47" customWidth="1"/>
    <col min="4" max="4" width="37.28515625" customWidth="1"/>
    <col min="5" max="5" width="24" bestFit="1" customWidth="1"/>
    <col min="6" max="6" width="12" bestFit="1" customWidth="1"/>
    <col min="8" max="8" width="12.7109375" customWidth="1"/>
    <col min="9" max="9" width="12.7109375" bestFit="1" customWidth="1"/>
  </cols>
  <sheetData>
    <row r="1" spans="1:7">
      <c r="A1" t="s">
        <v>47</v>
      </c>
      <c r="B1" t="s">
        <v>374</v>
      </c>
      <c r="C1" t="s">
        <v>375</v>
      </c>
      <c r="D1" t="s">
        <v>61</v>
      </c>
      <c r="E1" t="s">
        <v>376</v>
      </c>
      <c r="F1" t="s">
        <v>377</v>
      </c>
      <c r="G1" t="s">
        <v>378</v>
      </c>
    </row>
    <row r="2" spans="1:7">
      <c r="A2" t="s">
        <v>24</v>
      </c>
      <c r="B2" t="s">
        <v>70</v>
      </c>
      <c r="C2" t="s">
        <v>379</v>
      </c>
      <c r="D2" t="s">
        <v>380</v>
      </c>
      <c r="E2" s="11" t="s">
        <v>381</v>
      </c>
      <c r="F2" s="14" t="s">
        <v>382</v>
      </c>
      <c r="G2" t="s">
        <v>383</v>
      </c>
    </row>
    <row r="3" spans="1:7">
      <c r="A3" t="s">
        <v>23</v>
      </c>
      <c r="B3" t="s">
        <v>71</v>
      </c>
      <c r="C3" t="s">
        <v>384</v>
      </c>
      <c r="D3" t="s">
        <v>385</v>
      </c>
      <c r="E3" s="11" t="s">
        <v>386</v>
      </c>
      <c r="F3" s="14" t="s">
        <v>387</v>
      </c>
      <c r="G3" t="s">
        <v>388</v>
      </c>
    </row>
    <row r="4" spans="1:7">
      <c r="A4" t="s">
        <v>25</v>
      </c>
      <c r="B4" t="s">
        <v>72</v>
      </c>
      <c r="C4" t="s">
        <v>389</v>
      </c>
      <c r="D4" t="s">
        <v>390</v>
      </c>
      <c r="E4" s="11" t="s">
        <v>391</v>
      </c>
      <c r="F4" s="14"/>
    </row>
    <row r="5" spans="1:7">
      <c r="A5" t="s">
        <v>29</v>
      </c>
      <c r="B5" t="s">
        <v>73</v>
      </c>
      <c r="C5" t="s">
        <v>392</v>
      </c>
      <c r="D5" t="s">
        <v>393</v>
      </c>
      <c r="E5" s="11" t="s">
        <v>52</v>
      </c>
      <c r="F5" s="14"/>
    </row>
    <row r="6" spans="1:7">
      <c r="A6" t="s">
        <v>26</v>
      </c>
      <c r="B6" t="s">
        <v>394</v>
      </c>
      <c r="C6" t="s">
        <v>395</v>
      </c>
      <c r="D6" t="s">
        <v>396</v>
      </c>
      <c r="E6" s="11" t="s">
        <v>397</v>
      </c>
      <c r="F6" s="14"/>
    </row>
    <row r="7" spans="1:7">
      <c r="A7" t="s">
        <v>40</v>
      </c>
      <c r="B7" t="s">
        <v>398</v>
      </c>
      <c r="C7" t="s">
        <v>399</v>
      </c>
      <c r="D7" t="s">
        <v>400</v>
      </c>
      <c r="E7" s="11" t="s">
        <v>401</v>
      </c>
      <c r="F7" s="14"/>
    </row>
    <row r="8" spans="1:7">
      <c r="A8" t="s">
        <v>36</v>
      </c>
      <c r="B8" t="s">
        <v>76</v>
      </c>
      <c r="C8" t="s">
        <v>402</v>
      </c>
      <c r="D8" t="s">
        <v>403</v>
      </c>
      <c r="E8" s="11" t="s">
        <v>404</v>
      </c>
      <c r="F8" s="14"/>
    </row>
    <row r="9" spans="1:7">
      <c r="A9" t="s">
        <v>9</v>
      </c>
      <c r="B9" t="s">
        <v>77</v>
      </c>
      <c r="C9" t="s">
        <v>405</v>
      </c>
      <c r="D9" t="s">
        <v>406</v>
      </c>
      <c r="E9" s="11" t="s">
        <v>407</v>
      </c>
      <c r="F9" s="14"/>
    </row>
    <row r="10" spans="1:7">
      <c r="A10" t="s">
        <v>284</v>
      </c>
      <c r="B10" t="s">
        <v>78</v>
      </c>
      <c r="C10" t="s">
        <v>408</v>
      </c>
      <c r="D10" t="s">
        <v>409</v>
      </c>
      <c r="E10" s="11" t="s">
        <v>410</v>
      </c>
      <c r="F10" s="14"/>
    </row>
    <row r="11" spans="1:7">
      <c r="A11" t="s">
        <v>38</v>
      </c>
      <c r="B11" t="s">
        <v>411</v>
      </c>
      <c r="C11" t="s">
        <v>412</v>
      </c>
      <c r="D11" t="s">
        <v>413</v>
      </c>
      <c r="E11" s="11" t="s">
        <v>414</v>
      </c>
      <c r="F11" s="14"/>
    </row>
    <row r="12" spans="1:7">
      <c r="A12" t="s">
        <v>34</v>
      </c>
      <c r="B12" t="s">
        <v>415</v>
      </c>
      <c r="C12" t="s">
        <v>416</v>
      </c>
      <c r="D12" t="s">
        <v>417</v>
      </c>
      <c r="E12" s="11" t="s">
        <v>58</v>
      </c>
      <c r="F12" s="14"/>
    </row>
    <row r="13" spans="1:7">
      <c r="A13" t="s">
        <v>288</v>
      </c>
      <c r="B13" t="s">
        <v>418</v>
      </c>
      <c r="C13" t="s">
        <v>419</v>
      </c>
      <c r="D13" t="s">
        <v>420</v>
      </c>
      <c r="E13" s="11" t="s">
        <v>421</v>
      </c>
      <c r="F13" s="14"/>
    </row>
    <row r="14" spans="1:7">
      <c r="A14" t="s">
        <v>8</v>
      </c>
      <c r="B14" t="s">
        <v>81</v>
      </c>
      <c r="C14" t="s">
        <v>422</v>
      </c>
      <c r="D14" t="s">
        <v>423</v>
      </c>
      <c r="E14" s="11" t="s">
        <v>11</v>
      </c>
      <c r="F14" s="14"/>
    </row>
    <row r="15" spans="1:7">
      <c r="A15" t="s">
        <v>19</v>
      </c>
      <c r="B15" t="s">
        <v>82</v>
      </c>
      <c r="C15" t="s">
        <v>424</v>
      </c>
      <c r="D15" t="s">
        <v>425</v>
      </c>
      <c r="E15" s="11" t="s">
        <v>426</v>
      </c>
      <c r="F15" s="14"/>
    </row>
    <row r="16" spans="1:7">
      <c r="A16" t="s">
        <v>291</v>
      </c>
      <c r="B16" t="s">
        <v>83</v>
      </c>
      <c r="C16" t="s">
        <v>427</v>
      </c>
      <c r="D16" t="s">
        <v>428</v>
      </c>
      <c r="E16" s="11" t="s">
        <v>429</v>
      </c>
      <c r="F16" s="14"/>
    </row>
    <row r="17" spans="1:6">
      <c r="A17" t="s">
        <v>293</v>
      </c>
      <c r="B17" t="s">
        <v>84</v>
      </c>
      <c r="C17" s="3" t="s">
        <v>430</v>
      </c>
      <c r="D17" t="s">
        <v>431</v>
      </c>
      <c r="E17" s="11" t="s">
        <v>432</v>
      </c>
      <c r="F17" s="14"/>
    </row>
    <row r="18" spans="1:6">
      <c r="A18" t="s">
        <v>4</v>
      </c>
      <c r="B18" t="s">
        <v>85</v>
      </c>
      <c r="C18" t="s">
        <v>433</v>
      </c>
      <c r="D18" t="s">
        <v>434</v>
      </c>
      <c r="E18" s="11" t="s">
        <v>435</v>
      </c>
      <c r="F18" s="14"/>
    </row>
    <row r="19" spans="1:6">
      <c r="A19" t="s">
        <v>1</v>
      </c>
      <c r="B19" t="s">
        <v>86</v>
      </c>
      <c r="C19" t="s">
        <v>436</v>
      </c>
      <c r="D19" t="s">
        <v>437</v>
      </c>
      <c r="E19" s="11" t="s">
        <v>438</v>
      </c>
      <c r="F19" s="14"/>
    </row>
    <row r="20" spans="1:6">
      <c r="A20" t="s">
        <v>7</v>
      </c>
      <c r="B20" t="s">
        <v>87</v>
      </c>
      <c r="C20" t="s">
        <v>439</v>
      </c>
      <c r="D20" t="s">
        <v>440</v>
      </c>
      <c r="E20" s="11" t="s">
        <v>441</v>
      </c>
      <c r="F20" s="14"/>
    </row>
    <row r="21" spans="1:6">
      <c r="A21" t="s">
        <v>16</v>
      </c>
      <c r="B21" t="s">
        <v>88</v>
      </c>
      <c r="C21" t="s">
        <v>442</v>
      </c>
      <c r="D21" t="s">
        <v>443</v>
      </c>
      <c r="E21" s="11" t="s">
        <v>444</v>
      </c>
      <c r="F21" s="14"/>
    </row>
    <row r="22" spans="1:6">
      <c r="A22" t="s">
        <v>12</v>
      </c>
      <c r="B22" t="s">
        <v>89</v>
      </c>
      <c r="C22" t="s">
        <v>445</v>
      </c>
      <c r="D22" t="s">
        <v>446</v>
      </c>
      <c r="E22" s="11" t="s">
        <v>447</v>
      </c>
      <c r="F22" s="14"/>
    </row>
    <row r="23" spans="1:6">
      <c r="A23" t="s">
        <v>300</v>
      </c>
      <c r="B23" t="s">
        <v>90</v>
      </c>
      <c r="C23" t="s">
        <v>448</v>
      </c>
      <c r="D23" t="s">
        <v>449</v>
      </c>
      <c r="E23" s="11" t="s">
        <v>450</v>
      </c>
      <c r="F23" s="14"/>
    </row>
    <row r="24" spans="1:6">
      <c r="A24" t="s">
        <v>68</v>
      </c>
      <c r="B24" t="s">
        <v>91</v>
      </c>
      <c r="C24" t="s">
        <v>451</v>
      </c>
      <c r="D24" t="s">
        <v>452</v>
      </c>
      <c r="E24" s="11" t="s">
        <v>50</v>
      </c>
      <c r="F24" s="14"/>
    </row>
    <row r="25" spans="1:6">
      <c r="A25" t="s">
        <v>303</v>
      </c>
      <c r="B25" t="s">
        <v>92</v>
      </c>
      <c r="C25" t="s">
        <v>453</v>
      </c>
      <c r="D25" t="s">
        <v>454</v>
      </c>
      <c r="E25" s="11" t="s">
        <v>455</v>
      </c>
      <c r="F25" s="14"/>
    </row>
    <row r="26" spans="1:6">
      <c r="A26" t="s">
        <v>2</v>
      </c>
      <c r="B26" t="s">
        <v>93</v>
      </c>
      <c r="C26" t="s">
        <v>456</v>
      </c>
      <c r="D26" t="s">
        <v>457</v>
      </c>
      <c r="E26" s="11" t="s">
        <v>458</v>
      </c>
      <c r="F26" s="14"/>
    </row>
    <row r="27" spans="1:6">
      <c r="A27" t="s">
        <v>306</v>
      </c>
      <c r="B27" t="s">
        <v>459</v>
      </c>
      <c r="C27" t="s">
        <v>460</v>
      </c>
      <c r="D27" t="s">
        <v>461</v>
      </c>
      <c r="E27" s="11" t="s">
        <v>462</v>
      </c>
      <c r="F27" s="14"/>
    </row>
    <row r="28" spans="1:6">
      <c r="A28" t="s">
        <v>33</v>
      </c>
      <c r="B28" t="s">
        <v>463</v>
      </c>
      <c r="C28" t="s">
        <v>464</v>
      </c>
      <c r="D28" t="s">
        <v>465</v>
      </c>
      <c r="E28" s="11" t="s">
        <v>466</v>
      </c>
      <c r="F28" s="14"/>
    </row>
    <row r="29" spans="1:6">
      <c r="A29" t="s">
        <v>309</v>
      </c>
      <c r="B29" t="s">
        <v>467</v>
      </c>
      <c r="C29" t="s">
        <v>468</v>
      </c>
      <c r="D29" t="s">
        <v>469</v>
      </c>
      <c r="E29" s="11" t="s">
        <v>14</v>
      </c>
      <c r="F29" s="14"/>
    </row>
    <row r="30" spans="1:6">
      <c r="A30" t="s">
        <v>311</v>
      </c>
      <c r="B30" t="s">
        <v>96</v>
      </c>
      <c r="C30" t="s">
        <v>470</v>
      </c>
      <c r="D30" t="s">
        <v>471</v>
      </c>
      <c r="E30" s="11" t="s">
        <v>472</v>
      </c>
      <c r="F30" s="14"/>
    </row>
    <row r="31" spans="1:6">
      <c r="A31" t="s">
        <v>313</v>
      </c>
      <c r="B31" t="s">
        <v>473</v>
      </c>
      <c r="C31" t="s">
        <v>474</v>
      </c>
      <c r="D31" t="s">
        <v>475</v>
      </c>
      <c r="E31" s="11" t="s">
        <v>476</v>
      </c>
      <c r="F31" s="14"/>
    </row>
    <row r="32" spans="1:6">
      <c r="A32" t="s">
        <v>315</v>
      </c>
      <c r="B32" t="s">
        <v>98</v>
      </c>
      <c r="C32" t="s">
        <v>477</v>
      </c>
      <c r="D32" t="s">
        <v>478</v>
      </c>
      <c r="E32" s="11" t="s">
        <v>479</v>
      </c>
      <c r="F32" s="14"/>
    </row>
    <row r="33" spans="1:6">
      <c r="A33" t="s">
        <v>317</v>
      </c>
      <c r="B33" t="s">
        <v>99</v>
      </c>
      <c r="C33" t="s">
        <v>480</v>
      </c>
      <c r="D33" t="s">
        <v>481</v>
      </c>
      <c r="E33" s="11" t="s">
        <v>482</v>
      </c>
      <c r="F33" s="14"/>
    </row>
    <row r="34" spans="1:6">
      <c r="A34" t="s">
        <v>27</v>
      </c>
      <c r="B34" t="s">
        <v>100</v>
      </c>
      <c r="C34" t="s">
        <v>483</v>
      </c>
      <c r="D34" t="s">
        <v>484</v>
      </c>
      <c r="E34" s="11" t="s">
        <v>485</v>
      </c>
      <c r="F34" s="14"/>
    </row>
    <row r="35" spans="1:6">
      <c r="A35" t="s">
        <v>320</v>
      </c>
      <c r="B35" t="s">
        <v>101</v>
      </c>
      <c r="C35" t="s">
        <v>486</v>
      </c>
      <c r="D35" t="s">
        <v>487</v>
      </c>
      <c r="E35" s="11" t="s">
        <v>488</v>
      </c>
      <c r="F35" s="14"/>
    </row>
    <row r="36" spans="1:6">
      <c r="A36" t="s">
        <v>17</v>
      </c>
      <c r="B36" t="s">
        <v>102</v>
      </c>
      <c r="C36" t="s">
        <v>489</v>
      </c>
      <c r="D36" t="s">
        <v>490</v>
      </c>
      <c r="E36" s="11" t="s">
        <v>491</v>
      </c>
      <c r="F36" s="14"/>
    </row>
    <row r="37" spans="1:6">
      <c r="A37" t="s">
        <v>323</v>
      </c>
      <c r="B37" t="s">
        <v>103</v>
      </c>
      <c r="C37" t="s">
        <v>492</v>
      </c>
      <c r="D37" t="s">
        <v>493</v>
      </c>
      <c r="E37" s="11" t="s">
        <v>494</v>
      </c>
      <c r="F37" s="14"/>
    </row>
    <row r="38" spans="1:6">
      <c r="A38" t="s">
        <v>325</v>
      </c>
      <c r="B38" t="s">
        <v>104</v>
      </c>
      <c r="C38" t="s">
        <v>495</v>
      </c>
      <c r="D38" t="s">
        <v>496</v>
      </c>
      <c r="E38" s="11" t="s">
        <v>497</v>
      </c>
      <c r="F38" s="14"/>
    </row>
    <row r="39" spans="1:6">
      <c r="A39" t="s">
        <v>327</v>
      </c>
      <c r="B39" t="s">
        <v>105</v>
      </c>
      <c r="C39" t="s">
        <v>498</v>
      </c>
      <c r="D39" t="s">
        <v>499</v>
      </c>
      <c r="E39" s="11" t="s">
        <v>500</v>
      </c>
      <c r="F39" s="14"/>
    </row>
    <row r="40" spans="1:6">
      <c r="A40" t="s">
        <v>30</v>
      </c>
      <c r="B40" t="s">
        <v>106</v>
      </c>
      <c r="C40" t="s">
        <v>501</v>
      </c>
      <c r="D40" t="s">
        <v>502</v>
      </c>
      <c r="E40" s="11" t="s">
        <v>503</v>
      </c>
      <c r="F40" s="14"/>
    </row>
    <row r="41" spans="1:6">
      <c r="A41" t="s">
        <v>41</v>
      </c>
      <c r="B41" t="s">
        <v>107</v>
      </c>
      <c r="C41" t="s">
        <v>504</v>
      </c>
      <c r="D41" t="s">
        <v>505</v>
      </c>
      <c r="E41" s="11" t="s">
        <v>506</v>
      </c>
      <c r="F41" s="14"/>
    </row>
    <row r="42" spans="1:6">
      <c r="A42" t="s">
        <v>42</v>
      </c>
      <c r="B42" t="s">
        <v>108</v>
      </c>
      <c r="C42" t="s">
        <v>507</v>
      </c>
      <c r="D42" t="s">
        <v>508</v>
      </c>
      <c r="E42" s="11" t="s">
        <v>509</v>
      </c>
      <c r="F42" s="14"/>
    </row>
    <row r="43" spans="1:6">
      <c r="A43" t="s">
        <v>18</v>
      </c>
      <c r="B43" t="s">
        <v>510</v>
      </c>
      <c r="C43" t="s">
        <v>511</v>
      </c>
      <c r="D43" t="s">
        <v>512</v>
      </c>
      <c r="E43" s="11" t="s">
        <v>513</v>
      </c>
      <c r="F43" s="14"/>
    </row>
    <row r="44" spans="1:6">
      <c r="A44" t="s">
        <v>333</v>
      </c>
      <c r="B44" t="s">
        <v>110</v>
      </c>
      <c r="C44" t="s">
        <v>514</v>
      </c>
      <c r="D44" t="s">
        <v>515</v>
      </c>
      <c r="E44" s="11" t="s">
        <v>516</v>
      </c>
      <c r="F44" s="14"/>
    </row>
    <row r="45" spans="1:6">
      <c r="A45" t="s">
        <v>335</v>
      </c>
      <c r="B45" t="s">
        <v>111</v>
      </c>
      <c r="C45" t="s">
        <v>517</v>
      </c>
      <c r="D45" t="s">
        <v>518</v>
      </c>
      <c r="E45" s="11" t="s">
        <v>519</v>
      </c>
      <c r="F45" s="14"/>
    </row>
    <row r="46" spans="1:6">
      <c r="A46" t="s">
        <v>13</v>
      </c>
      <c r="C46" t="s">
        <v>520</v>
      </c>
      <c r="D46" t="s">
        <v>521</v>
      </c>
      <c r="E46" s="11" t="s">
        <v>522</v>
      </c>
      <c r="F46" s="14"/>
    </row>
    <row r="47" spans="1:6">
      <c r="A47" t="s">
        <v>338</v>
      </c>
      <c r="C47" t="s">
        <v>523</v>
      </c>
      <c r="D47" t="s">
        <v>524</v>
      </c>
      <c r="E47" s="11" t="s">
        <v>525</v>
      </c>
      <c r="F47" s="14"/>
    </row>
    <row r="48" spans="1:6">
      <c r="A48" t="s">
        <v>43</v>
      </c>
      <c r="C48" t="s">
        <v>526</v>
      </c>
      <c r="D48" t="s">
        <v>527</v>
      </c>
      <c r="E48" s="11" t="s">
        <v>528</v>
      </c>
      <c r="F48" s="14"/>
    </row>
    <row r="49" spans="1:6">
      <c r="A49" t="s">
        <v>44</v>
      </c>
      <c r="C49" t="s">
        <v>529</v>
      </c>
      <c r="D49" t="s">
        <v>530</v>
      </c>
      <c r="E49" s="11" t="s">
        <v>531</v>
      </c>
      <c r="F49" s="14"/>
    </row>
    <row r="50" spans="1:6">
      <c r="A50" t="s">
        <v>15</v>
      </c>
      <c r="C50" t="s">
        <v>532</v>
      </c>
      <c r="D50" t="s">
        <v>533</v>
      </c>
      <c r="E50" s="11" t="s">
        <v>51</v>
      </c>
      <c r="F50" s="14"/>
    </row>
    <row r="51" spans="1:6">
      <c r="A51" t="s">
        <v>343</v>
      </c>
      <c r="C51" t="s">
        <v>534</v>
      </c>
      <c r="D51" t="s">
        <v>535</v>
      </c>
      <c r="E51" s="11" t="s">
        <v>536</v>
      </c>
      <c r="F51" s="14"/>
    </row>
    <row r="52" spans="1:6">
      <c r="A52" t="s">
        <v>345</v>
      </c>
      <c r="C52" t="s">
        <v>537</v>
      </c>
      <c r="D52" t="s">
        <v>538</v>
      </c>
      <c r="E52" s="11" t="s">
        <v>539</v>
      </c>
      <c r="F52" s="14"/>
    </row>
    <row r="53" spans="1:6">
      <c r="A53" t="s">
        <v>20</v>
      </c>
      <c r="C53" t="s">
        <v>540</v>
      </c>
      <c r="D53" t="s">
        <v>541</v>
      </c>
      <c r="E53" s="11" t="s">
        <v>542</v>
      </c>
      <c r="F53" s="14"/>
    </row>
    <row r="54" spans="1:6">
      <c r="A54" t="s">
        <v>45</v>
      </c>
      <c r="C54" t="s">
        <v>543</v>
      </c>
      <c r="D54" t="s">
        <v>544</v>
      </c>
      <c r="E54" s="11" t="s">
        <v>545</v>
      </c>
      <c r="F54" s="14"/>
    </row>
    <row r="55" spans="1:6">
      <c r="A55" t="s">
        <v>349</v>
      </c>
      <c r="C55" t="s">
        <v>546</v>
      </c>
      <c r="D55" t="s">
        <v>547</v>
      </c>
      <c r="E55" s="11" t="s">
        <v>548</v>
      </c>
      <c r="F55" s="14"/>
    </row>
    <row r="56" spans="1:6">
      <c r="A56" t="s">
        <v>351</v>
      </c>
      <c r="C56" t="s">
        <v>549</v>
      </c>
      <c r="D56" t="s">
        <v>550</v>
      </c>
      <c r="E56" s="11" t="s">
        <v>551</v>
      </c>
      <c r="F56" s="14"/>
    </row>
    <row r="57" spans="1:6">
      <c r="A57" t="s">
        <v>32</v>
      </c>
      <c r="C57" t="s">
        <v>552</v>
      </c>
      <c r="D57" t="s">
        <v>553</v>
      </c>
      <c r="E57" s="11" t="s">
        <v>554</v>
      </c>
      <c r="F57" s="14"/>
    </row>
    <row r="58" spans="1:6">
      <c r="A58" t="s">
        <v>37</v>
      </c>
      <c r="C58" t="s">
        <v>555</v>
      </c>
      <c r="D58" t="s">
        <v>556</v>
      </c>
      <c r="E58" s="11" t="s">
        <v>557</v>
      </c>
      <c r="F58" s="14"/>
    </row>
    <row r="59" spans="1:6">
      <c r="A59" t="s">
        <v>35</v>
      </c>
      <c r="C59" t="s">
        <v>558</v>
      </c>
      <c r="D59" t="s">
        <v>559</v>
      </c>
      <c r="E59" s="11" t="s">
        <v>560</v>
      </c>
      <c r="F59" s="14"/>
    </row>
    <row r="60" spans="1:6">
      <c r="A60" t="s">
        <v>3</v>
      </c>
      <c r="C60" t="s">
        <v>561</v>
      </c>
      <c r="D60" t="s">
        <v>562</v>
      </c>
      <c r="E60" s="11" t="s">
        <v>563</v>
      </c>
      <c r="F60" s="14"/>
    </row>
    <row r="61" spans="1:6">
      <c r="A61" t="s">
        <v>356</v>
      </c>
      <c r="C61" t="s">
        <v>564</v>
      </c>
      <c r="D61" t="s">
        <v>565</v>
      </c>
      <c r="E61" s="11" t="s">
        <v>566</v>
      </c>
      <c r="F61" s="14"/>
    </row>
    <row r="62" spans="1:6">
      <c r="A62" t="s">
        <v>358</v>
      </c>
      <c r="C62" t="s">
        <v>567</v>
      </c>
      <c r="D62" t="s">
        <v>568</v>
      </c>
      <c r="E62" s="11" t="s">
        <v>569</v>
      </c>
      <c r="F62" s="14"/>
    </row>
    <row r="63" spans="1:6">
      <c r="A63" t="s">
        <v>22</v>
      </c>
      <c r="C63" t="s">
        <v>570</v>
      </c>
      <c r="D63" t="s">
        <v>571</v>
      </c>
      <c r="E63" s="11" t="s">
        <v>572</v>
      </c>
      <c r="F63" s="14"/>
    </row>
    <row r="64" spans="1:6">
      <c r="A64" t="s">
        <v>21</v>
      </c>
      <c r="C64" t="s">
        <v>573</v>
      </c>
      <c r="D64" t="s">
        <v>574</v>
      </c>
      <c r="E64" s="11" t="s">
        <v>575</v>
      </c>
      <c r="F64" s="14"/>
    </row>
    <row r="65" spans="1:6">
      <c r="A65" t="s">
        <v>46</v>
      </c>
      <c r="C65" t="s">
        <v>576</v>
      </c>
      <c r="D65" t="s">
        <v>577</v>
      </c>
      <c r="E65" s="11" t="s">
        <v>578</v>
      </c>
      <c r="F65" s="14"/>
    </row>
    <row r="66" spans="1:6">
      <c r="A66" t="s">
        <v>5</v>
      </c>
      <c r="C66" t="s">
        <v>579</v>
      </c>
      <c r="D66" t="s">
        <v>580</v>
      </c>
      <c r="E66" s="11" t="s">
        <v>581</v>
      </c>
      <c r="F66" s="14"/>
    </row>
    <row r="67" spans="1:6">
      <c r="A67" t="s">
        <v>28</v>
      </c>
      <c r="C67" t="s">
        <v>582</v>
      </c>
      <c r="D67" t="s">
        <v>583</v>
      </c>
      <c r="E67" s="11" t="s">
        <v>584</v>
      </c>
      <c r="F67" s="14"/>
    </row>
    <row r="68" spans="1:6">
      <c r="A68" t="s">
        <v>39</v>
      </c>
      <c r="C68" t="s">
        <v>585</v>
      </c>
      <c r="D68" t="s">
        <v>586</v>
      </c>
      <c r="E68" s="11" t="s">
        <v>587</v>
      </c>
      <c r="F68" s="14"/>
    </row>
    <row r="69" spans="1:6">
      <c r="A69" t="s">
        <v>31</v>
      </c>
      <c r="C69" t="s">
        <v>588</v>
      </c>
      <c r="D69" t="s">
        <v>589</v>
      </c>
      <c r="E69" s="11" t="s">
        <v>590</v>
      </c>
      <c r="F69" s="14"/>
    </row>
    <row r="70" spans="1:6">
      <c r="A70" t="s">
        <v>10</v>
      </c>
      <c r="C70" t="s">
        <v>591</v>
      </c>
      <c r="D70" t="s">
        <v>592</v>
      </c>
      <c r="E70" s="11" t="s">
        <v>593</v>
      </c>
      <c r="F70" s="14"/>
    </row>
    <row r="71" spans="1:6">
      <c r="A71" t="s">
        <v>6</v>
      </c>
      <c r="C71" t="s">
        <v>594</v>
      </c>
      <c r="D71" t="s">
        <v>595</v>
      </c>
      <c r="E71" s="11" t="s">
        <v>596</v>
      </c>
      <c r="F71" s="14"/>
    </row>
    <row r="72" spans="1:6">
      <c r="A72" t="s">
        <v>369</v>
      </c>
      <c r="C72" t="s">
        <v>597</v>
      </c>
      <c r="D72" t="s">
        <v>598</v>
      </c>
      <c r="E72" s="11" t="s">
        <v>599</v>
      </c>
      <c r="F72" s="14"/>
    </row>
    <row r="73" spans="1:6">
      <c r="A73" t="s">
        <v>370</v>
      </c>
      <c r="C73" t="s">
        <v>600</v>
      </c>
      <c r="D73" t="s">
        <v>601</v>
      </c>
      <c r="E73" s="11" t="s">
        <v>602</v>
      </c>
      <c r="F73" s="14"/>
    </row>
    <row r="74" spans="1:6">
      <c r="A74" t="s">
        <v>372</v>
      </c>
      <c r="C74" t="s">
        <v>603</v>
      </c>
      <c r="D74" t="s">
        <v>604</v>
      </c>
      <c r="E74" s="11" t="s">
        <v>605</v>
      </c>
      <c r="F74" s="14"/>
    </row>
    <row r="75" spans="1:6">
      <c r="C75" t="s">
        <v>606</v>
      </c>
      <c r="D75" t="s">
        <v>607</v>
      </c>
      <c r="E75" s="11" t="s">
        <v>608</v>
      </c>
      <c r="F75" s="14"/>
    </row>
    <row r="76" spans="1:6">
      <c r="C76" t="s">
        <v>609</v>
      </c>
      <c r="D76" t="s">
        <v>610</v>
      </c>
      <c r="E76" s="11" t="s">
        <v>611</v>
      </c>
      <c r="F76" s="14"/>
    </row>
    <row r="77" spans="1:6">
      <c r="C77" t="s">
        <v>612</v>
      </c>
      <c r="D77" t="s">
        <v>613</v>
      </c>
      <c r="E77" s="11" t="s">
        <v>614</v>
      </c>
      <c r="F77" s="14"/>
    </row>
    <row r="78" spans="1:6">
      <c r="C78" t="s">
        <v>615</v>
      </c>
      <c r="D78" t="s">
        <v>616</v>
      </c>
      <c r="E78" s="11" t="s">
        <v>617</v>
      </c>
      <c r="F78" s="14"/>
    </row>
    <row r="79" spans="1:6">
      <c r="C79" t="s">
        <v>618</v>
      </c>
      <c r="D79" t="s">
        <v>619</v>
      </c>
      <c r="E79" s="11" t="s">
        <v>620</v>
      </c>
      <c r="F79" s="14"/>
    </row>
    <row r="80" spans="1:6">
      <c r="C80" t="s">
        <v>621</v>
      </c>
      <c r="D80" t="s">
        <v>622</v>
      </c>
      <c r="E80" s="11" t="s">
        <v>623</v>
      </c>
      <c r="F80" s="14"/>
    </row>
    <row r="81" spans="3:6">
      <c r="C81" t="s">
        <v>624</v>
      </c>
      <c r="D81" t="s">
        <v>625</v>
      </c>
      <c r="E81" s="11" t="s">
        <v>626</v>
      </c>
      <c r="F81" s="14"/>
    </row>
    <row r="82" spans="3:6">
      <c r="C82" t="s">
        <v>627</v>
      </c>
      <c r="D82" t="s">
        <v>628</v>
      </c>
      <c r="E82" s="11" t="s">
        <v>629</v>
      </c>
      <c r="F82" s="14"/>
    </row>
    <row r="83" spans="3:6">
      <c r="C83" t="s">
        <v>630</v>
      </c>
      <c r="D83" t="s">
        <v>631</v>
      </c>
      <c r="E83" s="11" t="s">
        <v>632</v>
      </c>
      <c r="F83" s="14"/>
    </row>
    <row r="84" spans="3:6">
      <c r="C84" t="s">
        <v>633</v>
      </c>
      <c r="D84" t="s">
        <v>634</v>
      </c>
      <c r="E84" s="11" t="s">
        <v>635</v>
      </c>
      <c r="F84" s="14"/>
    </row>
    <row r="85" spans="3:6">
      <c r="C85" t="s">
        <v>636</v>
      </c>
      <c r="D85" t="s">
        <v>637</v>
      </c>
      <c r="E85" s="11" t="s">
        <v>638</v>
      </c>
      <c r="F85" s="14"/>
    </row>
    <row r="86" spans="3:6">
      <c r="C86" t="s">
        <v>639</v>
      </c>
      <c r="D86" t="s">
        <v>640</v>
      </c>
      <c r="E86" s="11" t="s">
        <v>641</v>
      </c>
      <c r="F86" s="14"/>
    </row>
    <row r="87" spans="3:6">
      <c r="C87" t="s">
        <v>642</v>
      </c>
      <c r="D87" t="s">
        <v>643</v>
      </c>
      <c r="E87" s="11" t="s">
        <v>644</v>
      </c>
      <c r="F87" s="14"/>
    </row>
    <row r="88" spans="3:6">
      <c r="C88" t="s">
        <v>645</v>
      </c>
      <c r="D88" t="s">
        <v>646</v>
      </c>
      <c r="E88" s="11" t="s">
        <v>647</v>
      </c>
      <c r="F88" s="14"/>
    </row>
    <row r="89" spans="3:6">
      <c r="C89" t="s">
        <v>648</v>
      </c>
      <c r="D89" t="s">
        <v>649</v>
      </c>
      <c r="E89" s="11" t="s">
        <v>650</v>
      </c>
      <c r="F89" s="14"/>
    </row>
    <row r="90" spans="3:6">
      <c r="C90" t="s">
        <v>651</v>
      </c>
      <c r="D90" t="s">
        <v>652</v>
      </c>
      <c r="E90" s="11" t="s">
        <v>653</v>
      </c>
      <c r="F90" s="14"/>
    </row>
    <row r="91" spans="3:6">
      <c r="C91" t="s">
        <v>654</v>
      </c>
      <c r="D91" t="s">
        <v>655</v>
      </c>
      <c r="E91" s="11" t="s">
        <v>656</v>
      </c>
      <c r="F91" s="14"/>
    </row>
    <row r="92" spans="3:6">
      <c r="C92" t="s">
        <v>657</v>
      </c>
      <c r="D92" t="s">
        <v>658</v>
      </c>
      <c r="E92" s="11" t="s">
        <v>659</v>
      </c>
      <c r="F92" s="14"/>
    </row>
    <row r="93" spans="3:6">
      <c r="C93" t="s">
        <v>660</v>
      </c>
      <c r="D93" t="s">
        <v>661</v>
      </c>
      <c r="E93" s="11" t="s">
        <v>662</v>
      </c>
      <c r="F93" s="14"/>
    </row>
    <row r="94" spans="3:6">
      <c r="C94" t="s">
        <v>663</v>
      </c>
      <c r="D94" t="s">
        <v>664</v>
      </c>
      <c r="E94" s="11" t="s">
        <v>665</v>
      </c>
      <c r="F94" s="14"/>
    </row>
    <row r="95" spans="3:6">
      <c r="C95" t="s">
        <v>666</v>
      </c>
      <c r="D95" t="s">
        <v>667</v>
      </c>
      <c r="E95" s="11" t="s">
        <v>668</v>
      </c>
      <c r="F95" s="14"/>
    </row>
    <row r="96" spans="3:6">
      <c r="C96" t="s">
        <v>669</v>
      </c>
      <c r="D96" t="s">
        <v>670</v>
      </c>
      <c r="E96" s="11" t="s">
        <v>671</v>
      </c>
      <c r="F96" s="14"/>
    </row>
    <row r="97" spans="3:6">
      <c r="C97" t="s">
        <v>672</v>
      </c>
      <c r="D97" t="s">
        <v>673</v>
      </c>
      <c r="E97" s="11" t="s">
        <v>64</v>
      </c>
      <c r="F97" s="14"/>
    </row>
    <row r="98" spans="3:6">
      <c r="C98" t="s">
        <v>674</v>
      </c>
      <c r="D98" t="s">
        <v>675</v>
      </c>
      <c r="E98" s="11" t="s">
        <v>676</v>
      </c>
      <c r="F98" s="14"/>
    </row>
    <row r="99" spans="3:6">
      <c r="C99" t="s">
        <v>677</v>
      </c>
      <c r="D99" t="s">
        <v>678</v>
      </c>
      <c r="E99" s="11" t="s">
        <v>679</v>
      </c>
      <c r="F99" s="14"/>
    </row>
    <row r="100" spans="3:6">
      <c r="C100" t="s">
        <v>680</v>
      </c>
      <c r="D100" t="s">
        <v>681</v>
      </c>
      <c r="E100" s="11" t="s">
        <v>682</v>
      </c>
      <c r="F100" s="14"/>
    </row>
    <row r="101" spans="3:6">
      <c r="C101" t="s">
        <v>683</v>
      </c>
      <c r="D101" t="s">
        <v>684</v>
      </c>
      <c r="E101" s="11" t="s">
        <v>685</v>
      </c>
      <c r="F101" s="14"/>
    </row>
    <row r="102" spans="3:6">
      <c r="C102" t="s">
        <v>686</v>
      </c>
      <c r="D102" t="s">
        <v>687</v>
      </c>
      <c r="E102" s="11" t="s">
        <v>688</v>
      </c>
      <c r="F102" s="14"/>
    </row>
    <row r="103" spans="3:6">
      <c r="C103" t="s">
        <v>689</v>
      </c>
      <c r="D103" t="s">
        <v>690</v>
      </c>
      <c r="E103" s="11" t="s">
        <v>691</v>
      </c>
      <c r="F103" s="14"/>
    </row>
    <row r="104" spans="3:6">
      <c r="C104" t="s">
        <v>692</v>
      </c>
      <c r="D104" t="s">
        <v>693</v>
      </c>
      <c r="E104" s="11" t="s">
        <v>694</v>
      </c>
      <c r="F104" s="14"/>
    </row>
    <row r="105" spans="3:6">
      <c r="C105" t="s">
        <v>695</v>
      </c>
      <c r="D105" t="s">
        <v>696</v>
      </c>
      <c r="E105" s="11" t="s">
        <v>697</v>
      </c>
      <c r="F105" s="14"/>
    </row>
    <row r="106" spans="3:6">
      <c r="C106" t="s">
        <v>698</v>
      </c>
      <c r="D106" t="s">
        <v>699</v>
      </c>
      <c r="E106" s="11" t="s">
        <v>700</v>
      </c>
      <c r="F106" s="14"/>
    </row>
    <row r="107" spans="3:6">
      <c r="C107" t="s">
        <v>701</v>
      </c>
      <c r="D107" t="s">
        <v>702</v>
      </c>
      <c r="E107" s="11" t="s">
        <v>703</v>
      </c>
      <c r="F107" s="14"/>
    </row>
    <row r="108" spans="3:6">
      <c r="C108" t="s">
        <v>704</v>
      </c>
      <c r="D108" t="s">
        <v>705</v>
      </c>
      <c r="E108" s="11" t="s">
        <v>706</v>
      </c>
      <c r="F108" s="14"/>
    </row>
    <row r="109" spans="3:6">
      <c r="C109" t="s">
        <v>707</v>
      </c>
      <c r="D109" t="s">
        <v>708</v>
      </c>
      <c r="E109" s="11" t="s">
        <v>709</v>
      </c>
      <c r="F109" s="14"/>
    </row>
    <row r="110" spans="3:6">
      <c r="C110" t="s">
        <v>710</v>
      </c>
      <c r="D110" t="s">
        <v>711</v>
      </c>
      <c r="E110" s="11" t="s">
        <v>712</v>
      </c>
      <c r="F110" s="14"/>
    </row>
    <row r="111" spans="3:6">
      <c r="C111" t="s">
        <v>713</v>
      </c>
      <c r="D111" t="s">
        <v>714</v>
      </c>
      <c r="E111" s="11" t="s">
        <v>59</v>
      </c>
      <c r="F111" s="14"/>
    </row>
    <row r="112" spans="3:6">
      <c r="C112" t="s">
        <v>715</v>
      </c>
      <c r="D112" t="s">
        <v>716</v>
      </c>
      <c r="E112" s="11" t="s">
        <v>717</v>
      </c>
      <c r="F112" s="14"/>
    </row>
    <row r="113" spans="3:6">
      <c r="C113" t="s">
        <v>718</v>
      </c>
      <c r="D113" t="s">
        <v>719</v>
      </c>
      <c r="E113" s="11" t="s">
        <v>720</v>
      </c>
      <c r="F113" s="14"/>
    </row>
    <row r="114" spans="3:6">
      <c r="C114" t="s">
        <v>721</v>
      </c>
      <c r="D114" t="s">
        <v>722</v>
      </c>
      <c r="E114" s="11" t="s">
        <v>723</v>
      </c>
      <c r="F114" s="14"/>
    </row>
    <row r="115" spans="3:6">
      <c r="C115" t="s">
        <v>724</v>
      </c>
      <c r="D115" t="s">
        <v>725</v>
      </c>
      <c r="E115" s="11" t="s">
        <v>726</v>
      </c>
      <c r="F115" s="14"/>
    </row>
    <row r="116" spans="3:6">
      <c r="C116" t="s">
        <v>727</v>
      </c>
      <c r="D116" t="s">
        <v>728</v>
      </c>
      <c r="E116" s="11" t="s">
        <v>729</v>
      </c>
      <c r="F116" s="14"/>
    </row>
    <row r="117" spans="3:6">
      <c r="C117" t="s">
        <v>730</v>
      </c>
      <c r="D117" t="s">
        <v>731</v>
      </c>
      <c r="E117" s="11" t="s">
        <v>732</v>
      </c>
      <c r="F117" s="14"/>
    </row>
    <row r="118" spans="3:6">
      <c r="C118" t="s">
        <v>733</v>
      </c>
      <c r="D118" t="s">
        <v>734</v>
      </c>
      <c r="E118" s="11" t="s">
        <v>735</v>
      </c>
      <c r="F118" s="14"/>
    </row>
    <row r="119" spans="3:6">
      <c r="C119" t="s">
        <v>736</v>
      </c>
      <c r="D119" t="s">
        <v>737</v>
      </c>
      <c r="E119" s="11" t="s">
        <v>738</v>
      </c>
      <c r="F119" s="14"/>
    </row>
    <row r="120" spans="3:6">
      <c r="C120" t="s">
        <v>739</v>
      </c>
      <c r="D120" t="s">
        <v>740</v>
      </c>
      <c r="E120" s="11" t="s">
        <v>741</v>
      </c>
      <c r="F120" s="14"/>
    </row>
    <row r="121" spans="3:6">
      <c r="C121" t="s">
        <v>742</v>
      </c>
      <c r="D121" t="s">
        <v>743</v>
      </c>
      <c r="E121" s="11" t="s">
        <v>744</v>
      </c>
      <c r="F121" s="14"/>
    </row>
    <row r="122" spans="3:6">
      <c r="C122" t="s">
        <v>745</v>
      </c>
      <c r="D122" t="s">
        <v>746</v>
      </c>
      <c r="E122" s="11" t="s">
        <v>747</v>
      </c>
      <c r="F122" s="14"/>
    </row>
    <row r="123" spans="3:6">
      <c r="C123" t="s">
        <v>748</v>
      </c>
      <c r="D123" t="s">
        <v>749</v>
      </c>
      <c r="E123" s="11" t="s">
        <v>750</v>
      </c>
      <c r="F123" s="14"/>
    </row>
    <row r="124" spans="3:6">
      <c r="C124" t="s">
        <v>751</v>
      </c>
      <c r="D124" t="s">
        <v>752</v>
      </c>
      <c r="E124" s="11" t="s">
        <v>48</v>
      </c>
      <c r="F124" s="14"/>
    </row>
    <row r="125" spans="3:6">
      <c r="C125" t="s">
        <v>753</v>
      </c>
      <c r="D125" t="s">
        <v>754</v>
      </c>
      <c r="E125" s="11" t="s">
        <v>755</v>
      </c>
      <c r="F125" s="14"/>
    </row>
    <row r="126" spans="3:6">
      <c r="C126" t="s">
        <v>756</v>
      </c>
      <c r="D126" t="s">
        <v>757</v>
      </c>
      <c r="E126" s="11" t="s">
        <v>758</v>
      </c>
      <c r="F126" s="14"/>
    </row>
    <row r="127" spans="3:6">
      <c r="C127" t="s">
        <v>759</v>
      </c>
      <c r="D127" t="s">
        <v>760</v>
      </c>
      <c r="E127" s="11" t="s">
        <v>761</v>
      </c>
      <c r="F127" s="14"/>
    </row>
    <row r="128" spans="3:6">
      <c r="C128" t="s">
        <v>762</v>
      </c>
      <c r="D128" t="s">
        <v>763</v>
      </c>
      <c r="E128" s="11" t="s">
        <v>764</v>
      </c>
      <c r="F128" s="14"/>
    </row>
    <row r="129" spans="3:6">
      <c r="C129" t="s">
        <v>765</v>
      </c>
      <c r="D129" t="s">
        <v>766</v>
      </c>
      <c r="E129" s="11" t="s">
        <v>767</v>
      </c>
      <c r="F129" s="14"/>
    </row>
    <row r="130" spans="3:6">
      <c r="C130" t="s">
        <v>768</v>
      </c>
      <c r="D130" t="s">
        <v>769</v>
      </c>
      <c r="E130" s="11" t="s">
        <v>770</v>
      </c>
      <c r="F130" s="14"/>
    </row>
    <row r="131" spans="3:6">
      <c r="C131" t="s">
        <v>771</v>
      </c>
      <c r="D131" t="s">
        <v>772</v>
      </c>
      <c r="E131" s="11" t="s">
        <v>773</v>
      </c>
      <c r="F131" s="14"/>
    </row>
    <row r="132" spans="3:6">
      <c r="C132" t="s">
        <v>774</v>
      </c>
      <c r="D132" t="s">
        <v>775</v>
      </c>
      <c r="E132" s="11" t="s">
        <v>776</v>
      </c>
      <c r="F132" s="14"/>
    </row>
    <row r="133" spans="3:6">
      <c r="C133" t="s">
        <v>777</v>
      </c>
      <c r="D133" t="s">
        <v>778</v>
      </c>
      <c r="E133" s="11" t="s">
        <v>779</v>
      </c>
      <c r="F133" s="14"/>
    </row>
    <row r="134" spans="3:6">
      <c r="C134" t="s">
        <v>780</v>
      </c>
      <c r="D134" t="s">
        <v>781</v>
      </c>
      <c r="E134" s="11" t="s">
        <v>782</v>
      </c>
      <c r="F134" s="14"/>
    </row>
    <row r="135" spans="3:6">
      <c r="C135" t="s">
        <v>783</v>
      </c>
      <c r="D135" t="s">
        <v>784</v>
      </c>
      <c r="E135" s="11" t="s">
        <v>785</v>
      </c>
      <c r="F135" s="14"/>
    </row>
    <row r="136" spans="3:6">
      <c r="C136" t="s">
        <v>786</v>
      </c>
      <c r="D136" t="s">
        <v>787</v>
      </c>
      <c r="E136" s="11" t="s">
        <v>788</v>
      </c>
      <c r="F136" s="14"/>
    </row>
    <row r="137" spans="3:6">
      <c r="C137" t="s">
        <v>789</v>
      </c>
      <c r="D137" t="s">
        <v>790</v>
      </c>
      <c r="E137" s="11" t="s">
        <v>791</v>
      </c>
      <c r="F137" s="14"/>
    </row>
    <row r="138" spans="3:6">
      <c r="C138" t="s">
        <v>792</v>
      </c>
      <c r="D138" t="s">
        <v>793</v>
      </c>
      <c r="E138" s="11" t="s">
        <v>794</v>
      </c>
      <c r="F138" s="14"/>
    </row>
    <row r="139" spans="3:6">
      <c r="C139" t="s">
        <v>795</v>
      </c>
      <c r="D139" t="s">
        <v>796</v>
      </c>
      <c r="E139" s="11" t="s">
        <v>797</v>
      </c>
      <c r="F139" s="14"/>
    </row>
    <row r="140" spans="3:6">
      <c r="C140" t="s">
        <v>798</v>
      </c>
      <c r="D140" t="s">
        <v>799</v>
      </c>
      <c r="E140" s="11" t="s">
        <v>800</v>
      </c>
      <c r="F140" s="14"/>
    </row>
    <row r="141" spans="3:6">
      <c r="C141" t="s">
        <v>801</v>
      </c>
      <c r="D141" t="s">
        <v>802</v>
      </c>
      <c r="E141" s="11" t="s">
        <v>803</v>
      </c>
      <c r="F141" s="14"/>
    </row>
    <row r="142" spans="3:6">
      <c r="C142" t="s">
        <v>804</v>
      </c>
      <c r="D142" t="s">
        <v>805</v>
      </c>
      <c r="E142" s="11" t="s">
        <v>806</v>
      </c>
      <c r="F142" s="14"/>
    </row>
    <row r="143" spans="3:6">
      <c r="C143" t="s">
        <v>807</v>
      </c>
      <c r="D143" t="s">
        <v>808</v>
      </c>
      <c r="E143" s="11" t="s">
        <v>809</v>
      </c>
      <c r="F143" s="14"/>
    </row>
    <row r="144" spans="3:6">
      <c r="C144" t="s">
        <v>810</v>
      </c>
      <c r="D144" t="s">
        <v>811</v>
      </c>
      <c r="E144" s="11" t="s">
        <v>812</v>
      </c>
      <c r="F144" s="14"/>
    </row>
    <row r="145" spans="3:6">
      <c r="C145" t="s">
        <v>813</v>
      </c>
      <c r="D145" t="s">
        <v>814</v>
      </c>
      <c r="E145" s="11" t="s">
        <v>815</v>
      </c>
      <c r="F145" s="14"/>
    </row>
    <row r="146" spans="3:6">
      <c r="C146" t="s">
        <v>816</v>
      </c>
      <c r="D146" t="s">
        <v>817</v>
      </c>
      <c r="E146" s="11" t="s">
        <v>818</v>
      </c>
      <c r="F146" s="14"/>
    </row>
    <row r="147" spans="3:6">
      <c r="C147" t="s">
        <v>819</v>
      </c>
      <c r="D147" t="s">
        <v>820</v>
      </c>
      <c r="E147" s="11" t="s">
        <v>821</v>
      </c>
      <c r="F147" s="14"/>
    </row>
    <row r="148" spans="3:6">
      <c r="C148" t="s">
        <v>822</v>
      </c>
      <c r="D148" t="s">
        <v>823</v>
      </c>
      <c r="E148" s="11" t="s">
        <v>824</v>
      </c>
      <c r="F148" s="14"/>
    </row>
    <row r="149" spans="3:6">
      <c r="C149" t="s">
        <v>825</v>
      </c>
      <c r="D149" t="s">
        <v>826</v>
      </c>
      <c r="E149" s="11" t="s">
        <v>827</v>
      </c>
      <c r="F149" s="14"/>
    </row>
    <row r="150" spans="3:6">
      <c r="C150" t="s">
        <v>828</v>
      </c>
      <c r="D150" t="s">
        <v>829</v>
      </c>
      <c r="E150" s="11" t="s">
        <v>830</v>
      </c>
      <c r="F150" s="14"/>
    </row>
    <row r="151" spans="3:6">
      <c r="C151" t="s">
        <v>831</v>
      </c>
      <c r="D151" t="s">
        <v>832</v>
      </c>
      <c r="E151" s="11" t="s">
        <v>833</v>
      </c>
      <c r="F151" s="14"/>
    </row>
    <row r="152" spans="3:6">
      <c r="C152" t="s">
        <v>834</v>
      </c>
      <c r="D152" t="s">
        <v>835</v>
      </c>
      <c r="E152" s="11" t="s">
        <v>49</v>
      </c>
      <c r="F152" s="14"/>
    </row>
    <row r="153" spans="3:6">
      <c r="C153" t="s">
        <v>836</v>
      </c>
      <c r="D153" t="s">
        <v>837</v>
      </c>
      <c r="E153" s="11" t="s">
        <v>838</v>
      </c>
      <c r="F153" s="14"/>
    </row>
    <row r="154" spans="3:6">
      <c r="C154" t="s">
        <v>839</v>
      </c>
      <c r="D154" t="s">
        <v>840</v>
      </c>
      <c r="E154" s="11" t="s">
        <v>841</v>
      </c>
      <c r="F154" s="14"/>
    </row>
    <row r="155" spans="3:6">
      <c r="C155" t="s">
        <v>842</v>
      </c>
      <c r="D155" t="s">
        <v>843</v>
      </c>
      <c r="E155" s="11" t="s">
        <v>844</v>
      </c>
      <c r="F155" s="14"/>
    </row>
    <row r="156" spans="3:6">
      <c r="C156" t="s">
        <v>845</v>
      </c>
      <c r="D156" t="s">
        <v>846</v>
      </c>
      <c r="E156" s="11" t="s">
        <v>847</v>
      </c>
      <c r="F156" s="14"/>
    </row>
    <row r="157" spans="3:6">
      <c r="C157" t="s">
        <v>848</v>
      </c>
      <c r="D157" t="s">
        <v>849</v>
      </c>
      <c r="E157" s="11" t="s">
        <v>850</v>
      </c>
      <c r="F157" s="14"/>
    </row>
    <row r="158" spans="3:6">
      <c r="C158" t="s">
        <v>851</v>
      </c>
      <c r="D158" t="s">
        <v>852</v>
      </c>
      <c r="E158" s="11" t="s">
        <v>853</v>
      </c>
      <c r="F158" s="14"/>
    </row>
    <row r="159" spans="3:6">
      <c r="C159" t="s">
        <v>854</v>
      </c>
      <c r="D159" t="s">
        <v>855</v>
      </c>
      <c r="E159" s="11" t="s">
        <v>856</v>
      </c>
      <c r="F159" s="14"/>
    </row>
    <row r="160" spans="3:6">
      <c r="C160" t="s">
        <v>857</v>
      </c>
      <c r="D160" t="s">
        <v>858</v>
      </c>
      <c r="E160" s="11" t="s">
        <v>859</v>
      </c>
      <c r="F160" s="14"/>
    </row>
    <row r="161" spans="3:6">
      <c r="C161" t="s">
        <v>860</v>
      </c>
      <c r="D161" t="s">
        <v>861</v>
      </c>
      <c r="E161" s="11" t="s">
        <v>862</v>
      </c>
      <c r="F161" s="14"/>
    </row>
    <row r="162" spans="3:6">
      <c r="C162" t="s">
        <v>863</v>
      </c>
      <c r="D162" t="s">
        <v>864</v>
      </c>
      <c r="E162" s="11" t="s">
        <v>865</v>
      </c>
      <c r="F162" s="14"/>
    </row>
    <row r="163" spans="3:6">
      <c r="C163" t="s">
        <v>866</v>
      </c>
      <c r="D163" t="s">
        <v>867</v>
      </c>
      <c r="E163" s="11" t="s">
        <v>868</v>
      </c>
      <c r="F163" s="14"/>
    </row>
    <row r="164" spans="3:6">
      <c r="C164" t="s">
        <v>869</v>
      </c>
      <c r="D164" t="s">
        <v>870</v>
      </c>
      <c r="E164" s="11" t="s">
        <v>871</v>
      </c>
      <c r="F164" s="14"/>
    </row>
    <row r="165" spans="3:6">
      <c r="C165" t="s">
        <v>872</v>
      </c>
      <c r="D165" t="s">
        <v>873</v>
      </c>
      <c r="E165" s="11" t="s">
        <v>874</v>
      </c>
      <c r="F165" s="14"/>
    </row>
    <row r="166" spans="3:6">
      <c r="C166" t="s">
        <v>875</v>
      </c>
      <c r="D166" t="s">
        <v>876</v>
      </c>
      <c r="E166" s="11" t="s">
        <v>877</v>
      </c>
      <c r="F166" s="14"/>
    </row>
    <row r="167" spans="3:6">
      <c r="C167" t="s">
        <v>878</v>
      </c>
      <c r="D167" t="s">
        <v>879</v>
      </c>
      <c r="E167" s="11" t="s">
        <v>880</v>
      </c>
      <c r="F167" s="14"/>
    </row>
    <row r="168" spans="3:6">
      <c r="C168" t="s">
        <v>881</v>
      </c>
      <c r="D168" t="s">
        <v>882</v>
      </c>
      <c r="E168" s="11" t="s">
        <v>883</v>
      </c>
      <c r="F168" s="14"/>
    </row>
    <row r="169" spans="3:6">
      <c r="C169" t="s">
        <v>884</v>
      </c>
      <c r="D169" t="s">
        <v>885</v>
      </c>
      <c r="E169" s="11" t="s">
        <v>886</v>
      </c>
      <c r="F169" s="14"/>
    </row>
    <row r="170" spans="3:6">
      <c r="C170" t="s">
        <v>887</v>
      </c>
      <c r="D170" t="s">
        <v>888</v>
      </c>
      <c r="E170" s="11" t="s">
        <v>889</v>
      </c>
      <c r="F170" s="14"/>
    </row>
    <row r="171" spans="3:6">
      <c r="C171" t="s">
        <v>890</v>
      </c>
      <c r="D171" t="s">
        <v>891</v>
      </c>
      <c r="E171" s="11" t="s">
        <v>892</v>
      </c>
      <c r="F171" s="14"/>
    </row>
    <row r="172" spans="3:6">
      <c r="C172" t="s">
        <v>893</v>
      </c>
      <c r="D172" t="s">
        <v>894</v>
      </c>
      <c r="E172" s="11" t="s">
        <v>895</v>
      </c>
      <c r="F172" s="14"/>
    </row>
    <row r="173" spans="3:6">
      <c r="C173" t="s">
        <v>896</v>
      </c>
      <c r="D173" t="s">
        <v>897</v>
      </c>
      <c r="E173" s="11" t="s">
        <v>898</v>
      </c>
      <c r="F173" s="14"/>
    </row>
    <row r="174" spans="3:6">
      <c r="C174" t="s">
        <v>899</v>
      </c>
      <c r="D174" t="s">
        <v>900</v>
      </c>
      <c r="E174" s="11" t="s">
        <v>901</v>
      </c>
      <c r="F174" s="14"/>
    </row>
    <row r="175" spans="3:6">
      <c r="C175" t="s">
        <v>902</v>
      </c>
      <c r="D175" t="s">
        <v>903</v>
      </c>
      <c r="E175" s="11" t="s">
        <v>904</v>
      </c>
      <c r="F175" s="14"/>
    </row>
    <row r="176" spans="3:6">
      <c r="C176" t="s">
        <v>905</v>
      </c>
      <c r="D176" t="s">
        <v>906</v>
      </c>
      <c r="E176" s="11" t="s">
        <v>907</v>
      </c>
      <c r="F176" s="14"/>
    </row>
    <row r="177" spans="3:6">
      <c r="C177" t="s">
        <v>908</v>
      </c>
      <c r="D177" t="s">
        <v>909</v>
      </c>
      <c r="E177" s="11" t="s">
        <v>910</v>
      </c>
      <c r="F177" s="14"/>
    </row>
    <row r="178" spans="3:6">
      <c r="C178" t="s">
        <v>911</v>
      </c>
      <c r="D178" t="s">
        <v>912</v>
      </c>
      <c r="E178" s="11" t="s">
        <v>913</v>
      </c>
      <c r="F178" s="14"/>
    </row>
    <row r="179" spans="3:6">
      <c r="C179" t="s">
        <v>914</v>
      </c>
      <c r="D179" t="s">
        <v>915</v>
      </c>
      <c r="E179" s="11" t="s">
        <v>916</v>
      </c>
      <c r="F179" s="14"/>
    </row>
    <row r="180" spans="3:6">
      <c r="C180" t="s">
        <v>917</v>
      </c>
      <c r="D180" t="s">
        <v>918</v>
      </c>
      <c r="E180" s="11" t="s">
        <v>919</v>
      </c>
      <c r="F180" s="14"/>
    </row>
    <row r="181" spans="3:6">
      <c r="C181" t="s">
        <v>920</v>
      </c>
      <c r="D181" t="s">
        <v>921</v>
      </c>
      <c r="E181" s="11" t="s">
        <v>922</v>
      </c>
      <c r="F181" s="14"/>
    </row>
    <row r="182" spans="3:6">
      <c r="C182" s="12" t="s">
        <v>923</v>
      </c>
      <c r="D182" t="s">
        <v>924</v>
      </c>
      <c r="E182" s="11" t="s">
        <v>925</v>
      </c>
      <c r="F182" s="14"/>
    </row>
    <row r="183" spans="3:6">
      <c r="C183" t="s">
        <v>926</v>
      </c>
      <c r="D183" t="s">
        <v>927</v>
      </c>
      <c r="E183" s="11" t="s">
        <v>928</v>
      </c>
      <c r="F183" s="14"/>
    </row>
    <row r="184" spans="3:6">
      <c r="C184" t="s">
        <v>929</v>
      </c>
      <c r="D184" t="s">
        <v>930</v>
      </c>
      <c r="E184" s="11" t="s">
        <v>931</v>
      </c>
      <c r="F184" s="14"/>
    </row>
    <row r="185" spans="3:6">
      <c r="C185" t="s">
        <v>932</v>
      </c>
      <c r="D185" t="s">
        <v>933</v>
      </c>
      <c r="E185" s="11" t="s">
        <v>934</v>
      </c>
      <c r="F185" s="14"/>
    </row>
    <row r="186" spans="3:6">
      <c r="C186" t="s">
        <v>935</v>
      </c>
      <c r="D186" t="s">
        <v>936</v>
      </c>
      <c r="E186" s="11" t="s">
        <v>937</v>
      </c>
      <c r="F186" s="14"/>
    </row>
    <row r="187" spans="3:6">
      <c r="C187" t="s">
        <v>938</v>
      </c>
      <c r="D187" t="s">
        <v>939</v>
      </c>
      <c r="E187" s="11" t="s">
        <v>940</v>
      </c>
      <c r="F187" s="14"/>
    </row>
    <row r="188" spans="3:6">
      <c r="C188" t="s">
        <v>941</v>
      </c>
      <c r="D188" t="s">
        <v>942</v>
      </c>
      <c r="E188" s="11" t="s">
        <v>943</v>
      </c>
      <c r="F188" s="14"/>
    </row>
    <row r="189" spans="3:6">
      <c r="C189" t="s">
        <v>944</v>
      </c>
      <c r="D189" t="s">
        <v>945</v>
      </c>
      <c r="E189" s="11" t="s">
        <v>946</v>
      </c>
      <c r="F189" s="14"/>
    </row>
    <row r="190" spans="3:6">
      <c r="C190" t="s">
        <v>947</v>
      </c>
      <c r="D190" t="s">
        <v>948</v>
      </c>
      <c r="E190" s="11" t="s">
        <v>949</v>
      </c>
      <c r="F190" s="14"/>
    </row>
    <row r="191" spans="3:6">
      <c r="C191" t="s">
        <v>950</v>
      </c>
      <c r="D191" t="s">
        <v>951</v>
      </c>
      <c r="E191" s="11" t="s">
        <v>952</v>
      </c>
      <c r="F191" s="14"/>
    </row>
    <row r="192" spans="3:6">
      <c r="C192" t="s">
        <v>953</v>
      </c>
      <c r="D192" t="s">
        <v>954</v>
      </c>
      <c r="E192" s="11" t="s">
        <v>955</v>
      </c>
      <c r="F192" s="14"/>
    </row>
    <row r="193" spans="3:6">
      <c r="C193" t="s">
        <v>956</v>
      </c>
      <c r="D193" t="s">
        <v>957</v>
      </c>
      <c r="E193" s="11" t="s">
        <v>958</v>
      </c>
      <c r="F193" s="14"/>
    </row>
    <row r="194" spans="3:6">
      <c r="C194" t="s">
        <v>959</v>
      </c>
      <c r="D194" t="s">
        <v>960</v>
      </c>
      <c r="E194" s="11" t="s">
        <v>961</v>
      </c>
      <c r="F194" s="14"/>
    </row>
    <row r="195" spans="3:6">
      <c r="C195" t="s">
        <v>962</v>
      </c>
      <c r="D195" t="s">
        <v>963</v>
      </c>
      <c r="E195" s="11" t="s">
        <v>964</v>
      </c>
      <c r="F195" s="14"/>
    </row>
    <row r="196" spans="3:6">
      <c r="C196" t="s">
        <v>965</v>
      </c>
      <c r="D196" t="s">
        <v>966</v>
      </c>
      <c r="E196" s="11" t="s">
        <v>967</v>
      </c>
      <c r="F196" s="14"/>
    </row>
    <row r="197" spans="3:6">
      <c r="C197" t="s">
        <v>968</v>
      </c>
      <c r="D197" t="s">
        <v>969</v>
      </c>
      <c r="E197" s="11" t="s">
        <v>970</v>
      </c>
      <c r="F197" s="14"/>
    </row>
    <row r="198" spans="3:6">
      <c r="C198" t="s">
        <v>971</v>
      </c>
      <c r="D198" t="s">
        <v>972</v>
      </c>
      <c r="E198" s="11" t="s">
        <v>973</v>
      </c>
      <c r="F198" s="14"/>
    </row>
    <row r="199" spans="3:6">
      <c r="C199" t="s">
        <v>974</v>
      </c>
      <c r="D199" t="s">
        <v>975</v>
      </c>
      <c r="E199" s="11" t="s">
        <v>976</v>
      </c>
      <c r="F199" s="14"/>
    </row>
    <row r="200" spans="3:6">
      <c r="C200" t="s">
        <v>977</v>
      </c>
      <c r="D200" t="s">
        <v>978</v>
      </c>
      <c r="E200" s="11" t="s">
        <v>979</v>
      </c>
      <c r="F200" s="14"/>
    </row>
    <row r="201" spans="3:6">
      <c r="C201" t="s">
        <v>980</v>
      </c>
      <c r="D201" t="s">
        <v>981</v>
      </c>
      <c r="E201" s="11" t="s">
        <v>982</v>
      </c>
      <c r="F201" s="14"/>
    </row>
    <row r="202" spans="3:6">
      <c r="C202" t="s">
        <v>983</v>
      </c>
      <c r="D202" t="s">
        <v>984</v>
      </c>
      <c r="E202" s="11" t="s">
        <v>985</v>
      </c>
      <c r="F202" s="14"/>
    </row>
    <row r="203" spans="3:6">
      <c r="C203" t="s">
        <v>986</v>
      </c>
      <c r="D203" t="s">
        <v>987</v>
      </c>
      <c r="E203" s="11" t="s">
        <v>988</v>
      </c>
      <c r="F203" s="14"/>
    </row>
    <row r="204" spans="3:6">
      <c r="C204" t="s">
        <v>989</v>
      </c>
      <c r="D204" t="s">
        <v>990</v>
      </c>
      <c r="E204" s="11" t="s">
        <v>991</v>
      </c>
      <c r="F204" s="14"/>
    </row>
    <row r="205" spans="3:6">
      <c r="C205" t="s">
        <v>992</v>
      </c>
      <c r="D205" t="s">
        <v>993</v>
      </c>
      <c r="E205" s="11" t="s">
        <v>994</v>
      </c>
      <c r="F205" s="14"/>
    </row>
    <row r="206" spans="3:6">
      <c r="C206" t="s">
        <v>995</v>
      </c>
      <c r="D206" t="s">
        <v>996</v>
      </c>
      <c r="E206" s="11" t="s">
        <v>997</v>
      </c>
      <c r="F206" s="14"/>
    </row>
    <row r="207" spans="3:6">
      <c r="C207" t="s">
        <v>998</v>
      </c>
      <c r="D207" t="s">
        <v>999</v>
      </c>
      <c r="E207" s="11" t="s">
        <v>1000</v>
      </c>
      <c r="F207" s="14"/>
    </row>
    <row r="208" spans="3:6">
      <c r="C208" t="s">
        <v>1001</v>
      </c>
      <c r="D208" t="s">
        <v>1002</v>
      </c>
      <c r="E208" s="11" t="s">
        <v>1003</v>
      </c>
      <c r="F208" s="14"/>
    </row>
    <row r="209" spans="3:6">
      <c r="C209" t="s">
        <v>1004</v>
      </c>
      <c r="D209" t="s">
        <v>1005</v>
      </c>
      <c r="E209" s="11" t="s">
        <v>1006</v>
      </c>
      <c r="F209" s="14"/>
    </row>
    <row r="210" spans="3:6">
      <c r="C210" t="s">
        <v>1007</v>
      </c>
      <c r="D210" t="s">
        <v>1008</v>
      </c>
      <c r="E210" s="11" t="s">
        <v>1009</v>
      </c>
      <c r="F210" s="14"/>
    </row>
    <row r="211" spans="3:6">
      <c r="C211" t="s">
        <v>1010</v>
      </c>
      <c r="D211" t="s">
        <v>1011</v>
      </c>
      <c r="E211" s="11" t="s">
        <v>1012</v>
      </c>
      <c r="F211" s="14"/>
    </row>
    <row r="212" spans="3:6">
      <c r="C212" t="s">
        <v>1013</v>
      </c>
      <c r="D212" t="s">
        <v>1014</v>
      </c>
      <c r="E212" s="11" t="s">
        <v>1015</v>
      </c>
      <c r="F212" s="14"/>
    </row>
    <row r="213" spans="3:6">
      <c r="C213" t="s">
        <v>1016</v>
      </c>
      <c r="D213" t="s">
        <v>1017</v>
      </c>
      <c r="E213" s="11" t="s">
        <v>1018</v>
      </c>
      <c r="F213" s="14"/>
    </row>
    <row r="214" spans="3:6">
      <c r="C214" t="s">
        <v>1019</v>
      </c>
      <c r="D214" t="s">
        <v>1020</v>
      </c>
      <c r="E214" s="11" t="s">
        <v>1021</v>
      </c>
      <c r="F214" s="14"/>
    </row>
    <row r="215" spans="3:6">
      <c r="C215" t="s">
        <v>1022</v>
      </c>
      <c r="D215" t="s">
        <v>1023</v>
      </c>
      <c r="E215" s="11" t="s">
        <v>1024</v>
      </c>
      <c r="F215" s="14"/>
    </row>
    <row r="216" spans="3:6">
      <c r="C216" t="s">
        <v>1025</v>
      </c>
      <c r="D216" t="s">
        <v>1026</v>
      </c>
      <c r="E216" s="11" t="s">
        <v>1027</v>
      </c>
      <c r="F216" s="14"/>
    </row>
    <row r="217" spans="3:6">
      <c r="C217" t="s">
        <v>1028</v>
      </c>
      <c r="D217" t="s">
        <v>1029</v>
      </c>
      <c r="E217" s="11" t="s">
        <v>1030</v>
      </c>
      <c r="F217" s="14"/>
    </row>
    <row r="218" spans="3:6">
      <c r="C218" t="s">
        <v>1031</v>
      </c>
      <c r="D218" t="s">
        <v>1032</v>
      </c>
      <c r="E218" s="11" t="s">
        <v>1033</v>
      </c>
      <c r="F218" s="14"/>
    </row>
    <row r="219" spans="3:6">
      <c r="C219" t="s">
        <v>1034</v>
      </c>
      <c r="D219" t="s">
        <v>1035</v>
      </c>
      <c r="E219" s="11" t="s">
        <v>1036</v>
      </c>
      <c r="F219" s="14"/>
    </row>
    <row r="220" spans="3:6">
      <c r="C220" t="s">
        <v>1037</v>
      </c>
      <c r="D220" t="s">
        <v>1038</v>
      </c>
      <c r="E220" s="11" t="s">
        <v>1039</v>
      </c>
      <c r="F220" s="14"/>
    </row>
    <row r="221" spans="3:6">
      <c r="C221" t="s">
        <v>1040</v>
      </c>
      <c r="D221" t="s">
        <v>1041</v>
      </c>
      <c r="E221" s="11" t="s">
        <v>1042</v>
      </c>
      <c r="F221" s="14"/>
    </row>
    <row r="222" spans="3:6">
      <c r="C222" t="s">
        <v>1043</v>
      </c>
      <c r="D222" t="s">
        <v>1044</v>
      </c>
      <c r="E222" s="11" t="s">
        <v>1045</v>
      </c>
      <c r="F222" s="14"/>
    </row>
    <row r="223" spans="3:6">
      <c r="C223" t="s">
        <v>1046</v>
      </c>
      <c r="D223" t="s">
        <v>1047</v>
      </c>
      <c r="E223" s="11" t="s">
        <v>1048</v>
      </c>
      <c r="F223" s="14"/>
    </row>
    <row r="224" spans="3:6">
      <c r="C224" t="s">
        <v>1049</v>
      </c>
      <c r="D224" t="s">
        <v>1050</v>
      </c>
      <c r="E224" s="11" t="s">
        <v>1051</v>
      </c>
      <c r="F224" s="14"/>
    </row>
    <row r="225" spans="3:6">
      <c r="C225" t="s">
        <v>1052</v>
      </c>
      <c r="D225" t="s">
        <v>1053</v>
      </c>
      <c r="E225" s="11" t="s">
        <v>1054</v>
      </c>
      <c r="F225" s="14"/>
    </row>
    <row r="226" spans="3:6">
      <c r="C226" t="s">
        <v>1055</v>
      </c>
      <c r="D226" t="s">
        <v>1056</v>
      </c>
      <c r="E226" s="11" t="s">
        <v>1057</v>
      </c>
      <c r="F226" s="14"/>
    </row>
    <row r="227" spans="3:6">
      <c r="C227" t="s">
        <v>1058</v>
      </c>
      <c r="D227" t="s">
        <v>1059</v>
      </c>
      <c r="E227" s="11" t="s">
        <v>1060</v>
      </c>
      <c r="F227" s="14"/>
    </row>
    <row r="228" spans="3:6">
      <c r="C228" t="s">
        <v>1061</v>
      </c>
      <c r="D228" t="s">
        <v>1062</v>
      </c>
      <c r="E228" s="11" t="s">
        <v>1063</v>
      </c>
      <c r="F228" s="14"/>
    </row>
    <row r="229" spans="3:6">
      <c r="C229" t="s">
        <v>1064</v>
      </c>
      <c r="D229" t="s">
        <v>1065</v>
      </c>
      <c r="E229" s="11" t="s">
        <v>1066</v>
      </c>
      <c r="F229" s="14"/>
    </row>
    <row r="230" spans="3:6">
      <c r="C230" t="s">
        <v>1067</v>
      </c>
      <c r="D230" t="s">
        <v>1068</v>
      </c>
      <c r="E230" s="11" t="s">
        <v>1069</v>
      </c>
      <c r="F230" s="14"/>
    </row>
    <row r="231" spans="3:6">
      <c r="C231" t="s">
        <v>1070</v>
      </c>
      <c r="D231" t="s">
        <v>1071</v>
      </c>
      <c r="E231" s="11" t="s">
        <v>1072</v>
      </c>
      <c r="F231" s="14"/>
    </row>
    <row r="232" spans="3:6">
      <c r="C232" t="s">
        <v>1073</v>
      </c>
      <c r="D232" t="s">
        <v>1074</v>
      </c>
    </row>
    <row r="233" spans="3:6">
      <c r="C233" t="s">
        <v>1075</v>
      </c>
      <c r="D233" t="s">
        <v>1076</v>
      </c>
    </row>
    <row r="234" spans="3:6">
      <c r="C234" t="s">
        <v>1077</v>
      </c>
      <c r="D234" t="s">
        <v>1078</v>
      </c>
    </row>
    <row r="235" spans="3:6">
      <c r="C235" t="s">
        <v>1079</v>
      </c>
      <c r="D235" t="s">
        <v>1080</v>
      </c>
    </row>
    <row r="236" spans="3:6">
      <c r="C236" t="s">
        <v>1081</v>
      </c>
      <c r="D236" t="s">
        <v>1082</v>
      </c>
    </row>
    <row r="237" spans="3:6">
      <c r="C237" t="s">
        <v>1083</v>
      </c>
      <c r="D237" t="s">
        <v>1084</v>
      </c>
    </row>
    <row r="238" spans="3:6">
      <c r="C238" t="s">
        <v>1085</v>
      </c>
      <c r="D238" t="s">
        <v>1086</v>
      </c>
    </row>
    <row r="239" spans="3:6">
      <c r="C239" t="s">
        <v>1087</v>
      </c>
      <c r="D239" t="s">
        <v>1088</v>
      </c>
    </row>
    <row r="240" spans="3:6">
      <c r="C240" t="s">
        <v>1089</v>
      </c>
      <c r="D240" t="s">
        <v>1090</v>
      </c>
    </row>
    <row r="241" spans="3:4">
      <c r="C241" t="s">
        <v>1091</v>
      </c>
      <c r="D241" t="s">
        <v>1092</v>
      </c>
    </row>
    <row r="242" spans="3:4">
      <c r="C242" t="s">
        <v>1093</v>
      </c>
      <c r="D242" t="s">
        <v>1094</v>
      </c>
    </row>
    <row r="243" spans="3:4">
      <c r="C243" t="s">
        <v>1095</v>
      </c>
      <c r="D243" t="s">
        <v>1096</v>
      </c>
    </row>
    <row r="244" spans="3:4">
      <c r="C244" t="s">
        <v>1097</v>
      </c>
      <c r="D244" t="s">
        <v>1098</v>
      </c>
    </row>
    <row r="245" spans="3:4">
      <c r="C245" t="s">
        <v>1099</v>
      </c>
      <c r="D245" t="s">
        <v>1100</v>
      </c>
    </row>
    <row r="246" spans="3:4">
      <c r="C246" t="s">
        <v>1101</v>
      </c>
      <c r="D246" t="s">
        <v>1102</v>
      </c>
    </row>
    <row r="247" spans="3:4">
      <c r="C247" t="s">
        <v>1103</v>
      </c>
      <c r="D247" t="s">
        <v>1104</v>
      </c>
    </row>
    <row r="248" spans="3:4">
      <c r="C248" t="s">
        <v>1105</v>
      </c>
      <c r="D248" t="s">
        <v>1106</v>
      </c>
    </row>
    <row r="249" spans="3:4">
      <c r="C249" t="s">
        <v>1107</v>
      </c>
      <c r="D249" t="s">
        <v>1108</v>
      </c>
    </row>
    <row r="250" spans="3:4">
      <c r="C250" t="s">
        <v>1109</v>
      </c>
      <c r="D250" t="s">
        <v>1110</v>
      </c>
    </row>
    <row r="251" spans="3:4">
      <c r="C251" t="s">
        <v>1111</v>
      </c>
      <c r="D251" t="s">
        <v>1112</v>
      </c>
    </row>
    <row r="252" spans="3:4">
      <c r="C252" t="s">
        <v>1113</v>
      </c>
      <c r="D252" t="s">
        <v>1114</v>
      </c>
    </row>
    <row r="253" spans="3:4">
      <c r="C253" t="s">
        <v>1115</v>
      </c>
      <c r="D253" t="s">
        <v>1116</v>
      </c>
    </row>
    <row r="254" spans="3:4">
      <c r="C254" t="s">
        <v>1117</v>
      </c>
      <c r="D254" t="s">
        <v>1118</v>
      </c>
    </row>
    <row r="255" spans="3:4">
      <c r="C255" t="s">
        <v>1119</v>
      </c>
      <c r="D255" t="s">
        <v>1120</v>
      </c>
    </row>
    <row r="256" spans="3:4">
      <c r="C256" t="s">
        <v>1121</v>
      </c>
      <c r="D256" t="s">
        <v>1122</v>
      </c>
    </row>
    <row r="257" spans="3:4">
      <c r="C257" t="s">
        <v>1123</v>
      </c>
      <c r="D257" t="s">
        <v>1124</v>
      </c>
    </row>
    <row r="258" spans="3:4">
      <c r="C258" t="s">
        <v>1125</v>
      </c>
      <c r="D258" t="s">
        <v>1126</v>
      </c>
    </row>
    <row r="259" spans="3:4">
      <c r="C259" t="s">
        <v>1127</v>
      </c>
      <c r="D259" t="s">
        <v>1128</v>
      </c>
    </row>
    <row r="260" spans="3:4">
      <c r="C260" t="s">
        <v>1129</v>
      </c>
      <c r="D260" t="s">
        <v>1130</v>
      </c>
    </row>
    <row r="261" spans="3:4">
      <c r="C261" t="s">
        <v>1131</v>
      </c>
      <c r="D261" t="s">
        <v>1132</v>
      </c>
    </row>
    <row r="262" spans="3:4">
      <c r="C262" t="s">
        <v>1133</v>
      </c>
      <c r="D262" t="s">
        <v>1134</v>
      </c>
    </row>
    <row r="263" spans="3:4">
      <c r="C263" t="s">
        <v>1135</v>
      </c>
      <c r="D263" t="s">
        <v>1136</v>
      </c>
    </row>
    <row r="264" spans="3:4">
      <c r="C264" t="s">
        <v>1137</v>
      </c>
      <c r="D264" t="s">
        <v>1138</v>
      </c>
    </row>
    <row r="265" spans="3:4">
      <c r="C265" t="s">
        <v>1139</v>
      </c>
      <c r="D265" t="s">
        <v>1140</v>
      </c>
    </row>
    <row r="266" spans="3:4">
      <c r="C266" t="s">
        <v>1141</v>
      </c>
      <c r="D266" t="s">
        <v>1142</v>
      </c>
    </row>
    <row r="267" spans="3:4">
      <c r="C267" t="s">
        <v>1143</v>
      </c>
      <c r="D267" t="s">
        <v>1144</v>
      </c>
    </row>
    <row r="268" spans="3:4">
      <c r="C268" t="s">
        <v>1145</v>
      </c>
      <c r="D268" t="s">
        <v>1146</v>
      </c>
    </row>
    <row r="269" spans="3:4">
      <c r="C269" t="s">
        <v>1147</v>
      </c>
      <c r="D269" t="s">
        <v>1148</v>
      </c>
    </row>
    <row r="270" spans="3:4">
      <c r="C270" t="s">
        <v>1149</v>
      </c>
      <c r="D270" t="s">
        <v>1150</v>
      </c>
    </row>
    <row r="271" spans="3:4">
      <c r="C271" t="s">
        <v>1151</v>
      </c>
      <c r="D271" t="s">
        <v>1152</v>
      </c>
    </row>
    <row r="272" spans="3:4">
      <c r="C272" t="s">
        <v>1153</v>
      </c>
      <c r="D272" t="s">
        <v>1154</v>
      </c>
    </row>
    <row r="273" spans="3:4">
      <c r="C273" t="s">
        <v>1155</v>
      </c>
      <c r="D273" t="s">
        <v>1156</v>
      </c>
    </row>
    <row r="274" spans="3:4">
      <c r="C274" t="s">
        <v>1157</v>
      </c>
      <c r="D274" t="s">
        <v>1158</v>
      </c>
    </row>
    <row r="275" spans="3:4">
      <c r="C275" t="s">
        <v>1159</v>
      </c>
      <c r="D275" t="s">
        <v>1160</v>
      </c>
    </row>
    <row r="276" spans="3:4">
      <c r="C276" t="s">
        <v>1161</v>
      </c>
      <c r="D276" t="s">
        <v>1162</v>
      </c>
    </row>
    <row r="277" spans="3:4">
      <c r="C277" t="s">
        <v>1163</v>
      </c>
      <c r="D277" t="s">
        <v>1164</v>
      </c>
    </row>
    <row r="278" spans="3:4">
      <c r="C278" t="s">
        <v>1165</v>
      </c>
      <c r="D278" t="s">
        <v>1166</v>
      </c>
    </row>
    <row r="279" spans="3:4">
      <c r="C279" t="s">
        <v>1167</v>
      </c>
      <c r="D279" t="s">
        <v>1168</v>
      </c>
    </row>
    <row r="280" spans="3:4">
      <c r="C280" t="s">
        <v>1169</v>
      </c>
      <c r="D280" t="s">
        <v>1170</v>
      </c>
    </row>
    <row r="281" spans="3:4">
      <c r="C281" t="s">
        <v>1171</v>
      </c>
      <c r="D281" t="s">
        <v>1172</v>
      </c>
    </row>
    <row r="282" spans="3:4">
      <c r="C282" t="s">
        <v>1173</v>
      </c>
      <c r="D282" t="s">
        <v>1174</v>
      </c>
    </row>
    <row r="283" spans="3:4">
      <c r="C283" t="s">
        <v>1175</v>
      </c>
      <c r="D283" t="s">
        <v>1176</v>
      </c>
    </row>
    <row r="284" spans="3:4">
      <c r="C284" t="s">
        <v>1177</v>
      </c>
      <c r="D284" t="s">
        <v>1178</v>
      </c>
    </row>
    <row r="285" spans="3:4">
      <c r="C285" t="s">
        <v>1179</v>
      </c>
      <c r="D285" t="s">
        <v>1180</v>
      </c>
    </row>
    <row r="286" spans="3:4">
      <c r="C286" t="s">
        <v>1181</v>
      </c>
      <c r="D286" t="s">
        <v>1182</v>
      </c>
    </row>
    <row r="287" spans="3:4">
      <c r="C287" t="s">
        <v>1183</v>
      </c>
      <c r="D287" t="s">
        <v>1184</v>
      </c>
    </row>
    <row r="288" spans="3:4">
      <c r="C288" t="s">
        <v>1185</v>
      </c>
      <c r="D288" t="s">
        <v>1186</v>
      </c>
    </row>
    <row r="289" spans="3:4">
      <c r="C289" t="s">
        <v>1187</v>
      </c>
      <c r="D289" t="s">
        <v>1188</v>
      </c>
    </row>
    <row r="290" spans="3:4">
      <c r="C290" t="s">
        <v>1189</v>
      </c>
      <c r="D290" t="s">
        <v>1190</v>
      </c>
    </row>
    <row r="291" spans="3:4">
      <c r="C291" t="s">
        <v>1191</v>
      </c>
      <c r="D291" t="s">
        <v>1192</v>
      </c>
    </row>
    <row r="292" spans="3:4">
      <c r="C292" t="s">
        <v>1193</v>
      </c>
      <c r="D292" t="s">
        <v>1194</v>
      </c>
    </row>
    <row r="293" spans="3:4">
      <c r="C293" t="s">
        <v>1195</v>
      </c>
      <c r="D293" t="s">
        <v>1196</v>
      </c>
    </row>
    <row r="294" spans="3:4">
      <c r="C294" t="s">
        <v>1197</v>
      </c>
      <c r="D294" t="s">
        <v>1198</v>
      </c>
    </row>
    <row r="295" spans="3:4">
      <c r="C295" t="s">
        <v>1199</v>
      </c>
      <c r="D295" t="s">
        <v>1200</v>
      </c>
    </row>
    <row r="296" spans="3:4">
      <c r="C296" t="s">
        <v>1201</v>
      </c>
      <c r="D296" t="s">
        <v>1202</v>
      </c>
    </row>
    <row r="297" spans="3:4">
      <c r="C297" t="s">
        <v>1203</v>
      </c>
      <c r="D297" t="s">
        <v>1204</v>
      </c>
    </row>
    <row r="298" spans="3:4">
      <c r="C298" t="s">
        <v>1205</v>
      </c>
      <c r="D298" t="s">
        <v>1206</v>
      </c>
    </row>
    <row r="299" spans="3:4">
      <c r="C299" t="s">
        <v>1207</v>
      </c>
      <c r="D299" t="s">
        <v>1208</v>
      </c>
    </row>
    <row r="300" spans="3:4">
      <c r="C300" t="s">
        <v>1209</v>
      </c>
      <c r="D300" t="s">
        <v>1210</v>
      </c>
    </row>
    <row r="301" spans="3:4">
      <c r="C301" t="s">
        <v>1211</v>
      </c>
      <c r="D301" t="s">
        <v>1212</v>
      </c>
    </row>
    <row r="302" spans="3:4">
      <c r="C302" t="s">
        <v>1213</v>
      </c>
      <c r="D302" t="s">
        <v>1214</v>
      </c>
    </row>
    <row r="303" spans="3:4">
      <c r="C303" t="s">
        <v>1215</v>
      </c>
      <c r="D303" t="s">
        <v>1216</v>
      </c>
    </row>
    <row r="304" spans="3:4">
      <c r="C304" t="s">
        <v>1217</v>
      </c>
      <c r="D304" t="s">
        <v>1218</v>
      </c>
    </row>
    <row r="305" spans="3:4">
      <c r="C305" t="s">
        <v>1219</v>
      </c>
      <c r="D305" t="s">
        <v>1220</v>
      </c>
    </row>
    <row r="306" spans="3:4">
      <c r="C306" t="s">
        <v>1221</v>
      </c>
      <c r="D306" t="s">
        <v>1222</v>
      </c>
    </row>
    <row r="307" spans="3:4">
      <c r="C307" t="s">
        <v>1223</v>
      </c>
      <c r="D307" t="s">
        <v>1224</v>
      </c>
    </row>
    <row r="308" spans="3:4">
      <c r="C308" t="s">
        <v>1225</v>
      </c>
      <c r="D308" t="s">
        <v>1226</v>
      </c>
    </row>
    <row r="309" spans="3:4">
      <c r="C309" t="s">
        <v>1227</v>
      </c>
      <c r="D309" t="s">
        <v>1228</v>
      </c>
    </row>
    <row r="310" spans="3:4">
      <c r="C310" t="s">
        <v>1229</v>
      </c>
      <c r="D310" t="s">
        <v>1230</v>
      </c>
    </row>
    <row r="311" spans="3:4">
      <c r="C311" t="s">
        <v>1231</v>
      </c>
      <c r="D311" t="s">
        <v>1232</v>
      </c>
    </row>
    <row r="312" spans="3:4">
      <c r="C312" t="s">
        <v>1233</v>
      </c>
      <c r="D312" t="s">
        <v>1234</v>
      </c>
    </row>
    <row r="313" spans="3:4">
      <c r="C313" t="s">
        <v>1235</v>
      </c>
      <c r="D313" t="s">
        <v>1236</v>
      </c>
    </row>
    <row r="314" spans="3:4">
      <c r="C314" t="s">
        <v>1237</v>
      </c>
      <c r="D314" t="s">
        <v>1238</v>
      </c>
    </row>
    <row r="315" spans="3:4">
      <c r="C315" t="s">
        <v>1239</v>
      </c>
      <c r="D315" t="s">
        <v>1240</v>
      </c>
    </row>
    <row r="316" spans="3:4">
      <c r="C316" t="s">
        <v>1241</v>
      </c>
      <c r="D316" t="s">
        <v>1242</v>
      </c>
    </row>
    <row r="317" spans="3:4">
      <c r="C317" t="s">
        <v>1243</v>
      </c>
      <c r="D317" t="s">
        <v>1244</v>
      </c>
    </row>
    <row r="318" spans="3:4">
      <c r="C318" t="s">
        <v>1245</v>
      </c>
      <c r="D318" t="s">
        <v>1246</v>
      </c>
    </row>
    <row r="319" spans="3:4">
      <c r="C319" t="s">
        <v>1247</v>
      </c>
      <c r="D319" t="s">
        <v>1248</v>
      </c>
    </row>
    <row r="320" spans="3:4">
      <c r="C320" t="s">
        <v>1249</v>
      </c>
      <c r="D320" t="s">
        <v>1250</v>
      </c>
    </row>
    <row r="321" spans="3:4">
      <c r="C321" s="12" t="s">
        <v>1251</v>
      </c>
      <c r="D321" t="s">
        <v>1252</v>
      </c>
    </row>
    <row r="322" spans="3:4">
      <c r="C322" t="s">
        <v>1253</v>
      </c>
      <c r="D322" t="s">
        <v>1254</v>
      </c>
    </row>
    <row r="323" spans="3:4">
      <c r="C323" t="s">
        <v>1255</v>
      </c>
      <c r="D323" t="s">
        <v>1256</v>
      </c>
    </row>
    <row r="324" spans="3:4">
      <c r="C324" t="s">
        <v>1257</v>
      </c>
      <c r="D324" t="s">
        <v>1258</v>
      </c>
    </row>
    <row r="325" spans="3:4">
      <c r="C325" t="s">
        <v>1259</v>
      </c>
      <c r="D325" t="s">
        <v>1260</v>
      </c>
    </row>
    <row r="326" spans="3:4">
      <c r="C326" t="s">
        <v>1261</v>
      </c>
      <c r="D326" t="s">
        <v>1262</v>
      </c>
    </row>
    <row r="327" spans="3:4">
      <c r="C327" t="s">
        <v>1263</v>
      </c>
      <c r="D327" t="s">
        <v>1264</v>
      </c>
    </row>
    <row r="328" spans="3:4">
      <c r="C328" t="s">
        <v>1265</v>
      </c>
      <c r="D328" t="s">
        <v>1266</v>
      </c>
    </row>
    <row r="329" spans="3:4">
      <c r="C329" t="s">
        <v>1267</v>
      </c>
      <c r="D329" t="s">
        <v>1268</v>
      </c>
    </row>
    <row r="330" spans="3:4">
      <c r="C330" t="s">
        <v>1269</v>
      </c>
      <c r="D330" t="s">
        <v>1270</v>
      </c>
    </row>
    <row r="331" spans="3:4">
      <c r="C331" t="s">
        <v>1271</v>
      </c>
    </row>
    <row r="332" spans="3:4">
      <c r="C332" t="s">
        <v>1272</v>
      </c>
    </row>
    <row r="333" spans="3:4">
      <c r="C333" t="s">
        <v>1273</v>
      </c>
    </row>
    <row r="334" spans="3:4">
      <c r="C334" t="s">
        <v>1274</v>
      </c>
    </row>
    <row r="335" spans="3:4">
      <c r="C335" t="s">
        <v>1275</v>
      </c>
    </row>
    <row r="336" spans="3:4">
      <c r="C336" t="s">
        <v>1276</v>
      </c>
    </row>
    <row r="337" spans="3:3">
      <c r="C337" t="s">
        <v>1277</v>
      </c>
    </row>
    <row r="338" spans="3:3">
      <c r="C338" t="s">
        <v>1278</v>
      </c>
    </row>
    <row r="339" spans="3:3">
      <c r="C339" t="s">
        <v>1279</v>
      </c>
    </row>
    <row r="340" spans="3:3">
      <c r="C340" t="s">
        <v>1280</v>
      </c>
    </row>
    <row r="341" spans="3:3">
      <c r="C341" t="s">
        <v>1281</v>
      </c>
    </row>
    <row r="342" spans="3:3">
      <c r="C342" t="s">
        <v>1282</v>
      </c>
    </row>
    <row r="343" spans="3:3">
      <c r="C343" t="s">
        <v>1283</v>
      </c>
    </row>
    <row r="344" spans="3:3">
      <c r="C344" t="s">
        <v>1284</v>
      </c>
    </row>
    <row r="345" spans="3:3">
      <c r="C345" t="s">
        <v>1285</v>
      </c>
    </row>
    <row r="346" spans="3:3">
      <c r="C346" t="s">
        <v>1286</v>
      </c>
    </row>
    <row r="347" spans="3:3">
      <c r="C347" t="s">
        <v>1287</v>
      </c>
    </row>
    <row r="348" spans="3:3">
      <c r="C348" t="s">
        <v>1288</v>
      </c>
    </row>
    <row r="349" spans="3:3">
      <c r="C349" t="s">
        <v>1289</v>
      </c>
    </row>
    <row r="350" spans="3:3">
      <c r="C350" t="s">
        <v>1290</v>
      </c>
    </row>
    <row r="351" spans="3:3">
      <c r="C351" t="s">
        <v>1291</v>
      </c>
    </row>
    <row r="352" spans="3:3">
      <c r="C352" t="s">
        <v>1292</v>
      </c>
    </row>
    <row r="353" spans="3:3">
      <c r="C353" t="s">
        <v>1293</v>
      </c>
    </row>
    <row r="354" spans="3:3">
      <c r="C354" t="s">
        <v>1294</v>
      </c>
    </row>
    <row r="355" spans="3:3">
      <c r="C355" t="s">
        <v>1295</v>
      </c>
    </row>
    <row r="356" spans="3:3">
      <c r="C356" t="s">
        <v>1296</v>
      </c>
    </row>
    <row r="357" spans="3:3">
      <c r="C357" t="s">
        <v>1297</v>
      </c>
    </row>
    <row r="358" spans="3:3">
      <c r="C358" t="s">
        <v>1298</v>
      </c>
    </row>
    <row r="359" spans="3:3">
      <c r="C359" t="s">
        <v>1299</v>
      </c>
    </row>
    <row r="360" spans="3:3">
      <c r="C360" t="s">
        <v>1300</v>
      </c>
    </row>
    <row r="361" spans="3:3">
      <c r="C361" t="s">
        <v>1301</v>
      </c>
    </row>
    <row r="362" spans="3:3">
      <c r="C362" t="s">
        <v>1302</v>
      </c>
    </row>
    <row r="363" spans="3:3">
      <c r="C363" t="s">
        <v>1303</v>
      </c>
    </row>
    <row r="364" spans="3:3">
      <c r="C364" t="s">
        <v>1304</v>
      </c>
    </row>
    <row r="365" spans="3:3">
      <c r="C365" t="s">
        <v>1305</v>
      </c>
    </row>
    <row r="366" spans="3:3">
      <c r="C366" t="s">
        <v>1306</v>
      </c>
    </row>
    <row r="367" spans="3:3">
      <c r="C367" t="s">
        <v>1307</v>
      </c>
    </row>
    <row r="368" spans="3:3">
      <c r="C368" t="s">
        <v>1308</v>
      </c>
    </row>
    <row r="369" spans="3:3">
      <c r="C369" t="s">
        <v>1309</v>
      </c>
    </row>
    <row r="370" spans="3:3">
      <c r="C370" t="s">
        <v>1310</v>
      </c>
    </row>
    <row r="371" spans="3:3">
      <c r="C371" t="s">
        <v>1311</v>
      </c>
    </row>
    <row r="372" spans="3:3">
      <c r="C372" t="s">
        <v>1312</v>
      </c>
    </row>
    <row r="373" spans="3:3">
      <c r="C373" t="s">
        <v>1313</v>
      </c>
    </row>
    <row r="374" spans="3:3">
      <c r="C374" t="s">
        <v>1314</v>
      </c>
    </row>
    <row r="375" spans="3:3">
      <c r="C375" t="s">
        <v>1315</v>
      </c>
    </row>
    <row r="376" spans="3:3">
      <c r="C376" t="s">
        <v>1316</v>
      </c>
    </row>
    <row r="377" spans="3:3">
      <c r="C377" t="s">
        <v>1317</v>
      </c>
    </row>
    <row r="378" spans="3:3">
      <c r="C378" t="s">
        <v>1318</v>
      </c>
    </row>
    <row r="379" spans="3:3">
      <c r="C379" t="s">
        <v>1319</v>
      </c>
    </row>
    <row r="380" spans="3:3">
      <c r="C380" t="s">
        <v>1320</v>
      </c>
    </row>
    <row r="381" spans="3:3">
      <c r="C381" t="s">
        <v>1321</v>
      </c>
    </row>
    <row r="382" spans="3:3">
      <c r="C382" t="s">
        <v>1322</v>
      </c>
    </row>
    <row r="383" spans="3:3">
      <c r="C383" t="s">
        <v>1323</v>
      </c>
    </row>
    <row r="384" spans="3:3">
      <c r="C384" t="s">
        <v>1324</v>
      </c>
    </row>
    <row r="385" spans="3:3">
      <c r="C385" t="s">
        <v>1325</v>
      </c>
    </row>
    <row r="386" spans="3:3">
      <c r="C386" t="s">
        <v>1326</v>
      </c>
    </row>
    <row r="387" spans="3:3">
      <c r="C387" t="s">
        <v>1327</v>
      </c>
    </row>
    <row r="388" spans="3:3">
      <c r="C388" t="s">
        <v>1328</v>
      </c>
    </row>
    <row r="389" spans="3:3">
      <c r="C389" t="s">
        <v>1329</v>
      </c>
    </row>
    <row r="390" spans="3:3">
      <c r="C390" t="s">
        <v>1330</v>
      </c>
    </row>
    <row r="391" spans="3:3">
      <c r="C391" t="s">
        <v>1331</v>
      </c>
    </row>
    <row r="392" spans="3:3">
      <c r="C392" t="s">
        <v>1332</v>
      </c>
    </row>
    <row r="393" spans="3:3">
      <c r="C393" t="s">
        <v>1333</v>
      </c>
    </row>
    <row r="394" spans="3:3">
      <c r="C394" t="s">
        <v>1334</v>
      </c>
    </row>
    <row r="395" spans="3:3">
      <c r="C395" t="s">
        <v>1335</v>
      </c>
    </row>
    <row r="396" spans="3:3">
      <c r="C396" t="s">
        <v>1336</v>
      </c>
    </row>
    <row r="397" spans="3:3">
      <c r="C397" t="s">
        <v>1337</v>
      </c>
    </row>
    <row r="398" spans="3:3">
      <c r="C398" t="s">
        <v>1338</v>
      </c>
    </row>
    <row r="399" spans="3:3">
      <c r="C399" t="s">
        <v>1339</v>
      </c>
    </row>
    <row r="400" spans="3:3">
      <c r="C400" t="s">
        <v>1340</v>
      </c>
    </row>
    <row r="401" spans="3:3">
      <c r="C401" t="s">
        <v>1341</v>
      </c>
    </row>
    <row r="402" spans="3:3">
      <c r="C402" t="s">
        <v>1342</v>
      </c>
    </row>
    <row r="403" spans="3:3">
      <c r="C403" t="s">
        <v>1343</v>
      </c>
    </row>
    <row r="404" spans="3:3">
      <c r="C404" t="s">
        <v>1344</v>
      </c>
    </row>
    <row r="405" spans="3:3">
      <c r="C405" t="s">
        <v>1345</v>
      </c>
    </row>
    <row r="406" spans="3:3">
      <c r="C406" t="s">
        <v>1346</v>
      </c>
    </row>
    <row r="407" spans="3:3">
      <c r="C407" t="s">
        <v>1347</v>
      </c>
    </row>
    <row r="408" spans="3:3">
      <c r="C408" t="s">
        <v>1348</v>
      </c>
    </row>
    <row r="409" spans="3:3">
      <c r="C409" t="s">
        <v>1349</v>
      </c>
    </row>
    <row r="410" spans="3:3">
      <c r="C410" t="s">
        <v>1350</v>
      </c>
    </row>
    <row r="411" spans="3:3">
      <c r="C411" t="s">
        <v>1351</v>
      </c>
    </row>
    <row r="412" spans="3:3">
      <c r="C412" t="s">
        <v>1352</v>
      </c>
    </row>
    <row r="413" spans="3:3">
      <c r="C413" t="s">
        <v>1353</v>
      </c>
    </row>
    <row r="414" spans="3:3">
      <c r="C414" t="s">
        <v>1354</v>
      </c>
    </row>
    <row r="415" spans="3:3">
      <c r="C415" t="s">
        <v>1355</v>
      </c>
    </row>
    <row r="416" spans="3:3">
      <c r="C416" t="s">
        <v>1356</v>
      </c>
    </row>
    <row r="417" spans="3:3">
      <c r="C417" t="s">
        <v>1357</v>
      </c>
    </row>
    <row r="418" spans="3:3">
      <c r="C418" t="s">
        <v>1358</v>
      </c>
    </row>
    <row r="419" spans="3:3">
      <c r="C419" t="s">
        <v>1359</v>
      </c>
    </row>
    <row r="420" spans="3:3">
      <c r="C420" t="s">
        <v>1360</v>
      </c>
    </row>
    <row r="421" spans="3:3">
      <c r="C421" t="s">
        <v>1361</v>
      </c>
    </row>
    <row r="422" spans="3:3">
      <c r="C422" t="s">
        <v>1362</v>
      </c>
    </row>
    <row r="423" spans="3:3">
      <c r="C423" t="s">
        <v>1363</v>
      </c>
    </row>
    <row r="424" spans="3:3">
      <c r="C424" t="s">
        <v>1364</v>
      </c>
    </row>
    <row r="425" spans="3:3">
      <c r="C425" t="s">
        <v>1365</v>
      </c>
    </row>
    <row r="426" spans="3:3">
      <c r="C426" t="s">
        <v>1366</v>
      </c>
    </row>
    <row r="427" spans="3:3">
      <c r="C427" t="s">
        <v>1367</v>
      </c>
    </row>
    <row r="428" spans="3:3">
      <c r="C428" t="s">
        <v>1368</v>
      </c>
    </row>
    <row r="429" spans="3:3">
      <c r="C429" t="s">
        <v>1369</v>
      </c>
    </row>
    <row r="430" spans="3:3">
      <c r="C430" t="s">
        <v>1370</v>
      </c>
    </row>
    <row r="431" spans="3:3">
      <c r="C431" t="s">
        <v>1371</v>
      </c>
    </row>
    <row r="432" spans="3:3">
      <c r="C432" t="s">
        <v>1372</v>
      </c>
    </row>
    <row r="433" spans="3:3">
      <c r="C433" t="s">
        <v>1373</v>
      </c>
    </row>
    <row r="434" spans="3:3">
      <c r="C434" t="s">
        <v>1374</v>
      </c>
    </row>
    <row r="435" spans="3:3">
      <c r="C435" t="s">
        <v>1375</v>
      </c>
    </row>
    <row r="436" spans="3:3">
      <c r="C436" t="s">
        <v>1376</v>
      </c>
    </row>
    <row r="437" spans="3:3">
      <c r="C437" t="s">
        <v>1377</v>
      </c>
    </row>
    <row r="438" spans="3:3">
      <c r="C438" t="s">
        <v>1378</v>
      </c>
    </row>
    <row r="439" spans="3:3">
      <c r="C439" t="s">
        <v>1379</v>
      </c>
    </row>
    <row r="440" spans="3:3">
      <c r="C440" t="s">
        <v>1380</v>
      </c>
    </row>
    <row r="441" spans="3:3">
      <c r="C441" t="s">
        <v>1381</v>
      </c>
    </row>
    <row r="442" spans="3:3">
      <c r="C442" t="s">
        <v>1382</v>
      </c>
    </row>
    <row r="443" spans="3:3">
      <c r="C443" t="s">
        <v>1383</v>
      </c>
    </row>
    <row r="444" spans="3:3">
      <c r="C444" t="s">
        <v>1384</v>
      </c>
    </row>
    <row r="445" spans="3:3">
      <c r="C445" t="s">
        <v>1385</v>
      </c>
    </row>
    <row r="446" spans="3:3">
      <c r="C446" t="s">
        <v>1386</v>
      </c>
    </row>
    <row r="447" spans="3:3">
      <c r="C447" t="s">
        <v>1387</v>
      </c>
    </row>
    <row r="448" spans="3:3">
      <c r="C448" t="s">
        <v>1388</v>
      </c>
    </row>
    <row r="449" spans="3:3">
      <c r="C449" t="s">
        <v>1389</v>
      </c>
    </row>
    <row r="450" spans="3:3">
      <c r="C450" t="s">
        <v>1390</v>
      </c>
    </row>
    <row r="451" spans="3:3">
      <c r="C451" t="s">
        <v>1391</v>
      </c>
    </row>
    <row r="452" spans="3:3">
      <c r="C452" t="s">
        <v>1392</v>
      </c>
    </row>
    <row r="453" spans="3:3">
      <c r="C453" t="s">
        <v>1393</v>
      </c>
    </row>
    <row r="454" spans="3:3">
      <c r="C454" t="s">
        <v>1394</v>
      </c>
    </row>
    <row r="455" spans="3:3">
      <c r="C455" t="s">
        <v>1395</v>
      </c>
    </row>
    <row r="456" spans="3:3">
      <c r="C456" t="s">
        <v>1396</v>
      </c>
    </row>
    <row r="457" spans="3:3">
      <c r="C457" t="s">
        <v>1397</v>
      </c>
    </row>
    <row r="458" spans="3:3">
      <c r="C458" t="s">
        <v>1398</v>
      </c>
    </row>
    <row r="459" spans="3:3">
      <c r="C459" t="s">
        <v>1399</v>
      </c>
    </row>
    <row r="460" spans="3:3">
      <c r="C460" t="s">
        <v>1400</v>
      </c>
    </row>
    <row r="461" spans="3:3">
      <c r="C461" t="s">
        <v>1401</v>
      </c>
    </row>
    <row r="462" spans="3:3">
      <c r="C462" t="s">
        <v>1402</v>
      </c>
    </row>
    <row r="463" spans="3:3">
      <c r="C463" t="s">
        <v>1403</v>
      </c>
    </row>
    <row r="464" spans="3:3">
      <c r="C464" t="s">
        <v>1404</v>
      </c>
    </row>
    <row r="465" spans="3:3">
      <c r="C465" t="s">
        <v>1405</v>
      </c>
    </row>
    <row r="466" spans="3:3">
      <c r="C466" t="s">
        <v>1406</v>
      </c>
    </row>
    <row r="467" spans="3:3">
      <c r="C467" t="s">
        <v>1407</v>
      </c>
    </row>
    <row r="468" spans="3:3">
      <c r="C468" t="s">
        <v>1408</v>
      </c>
    </row>
    <row r="469" spans="3:3">
      <c r="C469" t="s">
        <v>1409</v>
      </c>
    </row>
    <row r="470" spans="3:3">
      <c r="C470" t="s">
        <v>1410</v>
      </c>
    </row>
    <row r="471" spans="3:3">
      <c r="C471" t="s">
        <v>1411</v>
      </c>
    </row>
    <row r="472" spans="3:3">
      <c r="C472" t="s">
        <v>1412</v>
      </c>
    </row>
    <row r="473" spans="3:3">
      <c r="C473" t="s">
        <v>1413</v>
      </c>
    </row>
    <row r="474" spans="3:3">
      <c r="C474" t="s">
        <v>1414</v>
      </c>
    </row>
    <row r="475" spans="3:3">
      <c r="C475" t="s">
        <v>1415</v>
      </c>
    </row>
    <row r="476" spans="3:3">
      <c r="C476" t="s">
        <v>1416</v>
      </c>
    </row>
    <row r="477" spans="3:3">
      <c r="C477" t="s">
        <v>1417</v>
      </c>
    </row>
    <row r="478" spans="3:3">
      <c r="C478" t="s">
        <v>1418</v>
      </c>
    </row>
    <row r="479" spans="3:3">
      <c r="C479" t="s">
        <v>1419</v>
      </c>
    </row>
    <row r="480" spans="3:3">
      <c r="C480" t="s">
        <v>1420</v>
      </c>
    </row>
    <row r="481" spans="3:3">
      <c r="C481" t="s">
        <v>1421</v>
      </c>
    </row>
    <row r="482" spans="3:3">
      <c r="C482" t="s">
        <v>1422</v>
      </c>
    </row>
    <row r="483" spans="3:3">
      <c r="C483" t="s">
        <v>1423</v>
      </c>
    </row>
    <row r="484" spans="3:3">
      <c r="C484" t="s">
        <v>1424</v>
      </c>
    </row>
    <row r="485" spans="3:3">
      <c r="C485" t="s">
        <v>1425</v>
      </c>
    </row>
    <row r="486" spans="3:3">
      <c r="C486" t="s">
        <v>1426</v>
      </c>
    </row>
    <row r="487" spans="3:3">
      <c r="C487" t="s">
        <v>1427</v>
      </c>
    </row>
    <row r="488" spans="3:3">
      <c r="C488" t="s">
        <v>1428</v>
      </c>
    </row>
    <row r="489" spans="3:3">
      <c r="C489" t="s">
        <v>1429</v>
      </c>
    </row>
    <row r="490" spans="3:3">
      <c r="C490" t="s">
        <v>1430</v>
      </c>
    </row>
    <row r="491" spans="3:3">
      <c r="C491" t="s">
        <v>1431</v>
      </c>
    </row>
    <row r="492" spans="3:3">
      <c r="C492" t="s">
        <v>1432</v>
      </c>
    </row>
    <row r="493" spans="3:3">
      <c r="C493" t="s">
        <v>1433</v>
      </c>
    </row>
    <row r="494" spans="3:3">
      <c r="C494" t="s">
        <v>1434</v>
      </c>
    </row>
    <row r="495" spans="3:3">
      <c r="C495" t="s">
        <v>1435</v>
      </c>
    </row>
    <row r="496" spans="3:3">
      <c r="C496" t="s">
        <v>1436</v>
      </c>
    </row>
    <row r="497" spans="3:3">
      <c r="C497" t="s">
        <v>1437</v>
      </c>
    </row>
    <row r="498" spans="3:3">
      <c r="C498" t="s">
        <v>1438</v>
      </c>
    </row>
    <row r="499" spans="3:3">
      <c r="C499" t="s">
        <v>1439</v>
      </c>
    </row>
    <row r="500" spans="3:3">
      <c r="C500" t="s">
        <v>1440</v>
      </c>
    </row>
    <row r="501" spans="3:3">
      <c r="C501" t="s">
        <v>1441</v>
      </c>
    </row>
    <row r="502" spans="3:3">
      <c r="C502" t="s">
        <v>1442</v>
      </c>
    </row>
    <row r="503" spans="3:3">
      <c r="C503" t="s">
        <v>1443</v>
      </c>
    </row>
    <row r="504" spans="3:3">
      <c r="C504" t="s">
        <v>1444</v>
      </c>
    </row>
    <row r="505" spans="3:3">
      <c r="C505" t="s">
        <v>1445</v>
      </c>
    </row>
    <row r="506" spans="3:3">
      <c r="C506" t="s">
        <v>1446</v>
      </c>
    </row>
    <row r="507" spans="3:3">
      <c r="C507" t="s">
        <v>1447</v>
      </c>
    </row>
    <row r="508" spans="3:3">
      <c r="C508" t="s">
        <v>1448</v>
      </c>
    </row>
    <row r="509" spans="3:3">
      <c r="C509" t="s">
        <v>1449</v>
      </c>
    </row>
    <row r="510" spans="3:3">
      <c r="C510" t="s">
        <v>1450</v>
      </c>
    </row>
    <row r="511" spans="3:3">
      <c r="C511" t="s">
        <v>1451</v>
      </c>
    </row>
    <row r="512" spans="3:3">
      <c r="C512" t="s">
        <v>1452</v>
      </c>
    </row>
    <row r="513" spans="3:3">
      <c r="C513" t="s">
        <v>1453</v>
      </c>
    </row>
    <row r="514" spans="3:3">
      <c r="C514" t="s">
        <v>1454</v>
      </c>
    </row>
    <row r="515" spans="3:3">
      <c r="C515" t="s">
        <v>1455</v>
      </c>
    </row>
    <row r="516" spans="3:3">
      <c r="C516" t="s">
        <v>1456</v>
      </c>
    </row>
    <row r="517" spans="3:3">
      <c r="C517" t="s">
        <v>1457</v>
      </c>
    </row>
    <row r="518" spans="3:3">
      <c r="C518" t="s">
        <v>1458</v>
      </c>
    </row>
    <row r="519" spans="3:3">
      <c r="C519" t="s">
        <v>1459</v>
      </c>
    </row>
    <row r="520" spans="3:3">
      <c r="C520" t="s">
        <v>1460</v>
      </c>
    </row>
    <row r="521" spans="3:3">
      <c r="C521" t="s">
        <v>1461</v>
      </c>
    </row>
    <row r="522" spans="3:3">
      <c r="C522" t="s">
        <v>1462</v>
      </c>
    </row>
    <row r="523" spans="3:3">
      <c r="C523" t="s">
        <v>1463</v>
      </c>
    </row>
    <row r="524" spans="3:3">
      <c r="C524" t="s">
        <v>1464</v>
      </c>
    </row>
    <row r="525" spans="3:3">
      <c r="C525" t="s">
        <v>1465</v>
      </c>
    </row>
    <row r="526" spans="3:3">
      <c r="C526" t="s">
        <v>1466</v>
      </c>
    </row>
    <row r="527" spans="3:3">
      <c r="C527" t="s">
        <v>1467</v>
      </c>
    </row>
    <row r="528" spans="3:3">
      <c r="C528" t="s">
        <v>1468</v>
      </c>
    </row>
    <row r="529" spans="3:3">
      <c r="C529" t="s">
        <v>1469</v>
      </c>
    </row>
    <row r="530" spans="3:3">
      <c r="C530" t="s">
        <v>1470</v>
      </c>
    </row>
    <row r="531" spans="3:3">
      <c r="C531" t="s">
        <v>1471</v>
      </c>
    </row>
    <row r="532" spans="3:3">
      <c r="C532" t="s">
        <v>1472</v>
      </c>
    </row>
    <row r="533" spans="3:3">
      <c r="C533" t="s">
        <v>1473</v>
      </c>
    </row>
    <row r="534" spans="3:3">
      <c r="C534" t="s">
        <v>1474</v>
      </c>
    </row>
    <row r="535" spans="3:3">
      <c r="C535" t="s">
        <v>1475</v>
      </c>
    </row>
    <row r="536" spans="3:3">
      <c r="C536" t="s">
        <v>1476</v>
      </c>
    </row>
    <row r="537" spans="3:3">
      <c r="C537" t="s">
        <v>1477</v>
      </c>
    </row>
    <row r="538" spans="3:3">
      <c r="C538" t="s">
        <v>1478</v>
      </c>
    </row>
    <row r="539" spans="3:3">
      <c r="C539" t="s">
        <v>1479</v>
      </c>
    </row>
    <row r="540" spans="3:3">
      <c r="C540" t="s">
        <v>1480</v>
      </c>
    </row>
    <row r="541" spans="3:3">
      <c r="C541" t="s">
        <v>1481</v>
      </c>
    </row>
    <row r="542" spans="3:3">
      <c r="C542" t="s">
        <v>1482</v>
      </c>
    </row>
    <row r="543" spans="3:3">
      <c r="C543" t="s">
        <v>1483</v>
      </c>
    </row>
    <row r="544" spans="3:3">
      <c r="C544" t="s">
        <v>1484</v>
      </c>
    </row>
    <row r="545" spans="3:3">
      <c r="C545" t="s">
        <v>1485</v>
      </c>
    </row>
    <row r="546" spans="3:3">
      <c r="C546" t="s">
        <v>1486</v>
      </c>
    </row>
    <row r="547" spans="3:3">
      <c r="C547" t="s">
        <v>1487</v>
      </c>
    </row>
    <row r="548" spans="3:3">
      <c r="C548" t="s">
        <v>1488</v>
      </c>
    </row>
    <row r="549" spans="3:3">
      <c r="C549" t="s">
        <v>1489</v>
      </c>
    </row>
    <row r="550" spans="3:3">
      <c r="C550" t="s">
        <v>1490</v>
      </c>
    </row>
    <row r="551" spans="3:3">
      <c r="C551" t="s">
        <v>1491</v>
      </c>
    </row>
    <row r="552" spans="3:3">
      <c r="C552" t="s">
        <v>1492</v>
      </c>
    </row>
    <row r="553" spans="3:3">
      <c r="C553" t="s">
        <v>1493</v>
      </c>
    </row>
    <row r="554" spans="3:3">
      <c r="C554" t="s">
        <v>1494</v>
      </c>
    </row>
    <row r="555" spans="3:3">
      <c r="C555" t="s">
        <v>1495</v>
      </c>
    </row>
    <row r="556" spans="3:3">
      <c r="C556" t="s">
        <v>1496</v>
      </c>
    </row>
    <row r="557" spans="3:3">
      <c r="C557" t="s">
        <v>1497</v>
      </c>
    </row>
    <row r="558" spans="3:3">
      <c r="C558" t="s">
        <v>1498</v>
      </c>
    </row>
    <row r="559" spans="3:3">
      <c r="C559" t="s">
        <v>1499</v>
      </c>
    </row>
    <row r="560" spans="3:3">
      <c r="C560" t="s">
        <v>1500</v>
      </c>
    </row>
    <row r="561" spans="3:3">
      <c r="C561" t="s">
        <v>1501</v>
      </c>
    </row>
    <row r="562" spans="3:3">
      <c r="C562" t="s">
        <v>1502</v>
      </c>
    </row>
    <row r="563" spans="3:3">
      <c r="C563" t="s">
        <v>1503</v>
      </c>
    </row>
    <row r="564" spans="3:3">
      <c r="C564" t="s">
        <v>1504</v>
      </c>
    </row>
    <row r="565" spans="3:3">
      <c r="C565" t="s">
        <v>1505</v>
      </c>
    </row>
    <row r="566" spans="3:3">
      <c r="C566" t="s">
        <v>1506</v>
      </c>
    </row>
    <row r="567" spans="3:3">
      <c r="C567" t="s">
        <v>1507</v>
      </c>
    </row>
    <row r="568" spans="3:3">
      <c r="C568" t="s">
        <v>1508</v>
      </c>
    </row>
    <row r="569" spans="3:3">
      <c r="C569" t="s">
        <v>1509</v>
      </c>
    </row>
    <row r="570" spans="3:3">
      <c r="C570" t="s">
        <v>1510</v>
      </c>
    </row>
    <row r="571" spans="3:3">
      <c r="C571" t="s">
        <v>1511</v>
      </c>
    </row>
    <row r="572" spans="3:3">
      <c r="C572" t="s">
        <v>1512</v>
      </c>
    </row>
    <row r="573" spans="3:3">
      <c r="C573" t="s">
        <v>1513</v>
      </c>
    </row>
    <row r="574" spans="3:3">
      <c r="C574" t="s">
        <v>1514</v>
      </c>
    </row>
    <row r="575" spans="3:3">
      <c r="C575" t="s">
        <v>1515</v>
      </c>
    </row>
    <row r="576" spans="3:3">
      <c r="C576" t="s">
        <v>1516</v>
      </c>
    </row>
    <row r="577" spans="3:3">
      <c r="C577" t="s">
        <v>1517</v>
      </c>
    </row>
    <row r="578" spans="3:3">
      <c r="C578" t="s">
        <v>1518</v>
      </c>
    </row>
    <row r="579" spans="3:3">
      <c r="C579" t="s">
        <v>1519</v>
      </c>
    </row>
    <row r="580" spans="3:3">
      <c r="C580" t="s">
        <v>1520</v>
      </c>
    </row>
    <row r="581" spans="3:3">
      <c r="C581" t="s">
        <v>1521</v>
      </c>
    </row>
    <row r="582" spans="3:3">
      <c r="C582" t="s">
        <v>1522</v>
      </c>
    </row>
    <row r="583" spans="3:3">
      <c r="C583" t="s">
        <v>1523</v>
      </c>
    </row>
    <row r="584" spans="3:3">
      <c r="C584" t="s">
        <v>1524</v>
      </c>
    </row>
    <row r="585" spans="3:3">
      <c r="C585" t="s">
        <v>1525</v>
      </c>
    </row>
    <row r="586" spans="3:3">
      <c r="C586" t="s">
        <v>1526</v>
      </c>
    </row>
    <row r="587" spans="3:3">
      <c r="C587" t="s">
        <v>1527</v>
      </c>
    </row>
    <row r="588" spans="3:3">
      <c r="C588" t="s">
        <v>1528</v>
      </c>
    </row>
    <row r="589" spans="3:3">
      <c r="C589" t="s">
        <v>1529</v>
      </c>
    </row>
    <row r="590" spans="3:3">
      <c r="C590" t="s">
        <v>1530</v>
      </c>
    </row>
    <row r="591" spans="3:3">
      <c r="C591" t="s">
        <v>1531</v>
      </c>
    </row>
    <row r="592" spans="3:3">
      <c r="C592" t="s">
        <v>1532</v>
      </c>
    </row>
    <row r="593" spans="3:3">
      <c r="C593" t="s">
        <v>1533</v>
      </c>
    </row>
    <row r="594" spans="3:3">
      <c r="C594" t="s">
        <v>1534</v>
      </c>
    </row>
    <row r="595" spans="3:3">
      <c r="C595" t="s">
        <v>1535</v>
      </c>
    </row>
    <row r="596" spans="3:3">
      <c r="C596" t="s">
        <v>1536</v>
      </c>
    </row>
    <row r="597" spans="3:3">
      <c r="C597" t="s">
        <v>1537</v>
      </c>
    </row>
    <row r="598" spans="3:3">
      <c r="C598" t="s">
        <v>1538</v>
      </c>
    </row>
    <row r="599" spans="3:3">
      <c r="C599" t="s">
        <v>1539</v>
      </c>
    </row>
    <row r="600" spans="3:3">
      <c r="C600" s="12" t="s">
        <v>1540</v>
      </c>
    </row>
    <row r="601" spans="3:3">
      <c r="C601" t="s">
        <v>1541</v>
      </c>
    </row>
    <row r="602" spans="3:3">
      <c r="C602" s="12" t="s">
        <v>1542</v>
      </c>
    </row>
    <row r="603" spans="3:3">
      <c r="C603" t="s">
        <v>1543</v>
      </c>
    </row>
    <row r="604" spans="3:3">
      <c r="C604" t="s">
        <v>1544</v>
      </c>
    </row>
    <row r="605" spans="3:3">
      <c r="C605" t="s">
        <v>1545</v>
      </c>
    </row>
    <row r="606" spans="3:3">
      <c r="C606" t="s">
        <v>1546</v>
      </c>
    </row>
    <row r="607" spans="3:3">
      <c r="C607" t="s">
        <v>1547</v>
      </c>
    </row>
    <row r="608" spans="3:3">
      <c r="C608" t="s">
        <v>1548</v>
      </c>
    </row>
    <row r="609" spans="3:3">
      <c r="C609" t="s">
        <v>1549</v>
      </c>
    </row>
    <row r="610" spans="3:3">
      <c r="C610" t="s">
        <v>1550</v>
      </c>
    </row>
    <row r="611" spans="3:3">
      <c r="C611" t="s">
        <v>1551</v>
      </c>
    </row>
    <row r="612" spans="3:3">
      <c r="C612" t="s">
        <v>1552</v>
      </c>
    </row>
    <row r="613" spans="3:3">
      <c r="C613" t="s">
        <v>1553</v>
      </c>
    </row>
    <row r="614" spans="3:3">
      <c r="C614" t="s">
        <v>1554</v>
      </c>
    </row>
    <row r="615" spans="3:3">
      <c r="C615" t="s">
        <v>1555</v>
      </c>
    </row>
    <row r="616" spans="3:3">
      <c r="C616" t="s">
        <v>1556</v>
      </c>
    </row>
    <row r="617" spans="3:3">
      <c r="C617" t="s">
        <v>1557</v>
      </c>
    </row>
    <row r="618" spans="3:3">
      <c r="C618" t="s">
        <v>1558</v>
      </c>
    </row>
    <row r="619" spans="3:3">
      <c r="C619" t="s">
        <v>1559</v>
      </c>
    </row>
    <row r="620" spans="3:3">
      <c r="C620" t="s">
        <v>1560</v>
      </c>
    </row>
    <row r="621" spans="3:3">
      <c r="C621" t="s">
        <v>1561</v>
      </c>
    </row>
    <row r="622" spans="3:3">
      <c r="C622" t="s">
        <v>1562</v>
      </c>
    </row>
    <row r="623" spans="3:3">
      <c r="C623" t="s">
        <v>1563</v>
      </c>
    </row>
    <row r="624" spans="3:3">
      <c r="C624" t="s">
        <v>1564</v>
      </c>
    </row>
    <row r="625" spans="3:3">
      <c r="C625" t="s">
        <v>1565</v>
      </c>
    </row>
    <row r="626" spans="3:3">
      <c r="C626" t="s">
        <v>1566</v>
      </c>
    </row>
    <row r="627" spans="3:3">
      <c r="C627" t="s">
        <v>1567</v>
      </c>
    </row>
    <row r="628" spans="3:3">
      <c r="C628" t="s">
        <v>1568</v>
      </c>
    </row>
    <row r="629" spans="3:3">
      <c r="C629" t="s">
        <v>1569</v>
      </c>
    </row>
    <row r="630" spans="3:3">
      <c r="C630" t="s">
        <v>1570</v>
      </c>
    </row>
    <row r="631" spans="3:3">
      <c r="C631" t="s">
        <v>1571</v>
      </c>
    </row>
    <row r="632" spans="3:3">
      <c r="C632" t="s">
        <v>1572</v>
      </c>
    </row>
    <row r="633" spans="3:3">
      <c r="C633" t="s">
        <v>1573</v>
      </c>
    </row>
    <row r="634" spans="3:3">
      <c r="C634" t="s">
        <v>1574</v>
      </c>
    </row>
    <row r="635" spans="3:3">
      <c r="C635" t="s">
        <v>1575</v>
      </c>
    </row>
    <row r="636" spans="3:3">
      <c r="C636" t="s">
        <v>1576</v>
      </c>
    </row>
    <row r="637" spans="3:3">
      <c r="C637" t="s">
        <v>1577</v>
      </c>
    </row>
    <row r="638" spans="3:3">
      <c r="C638" t="s">
        <v>1578</v>
      </c>
    </row>
    <row r="639" spans="3:3">
      <c r="C639" t="s">
        <v>1579</v>
      </c>
    </row>
    <row r="640" spans="3:3">
      <c r="C640" t="s">
        <v>1580</v>
      </c>
    </row>
    <row r="641" spans="3:3">
      <c r="C641" t="s">
        <v>1581</v>
      </c>
    </row>
    <row r="642" spans="3:3">
      <c r="C642" t="s">
        <v>1582</v>
      </c>
    </row>
    <row r="643" spans="3:3">
      <c r="C643" t="s">
        <v>1583</v>
      </c>
    </row>
    <row r="644" spans="3:3">
      <c r="C644" t="s">
        <v>1584</v>
      </c>
    </row>
    <row r="645" spans="3:3">
      <c r="C645" t="s">
        <v>1585</v>
      </c>
    </row>
    <row r="646" spans="3:3">
      <c r="C646" t="s">
        <v>1586</v>
      </c>
    </row>
    <row r="647" spans="3:3">
      <c r="C647" t="s">
        <v>1587</v>
      </c>
    </row>
    <row r="648" spans="3:3">
      <c r="C648" t="s">
        <v>1588</v>
      </c>
    </row>
    <row r="649" spans="3:3">
      <c r="C649" t="s">
        <v>1589</v>
      </c>
    </row>
    <row r="650" spans="3:3">
      <c r="C650" t="s">
        <v>1590</v>
      </c>
    </row>
    <row r="651" spans="3:3">
      <c r="C651" t="s">
        <v>1591</v>
      </c>
    </row>
    <row r="652" spans="3:3">
      <c r="C652" t="s">
        <v>1592</v>
      </c>
    </row>
    <row r="653" spans="3:3">
      <c r="C653" t="s">
        <v>1593</v>
      </c>
    </row>
    <row r="654" spans="3:3">
      <c r="C654" t="s">
        <v>1594</v>
      </c>
    </row>
    <row r="655" spans="3:3">
      <c r="C655" t="s">
        <v>1595</v>
      </c>
    </row>
    <row r="656" spans="3:3">
      <c r="C656" t="s">
        <v>1596</v>
      </c>
    </row>
    <row r="657" spans="3:3">
      <c r="C657" t="s">
        <v>1597</v>
      </c>
    </row>
    <row r="658" spans="3:3">
      <c r="C658" t="s">
        <v>1598</v>
      </c>
    </row>
    <row r="659" spans="3:3">
      <c r="C659" t="s">
        <v>1599</v>
      </c>
    </row>
    <row r="660" spans="3:3">
      <c r="C660" t="s">
        <v>1600</v>
      </c>
    </row>
    <row r="661" spans="3:3">
      <c r="C661" t="s">
        <v>1601</v>
      </c>
    </row>
    <row r="662" spans="3:3">
      <c r="C662" t="s">
        <v>1602</v>
      </c>
    </row>
    <row r="663" spans="3:3">
      <c r="C663" t="s">
        <v>1603</v>
      </c>
    </row>
    <row r="664" spans="3:3">
      <c r="C664" t="s">
        <v>1604</v>
      </c>
    </row>
    <row r="665" spans="3:3">
      <c r="C665" t="s">
        <v>1605</v>
      </c>
    </row>
    <row r="666" spans="3:3">
      <c r="C666" t="s">
        <v>1606</v>
      </c>
    </row>
    <row r="667" spans="3:3">
      <c r="C667" t="s">
        <v>1607</v>
      </c>
    </row>
    <row r="668" spans="3:3">
      <c r="C668" t="s">
        <v>1608</v>
      </c>
    </row>
    <row r="669" spans="3:3">
      <c r="C669" t="s">
        <v>1609</v>
      </c>
    </row>
    <row r="670" spans="3:3">
      <c r="C670" t="s">
        <v>1610</v>
      </c>
    </row>
    <row r="671" spans="3:3">
      <c r="C671" t="s">
        <v>1611</v>
      </c>
    </row>
    <row r="672" spans="3:3">
      <c r="C672" t="s">
        <v>1612</v>
      </c>
    </row>
    <row r="673" spans="3:3">
      <c r="C673" t="s">
        <v>1613</v>
      </c>
    </row>
    <row r="674" spans="3:3">
      <c r="C674" t="s">
        <v>1614</v>
      </c>
    </row>
    <row r="675" spans="3:3">
      <c r="C675" t="s">
        <v>1615</v>
      </c>
    </row>
    <row r="676" spans="3:3">
      <c r="C676" t="s">
        <v>1616</v>
      </c>
    </row>
    <row r="677" spans="3:3">
      <c r="C677" t="s">
        <v>1617</v>
      </c>
    </row>
    <row r="678" spans="3:3">
      <c r="C678" s="12" t="s">
        <v>1618</v>
      </c>
    </row>
    <row r="679" spans="3:3">
      <c r="C679" t="s">
        <v>1619</v>
      </c>
    </row>
    <row r="680" spans="3:3">
      <c r="C680" s="12" t="s">
        <v>1620</v>
      </c>
    </row>
    <row r="681" spans="3:3">
      <c r="C681" t="s">
        <v>1621</v>
      </c>
    </row>
    <row r="682" spans="3:3">
      <c r="C682" t="s">
        <v>1622</v>
      </c>
    </row>
    <row r="683" spans="3:3">
      <c r="C683" t="s">
        <v>1623</v>
      </c>
    </row>
    <row r="684" spans="3:3">
      <c r="C684" t="s">
        <v>1624</v>
      </c>
    </row>
    <row r="685" spans="3:3">
      <c r="C685" t="s">
        <v>1625</v>
      </c>
    </row>
    <row r="686" spans="3:3">
      <c r="C686" t="s">
        <v>1626</v>
      </c>
    </row>
    <row r="687" spans="3:3">
      <c r="C687" t="s">
        <v>1627</v>
      </c>
    </row>
    <row r="688" spans="3:3">
      <c r="C688" t="s">
        <v>1628</v>
      </c>
    </row>
    <row r="689" spans="3:3">
      <c r="C689" t="s">
        <v>1629</v>
      </c>
    </row>
    <row r="690" spans="3:3">
      <c r="C690" t="s">
        <v>1630</v>
      </c>
    </row>
    <row r="691" spans="3:3">
      <c r="C691" t="s">
        <v>1631</v>
      </c>
    </row>
    <row r="692" spans="3:3">
      <c r="C692" t="s">
        <v>1632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tint="0.39997558519241921"/>
  </sheetPr>
  <dimension ref="A1:C184"/>
  <sheetViews>
    <sheetView zoomScale="70" zoomScaleNormal="70" workbookViewId="0">
      <selection activeCell="A7" sqref="A7"/>
    </sheetView>
  </sheetViews>
  <sheetFormatPr defaultRowHeight="15"/>
  <cols>
    <col min="1" max="1" width="71.42578125" bestFit="1" customWidth="1"/>
    <col min="2" max="2" width="16.85546875" style="4" customWidth="1"/>
    <col min="3" max="3" width="39.28515625" customWidth="1"/>
  </cols>
  <sheetData>
    <row r="1" spans="1:3" ht="60" customHeight="1">
      <c r="A1" s="80" t="s">
        <v>1958</v>
      </c>
      <c r="B1" s="80"/>
      <c r="C1" s="80"/>
    </row>
    <row r="2" spans="1:3">
      <c r="A2" s="27"/>
      <c r="B2" s="28"/>
      <c r="C2" s="12"/>
    </row>
    <row r="3" spans="1:3" ht="60" customHeight="1">
      <c r="A3" s="21"/>
      <c r="B3" s="22" t="s">
        <v>1641</v>
      </c>
      <c r="C3" s="22" t="s">
        <v>67</v>
      </c>
    </row>
    <row r="4" spans="1:3">
      <c r="A4" s="23" t="s">
        <v>112</v>
      </c>
      <c r="B4" s="52"/>
      <c r="C4" s="52"/>
    </row>
    <row r="5" spans="1:3">
      <c r="A5" s="23" t="s">
        <v>113</v>
      </c>
      <c r="B5" s="53"/>
      <c r="C5" s="53"/>
    </row>
    <row r="6" spans="1:3">
      <c r="A6" s="23" t="s">
        <v>114</v>
      </c>
      <c r="B6" s="53"/>
      <c r="C6" s="53"/>
    </row>
    <row r="7" spans="1:3">
      <c r="A7" s="23" t="s">
        <v>115</v>
      </c>
      <c r="B7" s="53"/>
      <c r="C7" s="53"/>
    </row>
    <row r="8" spans="1:3">
      <c r="A8" s="23" t="s">
        <v>1642</v>
      </c>
      <c r="B8" s="53"/>
      <c r="C8" s="53"/>
    </row>
    <row r="9" spans="1:3">
      <c r="A9" s="23" t="s">
        <v>1643</v>
      </c>
      <c r="B9" s="53"/>
      <c r="C9" s="53"/>
    </row>
    <row r="10" spans="1:3">
      <c r="A10" s="23" t="s">
        <v>1644</v>
      </c>
      <c r="B10" s="53"/>
      <c r="C10" s="53"/>
    </row>
    <row r="11" spans="1:3">
      <c r="A11" s="23" t="s">
        <v>1645</v>
      </c>
      <c r="B11" s="53"/>
      <c r="C11" s="53"/>
    </row>
    <row r="12" spans="1:3">
      <c r="A12" s="23" t="s">
        <v>1646</v>
      </c>
      <c r="B12" s="53"/>
      <c r="C12" s="53"/>
    </row>
    <row r="13" spans="1:3">
      <c r="A13" s="23" t="s">
        <v>116</v>
      </c>
      <c r="B13" s="53"/>
      <c r="C13" s="53"/>
    </row>
    <row r="14" spans="1:3">
      <c r="A14" s="23" t="s">
        <v>117</v>
      </c>
      <c r="B14" s="53"/>
      <c r="C14" s="53"/>
    </row>
    <row r="15" spans="1:3">
      <c r="A15" s="23" t="s">
        <v>118</v>
      </c>
      <c r="B15" s="53"/>
      <c r="C15" s="53"/>
    </row>
    <row r="16" spans="1:3">
      <c r="A16" s="23" t="s">
        <v>119</v>
      </c>
      <c r="B16" s="53"/>
      <c r="C16" s="53"/>
    </row>
    <row r="17" spans="1:3">
      <c r="A17" s="23" t="s">
        <v>229</v>
      </c>
      <c r="B17" s="53"/>
      <c r="C17" s="53"/>
    </row>
    <row r="18" spans="1:3">
      <c r="A18" s="23" t="s">
        <v>120</v>
      </c>
      <c r="B18" s="53"/>
      <c r="C18" s="53"/>
    </row>
    <row r="19" spans="1:3">
      <c r="A19" s="23" t="s">
        <v>121</v>
      </c>
      <c r="B19" s="53"/>
      <c r="C19" s="53"/>
    </row>
    <row r="20" spans="1:3">
      <c r="A20" s="23" t="s">
        <v>122</v>
      </c>
      <c r="B20" s="53"/>
      <c r="C20" s="53"/>
    </row>
    <row r="21" spans="1:3">
      <c r="A21" s="23" t="s">
        <v>123</v>
      </c>
      <c r="B21" s="53"/>
      <c r="C21" s="53"/>
    </row>
    <row r="22" spans="1:3">
      <c r="A22" s="23" t="s">
        <v>124</v>
      </c>
      <c r="B22" s="53"/>
      <c r="C22" s="53"/>
    </row>
    <row r="23" spans="1:3">
      <c r="A23" s="23" t="s">
        <v>125</v>
      </c>
      <c r="B23" s="53"/>
      <c r="C23" s="53"/>
    </row>
    <row r="24" spans="1:3">
      <c r="A24" s="23" t="s">
        <v>126</v>
      </c>
      <c r="B24" s="53"/>
      <c r="C24" s="53"/>
    </row>
    <row r="25" spans="1:3">
      <c r="A25" s="23" t="s">
        <v>127</v>
      </c>
      <c r="B25" s="53"/>
      <c r="C25" s="53"/>
    </row>
    <row r="26" spans="1:3">
      <c r="A26" s="23" t="s">
        <v>128</v>
      </c>
      <c r="B26" s="53"/>
      <c r="C26" s="53"/>
    </row>
    <row r="27" spans="1:3">
      <c r="A27" s="23" t="s">
        <v>129</v>
      </c>
      <c r="B27" s="53"/>
      <c r="C27" s="53"/>
    </row>
    <row r="28" spans="1:3">
      <c r="A28" s="23" t="s">
        <v>1647</v>
      </c>
      <c r="B28" s="53"/>
      <c r="C28" s="53"/>
    </row>
    <row r="29" spans="1:3">
      <c r="A29" s="23" t="s">
        <v>1648</v>
      </c>
      <c r="B29" s="53"/>
      <c r="C29" s="53"/>
    </row>
    <row r="30" spans="1:3">
      <c r="A30" s="23" t="s">
        <v>1649</v>
      </c>
      <c r="B30" s="53"/>
      <c r="C30" s="53"/>
    </row>
    <row r="31" spans="1:3">
      <c r="A31" s="23" t="s">
        <v>1650</v>
      </c>
      <c r="B31" s="53"/>
      <c r="C31" s="53"/>
    </row>
    <row r="32" spans="1:3">
      <c r="A32" s="23" t="s">
        <v>1651</v>
      </c>
      <c r="B32" s="53"/>
      <c r="C32" s="53"/>
    </row>
    <row r="33" spans="1:3">
      <c r="A33" s="23" t="s">
        <v>1652</v>
      </c>
      <c r="B33" s="53"/>
      <c r="C33" s="53"/>
    </row>
    <row r="34" spans="1:3">
      <c r="A34" s="23" t="s">
        <v>130</v>
      </c>
      <c r="B34" s="53"/>
      <c r="C34" s="53"/>
    </row>
    <row r="35" spans="1:3">
      <c r="A35" s="23" t="s">
        <v>131</v>
      </c>
      <c r="B35" s="53"/>
      <c r="C35" s="53"/>
    </row>
    <row r="36" spans="1:3">
      <c r="A36" s="23" t="s">
        <v>133</v>
      </c>
      <c r="B36" s="53"/>
      <c r="C36" s="53"/>
    </row>
    <row r="37" spans="1:3">
      <c r="A37" s="23" t="s">
        <v>132</v>
      </c>
      <c r="B37" s="53"/>
      <c r="C37" s="53"/>
    </row>
    <row r="38" spans="1:3">
      <c r="A38" s="23" t="s">
        <v>134</v>
      </c>
      <c r="B38" s="53"/>
      <c r="C38" s="53"/>
    </row>
    <row r="39" spans="1:3">
      <c r="A39" s="23" t="s">
        <v>135</v>
      </c>
      <c r="B39" s="53"/>
      <c r="C39" s="53"/>
    </row>
    <row r="40" spans="1:3">
      <c r="A40" s="23" t="s">
        <v>136</v>
      </c>
      <c r="B40" s="53"/>
      <c r="C40" s="53"/>
    </row>
    <row r="41" spans="1:3">
      <c r="A41" s="23" t="s">
        <v>137</v>
      </c>
      <c r="B41" s="53"/>
      <c r="C41" s="53"/>
    </row>
    <row r="42" spans="1:3">
      <c r="A42" s="23" t="s">
        <v>138</v>
      </c>
      <c r="B42" s="53"/>
      <c r="C42" s="53"/>
    </row>
    <row r="43" spans="1:3">
      <c r="A43" s="23" t="s">
        <v>139</v>
      </c>
      <c r="B43" s="53"/>
      <c r="C43" s="53"/>
    </row>
    <row r="44" spans="1:3">
      <c r="A44" s="23" t="s">
        <v>140</v>
      </c>
      <c r="B44" s="53"/>
      <c r="C44" s="53"/>
    </row>
    <row r="45" spans="1:3">
      <c r="A45" s="23" t="s">
        <v>141</v>
      </c>
      <c r="B45" s="53"/>
      <c r="C45" s="53"/>
    </row>
    <row r="46" spans="1:3">
      <c r="A46" s="23" t="s">
        <v>142</v>
      </c>
      <c r="B46" s="53"/>
      <c r="C46" s="53"/>
    </row>
    <row r="47" spans="1:3">
      <c r="A47" s="23" t="s">
        <v>143</v>
      </c>
      <c r="B47" s="53"/>
      <c r="C47" s="53"/>
    </row>
    <row r="48" spans="1:3">
      <c r="A48" s="23" t="s">
        <v>144</v>
      </c>
      <c r="B48" s="53"/>
      <c r="C48" s="53"/>
    </row>
    <row r="49" spans="1:3">
      <c r="A49" s="23" t="s">
        <v>145</v>
      </c>
      <c r="B49" s="53"/>
      <c r="C49" s="53"/>
    </row>
    <row r="50" spans="1:3">
      <c r="A50" s="23" t="s">
        <v>146</v>
      </c>
      <c r="B50" s="53"/>
      <c r="C50" s="53"/>
    </row>
    <row r="51" spans="1:3">
      <c r="A51" s="23" t="s">
        <v>147</v>
      </c>
      <c r="B51" s="53"/>
      <c r="C51" s="53"/>
    </row>
    <row r="52" spans="1:3">
      <c r="A52" s="23" t="s">
        <v>148</v>
      </c>
      <c r="B52" s="53"/>
      <c r="C52" s="53"/>
    </row>
    <row r="53" spans="1:3">
      <c r="A53" s="23" t="s">
        <v>149</v>
      </c>
      <c r="B53" s="53"/>
      <c r="C53" s="53"/>
    </row>
    <row r="54" spans="1:3">
      <c r="A54" s="23" t="s">
        <v>150</v>
      </c>
      <c r="B54" s="53"/>
      <c r="C54" s="53"/>
    </row>
    <row r="55" spans="1:3">
      <c r="A55" s="23" t="s">
        <v>151</v>
      </c>
      <c r="B55" s="53"/>
      <c r="C55" s="53"/>
    </row>
    <row r="56" spans="1:3">
      <c r="A56" s="23" t="s">
        <v>152</v>
      </c>
      <c r="B56" s="53"/>
      <c r="C56" s="53"/>
    </row>
    <row r="57" spans="1:3">
      <c r="A57" s="23" t="s">
        <v>153</v>
      </c>
      <c r="B57" s="53"/>
      <c r="C57" s="53"/>
    </row>
    <row r="58" spans="1:3">
      <c r="A58" s="23" t="s">
        <v>154</v>
      </c>
      <c r="B58" s="53"/>
      <c r="C58" s="53"/>
    </row>
    <row r="59" spans="1:3">
      <c r="A59" s="23" t="s">
        <v>155</v>
      </c>
      <c r="B59" s="53"/>
      <c r="C59" s="53"/>
    </row>
    <row r="60" spans="1:3">
      <c r="A60" s="23" t="s">
        <v>156</v>
      </c>
      <c r="B60" s="53"/>
      <c r="C60" s="53"/>
    </row>
    <row r="61" spans="1:3">
      <c r="A61" s="23" t="s">
        <v>157</v>
      </c>
      <c r="B61" s="53"/>
      <c r="C61" s="53"/>
    </row>
    <row r="62" spans="1:3">
      <c r="A62" s="23" t="s">
        <v>158</v>
      </c>
      <c r="B62" s="53"/>
      <c r="C62" s="53"/>
    </row>
    <row r="63" spans="1:3">
      <c r="A63" s="23" t="s">
        <v>1653</v>
      </c>
      <c r="B63" s="53"/>
      <c r="C63" s="53"/>
    </row>
    <row r="64" spans="1:3">
      <c r="A64" s="23" t="s">
        <v>159</v>
      </c>
      <c r="B64" s="53"/>
      <c r="C64" s="53"/>
    </row>
    <row r="65" spans="1:3">
      <c r="A65" s="23" t="s">
        <v>160</v>
      </c>
      <c r="B65" s="53"/>
      <c r="C65" s="53"/>
    </row>
    <row r="66" spans="1:3">
      <c r="A66" s="23" t="s">
        <v>1654</v>
      </c>
      <c r="B66" s="53"/>
      <c r="C66" s="53"/>
    </row>
    <row r="67" spans="1:3">
      <c r="A67" s="23" t="s">
        <v>161</v>
      </c>
      <c r="B67" s="53"/>
      <c r="C67" s="53"/>
    </row>
    <row r="68" spans="1:3">
      <c r="A68" s="23" t="s">
        <v>1655</v>
      </c>
      <c r="B68" s="53"/>
      <c r="C68" s="53"/>
    </row>
    <row r="69" spans="1:3">
      <c r="A69" s="23" t="s">
        <v>1656</v>
      </c>
      <c r="B69" s="53"/>
      <c r="C69" s="53"/>
    </row>
    <row r="70" spans="1:3">
      <c r="A70" s="23" t="s">
        <v>1657</v>
      </c>
      <c r="B70" s="53"/>
      <c r="C70" s="53"/>
    </row>
    <row r="71" spans="1:3">
      <c r="A71" s="23" t="s">
        <v>1658</v>
      </c>
      <c r="B71" s="53"/>
      <c r="C71" s="53"/>
    </row>
    <row r="72" spans="1:3">
      <c r="A72" s="23" t="s">
        <v>1659</v>
      </c>
      <c r="B72" s="53"/>
      <c r="C72" s="53"/>
    </row>
    <row r="73" spans="1:3">
      <c r="A73" s="23" t="s">
        <v>1660</v>
      </c>
      <c r="B73" s="53"/>
      <c r="C73" s="53"/>
    </row>
    <row r="74" spans="1:3">
      <c r="A74" s="23" t="s">
        <v>1661</v>
      </c>
      <c r="B74" s="53"/>
      <c r="C74" s="53"/>
    </row>
    <row r="75" spans="1:3">
      <c r="A75" s="23" t="s">
        <v>1662</v>
      </c>
      <c r="B75" s="53"/>
      <c r="C75" s="53"/>
    </row>
    <row r="76" spans="1:3">
      <c r="A76" s="23" t="s">
        <v>1663</v>
      </c>
      <c r="B76" s="53"/>
      <c r="C76" s="53"/>
    </row>
    <row r="77" spans="1:3">
      <c r="A77" s="23" t="s">
        <v>1664</v>
      </c>
      <c r="B77" s="53"/>
      <c r="C77" s="53"/>
    </row>
    <row r="78" spans="1:3">
      <c r="A78" s="23" t="s">
        <v>162</v>
      </c>
      <c r="B78" s="53"/>
      <c r="C78" s="53"/>
    </row>
    <row r="79" spans="1:3">
      <c r="A79" s="23" t="s">
        <v>1665</v>
      </c>
      <c r="B79" s="53"/>
      <c r="C79" s="53"/>
    </row>
    <row r="80" spans="1:3">
      <c r="A80" s="23" t="s">
        <v>1666</v>
      </c>
      <c r="B80" s="53"/>
      <c r="C80" s="53"/>
    </row>
    <row r="81" spans="1:3">
      <c r="A81" s="23" t="s">
        <v>1667</v>
      </c>
      <c r="B81" s="53"/>
      <c r="C81" s="53"/>
    </row>
    <row r="82" spans="1:3">
      <c r="A82" s="23" t="s">
        <v>1668</v>
      </c>
      <c r="B82" s="53"/>
      <c r="C82" s="53"/>
    </row>
    <row r="83" spans="1:3">
      <c r="A83" s="23" t="s">
        <v>1669</v>
      </c>
      <c r="B83" s="53"/>
      <c r="C83" s="53"/>
    </row>
    <row r="84" spans="1:3">
      <c r="A84" s="23" t="s">
        <v>1670</v>
      </c>
      <c r="B84" s="53"/>
      <c r="C84" s="53"/>
    </row>
    <row r="85" spans="1:3">
      <c r="A85" s="23" t="s">
        <v>1671</v>
      </c>
      <c r="B85" s="53"/>
      <c r="C85" s="53"/>
    </row>
    <row r="86" spans="1:3">
      <c r="A86" s="23" t="s">
        <v>1672</v>
      </c>
      <c r="B86" s="53"/>
      <c r="C86" s="53"/>
    </row>
    <row r="87" spans="1:3">
      <c r="A87" s="23" t="s">
        <v>1673</v>
      </c>
      <c r="B87" s="53"/>
      <c r="C87" s="53"/>
    </row>
    <row r="88" spans="1:3">
      <c r="A88" s="23" t="s">
        <v>163</v>
      </c>
      <c r="B88" s="53"/>
      <c r="C88" s="53"/>
    </row>
    <row r="89" spans="1:3">
      <c r="A89" s="23" t="s">
        <v>164</v>
      </c>
      <c r="B89" s="53"/>
      <c r="C89" s="53"/>
    </row>
    <row r="90" spans="1:3">
      <c r="A90" s="23" t="s">
        <v>165</v>
      </c>
      <c r="B90" s="53"/>
      <c r="C90" s="53"/>
    </row>
    <row r="91" spans="1:3">
      <c r="A91" s="23" t="s">
        <v>166</v>
      </c>
      <c r="B91" s="53"/>
      <c r="C91" s="53"/>
    </row>
    <row r="92" spans="1:3">
      <c r="A92" s="23" t="s">
        <v>167</v>
      </c>
      <c r="B92" s="53"/>
      <c r="C92" s="53"/>
    </row>
    <row r="93" spans="1:3">
      <c r="A93" s="23" t="s">
        <v>168</v>
      </c>
      <c r="B93" s="53"/>
      <c r="C93" s="53"/>
    </row>
    <row r="94" spans="1:3">
      <c r="A94" s="23" t="s">
        <v>169</v>
      </c>
      <c r="B94" s="53"/>
      <c r="C94" s="53"/>
    </row>
    <row r="95" spans="1:3">
      <c r="A95" s="23" t="s">
        <v>170</v>
      </c>
      <c r="B95" s="53"/>
      <c r="C95" s="53"/>
    </row>
    <row r="96" spans="1:3">
      <c r="A96" s="23" t="s">
        <v>171</v>
      </c>
      <c r="B96" s="53"/>
      <c r="C96" s="53"/>
    </row>
    <row r="97" spans="1:3">
      <c r="A97" s="23" t="s">
        <v>172</v>
      </c>
      <c r="B97" s="53"/>
      <c r="C97" s="53"/>
    </row>
    <row r="98" spans="1:3">
      <c r="A98" s="23" t="s">
        <v>173</v>
      </c>
      <c r="B98" s="53"/>
      <c r="C98" s="53"/>
    </row>
    <row r="99" spans="1:3">
      <c r="A99" s="23" t="s">
        <v>174</v>
      </c>
      <c r="B99" s="53"/>
      <c r="C99" s="53"/>
    </row>
    <row r="100" spans="1:3">
      <c r="A100" s="23" t="s">
        <v>175</v>
      </c>
      <c r="B100" s="53"/>
      <c r="C100" s="53"/>
    </row>
    <row r="101" spans="1:3">
      <c r="A101" s="23" t="s">
        <v>176</v>
      </c>
      <c r="B101" s="53"/>
      <c r="C101" s="53"/>
    </row>
    <row r="102" spans="1:3">
      <c r="A102" s="23" t="s">
        <v>177</v>
      </c>
      <c r="B102" s="53"/>
      <c r="C102" s="53"/>
    </row>
    <row r="103" spans="1:3">
      <c r="A103" s="23" t="s">
        <v>178</v>
      </c>
      <c r="B103" s="53"/>
      <c r="C103" s="53"/>
    </row>
    <row r="104" spans="1:3">
      <c r="A104" s="23" t="s">
        <v>179</v>
      </c>
      <c r="B104" s="53"/>
      <c r="C104" s="53"/>
    </row>
    <row r="105" spans="1:3">
      <c r="A105" s="23" t="s">
        <v>180</v>
      </c>
      <c r="B105" s="53"/>
      <c r="C105" s="53"/>
    </row>
    <row r="106" spans="1:3">
      <c r="A106" s="23" t="s">
        <v>181</v>
      </c>
      <c r="B106" s="53"/>
      <c r="C106" s="53"/>
    </row>
    <row r="107" spans="1:3">
      <c r="A107" s="23" t="s">
        <v>228</v>
      </c>
      <c r="B107" s="53"/>
      <c r="C107" s="53"/>
    </row>
    <row r="108" spans="1:3">
      <c r="A108" s="23" t="s">
        <v>1674</v>
      </c>
      <c r="B108" s="53"/>
      <c r="C108" s="53"/>
    </row>
    <row r="109" spans="1:3">
      <c r="A109" s="23" t="s">
        <v>227</v>
      </c>
      <c r="B109" s="53"/>
      <c r="C109" s="53"/>
    </row>
    <row r="110" spans="1:3">
      <c r="A110" s="23" t="s">
        <v>1675</v>
      </c>
      <c r="B110" s="53"/>
      <c r="C110" s="53"/>
    </row>
    <row r="111" spans="1:3">
      <c r="A111" s="23" t="s">
        <v>1676</v>
      </c>
      <c r="B111" s="53"/>
      <c r="C111" s="53"/>
    </row>
    <row r="112" spans="1:3">
      <c r="A112" s="23" t="s">
        <v>1677</v>
      </c>
      <c r="B112" s="53"/>
      <c r="C112" s="53"/>
    </row>
    <row r="113" spans="1:3">
      <c r="A113" s="23" t="s">
        <v>1678</v>
      </c>
      <c r="B113" s="53"/>
      <c r="C113" s="53"/>
    </row>
    <row r="114" spans="1:3">
      <c r="A114" s="23" t="s">
        <v>182</v>
      </c>
      <c r="B114" s="53"/>
      <c r="C114" s="53"/>
    </row>
    <row r="115" spans="1:3">
      <c r="A115" s="23" t="s">
        <v>183</v>
      </c>
      <c r="B115" s="53"/>
      <c r="C115" s="53"/>
    </row>
    <row r="116" spans="1:3">
      <c r="A116" s="23" t="s">
        <v>184</v>
      </c>
      <c r="B116" s="53"/>
      <c r="C116" s="53"/>
    </row>
    <row r="117" spans="1:3">
      <c r="A117" s="23" t="s">
        <v>1679</v>
      </c>
      <c r="B117" s="53"/>
      <c r="C117" s="53"/>
    </row>
    <row r="118" spans="1:3">
      <c r="A118" s="23" t="s">
        <v>185</v>
      </c>
      <c r="B118" s="53"/>
      <c r="C118" s="53"/>
    </row>
    <row r="119" spans="1:3">
      <c r="A119" s="23" t="s">
        <v>186</v>
      </c>
      <c r="B119" s="53"/>
      <c r="C119" s="53"/>
    </row>
    <row r="120" spans="1:3">
      <c r="A120" s="23" t="s">
        <v>187</v>
      </c>
      <c r="B120" s="53"/>
      <c r="C120" s="53"/>
    </row>
    <row r="121" spans="1:3">
      <c r="A121" s="23" t="s">
        <v>188</v>
      </c>
      <c r="B121" s="53"/>
      <c r="C121" s="53"/>
    </row>
    <row r="122" spans="1:3">
      <c r="A122" s="23" t="s">
        <v>189</v>
      </c>
      <c r="B122" s="53"/>
      <c r="C122" s="53"/>
    </row>
    <row r="123" spans="1:3">
      <c r="A123" s="23" t="s">
        <v>190</v>
      </c>
      <c r="B123" s="53"/>
      <c r="C123" s="53"/>
    </row>
    <row r="124" spans="1:3">
      <c r="A124" s="23" t="s">
        <v>191</v>
      </c>
      <c r="B124" s="53"/>
      <c r="C124" s="53"/>
    </row>
    <row r="125" spans="1:3">
      <c r="A125" s="23" t="s">
        <v>192</v>
      </c>
      <c r="B125" s="53"/>
      <c r="C125" s="53"/>
    </row>
    <row r="126" spans="1:3">
      <c r="A126" s="23" t="s">
        <v>193</v>
      </c>
      <c r="B126" s="53"/>
      <c r="C126" s="53"/>
    </row>
    <row r="127" spans="1:3">
      <c r="A127" s="23" t="s">
        <v>194</v>
      </c>
      <c r="B127" s="53"/>
      <c r="C127" s="53"/>
    </row>
    <row r="128" spans="1:3">
      <c r="A128" s="23" t="s">
        <v>1680</v>
      </c>
      <c r="B128" s="53"/>
      <c r="C128" s="53"/>
    </row>
    <row r="129" spans="1:3">
      <c r="A129" s="23" t="s">
        <v>1681</v>
      </c>
      <c r="B129" s="53"/>
      <c r="C129" s="53"/>
    </row>
    <row r="130" spans="1:3">
      <c r="A130" s="23" t="s">
        <v>195</v>
      </c>
      <c r="B130" s="53"/>
      <c r="C130" s="53"/>
    </row>
    <row r="131" spans="1:3">
      <c r="A131" s="23" t="s">
        <v>196</v>
      </c>
      <c r="B131" s="53"/>
      <c r="C131" s="53"/>
    </row>
    <row r="132" spans="1:3">
      <c r="A132" s="23" t="s">
        <v>1682</v>
      </c>
      <c r="B132" s="53"/>
      <c r="C132" s="53"/>
    </row>
    <row r="133" spans="1:3">
      <c r="A133" s="23" t="s">
        <v>1683</v>
      </c>
      <c r="B133" s="53"/>
      <c r="C133" s="53"/>
    </row>
    <row r="134" spans="1:3">
      <c r="A134" s="23" t="s">
        <v>1684</v>
      </c>
      <c r="B134" s="53"/>
      <c r="C134" s="53"/>
    </row>
    <row r="135" spans="1:3">
      <c r="A135" s="23" t="s">
        <v>1685</v>
      </c>
      <c r="B135" s="53"/>
      <c r="C135" s="53"/>
    </row>
    <row r="136" spans="1:3">
      <c r="A136" s="23" t="s">
        <v>1686</v>
      </c>
      <c r="B136" s="53"/>
      <c r="C136" s="53"/>
    </row>
    <row r="137" spans="1:3">
      <c r="A137" s="23" t="s">
        <v>197</v>
      </c>
      <c r="B137" s="53"/>
      <c r="C137" s="53"/>
    </row>
    <row r="138" spans="1:3">
      <c r="A138" s="23" t="s">
        <v>199</v>
      </c>
      <c r="B138" s="53"/>
      <c r="C138" s="53"/>
    </row>
    <row r="139" spans="1:3">
      <c r="A139" s="23" t="s">
        <v>198</v>
      </c>
      <c r="B139" s="53"/>
      <c r="C139" s="53"/>
    </row>
    <row r="140" spans="1:3">
      <c r="A140" s="23" t="s">
        <v>200</v>
      </c>
      <c r="B140" s="53"/>
      <c r="C140" s="53"/>
    </row>
    <row r="141" spans="1:3">
      <c r="A141" s="23" t="s">
        <v>230</v>
      </c>
      <c r="B141" s="53"/>
      <c r="C141" s="53"/>
    </row>
    <row r="142" spans="1:3">
      <c r="A142" s="23" t="s">
        <v>201</v>
      </c>
      <c r="B142" s="53"/>
      <c r="C142" s="53"/>
    </row>
    <row r="143" spans="1:3">
      <c r="A143" s="23" t="s">
        <v>202</v>
      </c>
      <c r="B143" s="53"/>
      <c r="C143" s="53"/>
    </row>
    <row r="144" spans="1:3">
      <c r="A144" s="23" t="s">
        <v>203</v>
      </c>
      <c r="B144" s="53"/>
      <c r="C144" s="53"/>
    </row>
    <row r="145" spans="1:3">
      <c r="A145" s="23" t="s">
        <v>1687</v>
      </c>
      <c r="B145" s="53"/>
      <c r="C145" s="53"/>
    </row>
    <row r="146" spans="1:3">
      <c r="A146" s="23" t="s">
        <v>204</v>
      </c>
      <c r="B146" s="53"/>
      <c r="C146" s="53"/>
    </row>
    <row r="147" spans="1:3">
      <c r="A147" s="23" t="s">
        <v>205</v>
      </c>
      <c r="B147" s="53"/>
      <c r="C147" s="53"/>
    </row>
    <row r="148" spans="1:3">
      <c r="A148" s="23" t="s">
        <v>206</v>
      </c>
      <c r="B148" s="53"/>
      <c r="C148" s="53"/>
    </row>
    <row r="149" spans="1:3">
      <c r="A149" s="23" t="s">
        <v>207</v>
      </c>
      <c r="B149" s="53"/>
      <c r="C149" s="53"/>
    </row>
    <row r="150" spans="1:3">
      <c r="A150" s="23" t="s">
        <v>208</v>
      </c>
      <c r="B150" s="53"/>
      <c r="C150" s="53"/>
    </row>
    <row r="151" spans="1:3">
      <c r="A151" s="23" t="s">
        <v>209</v>
      </c>
      <c r="B151" s="53"/>
      <c r="C151" s="53"/>
    </row>
    <row r="152" spans="1:3">
      <c r="A152" s="23" t="s">
        <v>210</v>
      </c>
      <c r="B152" s="53"/>
      <c r="C152" s="53"/>
    </row>
    <row r="153" spans="1:3">
      <c r="A153" s="23" t="s">
        <v>211</v>
      </c>
      <c r="B153" s="53"/>
      <c r="C153" s="53"/>
    </row>
    <row r="154" spans="1:3">
      <c r="A154" s="23" t="s">
        <v>212</v>
      </c>
      <c r="B154" s="53"/>
      <c r="C154" s="53"/>
    </row>
    <row r="155" spans="1:3">
      <c r="A155" s="23" t="s">
        <v>213</v>
      </c>
      <c r="B155" s="53"/>
      <c r="C155" s="53"/>
    </row>
    <row r="156" spans="1:3">
      <c r="A156" s="23" t="s">
        <v>226</v>
      </c>
      <c r="B156" s="53"/>
      <c r="C156" s="53"/>
    </row>
    <row r="157" spans="1:3">
      <c r="A157" s="23" t="s">
        <v>214</v>
      </c>
      <c r="B157" s="53"/>
      <c r="C157" s="53"/>
    </row>
    <row r="158" spans="1:3">
      <c r="A158" s="23" t="s">
        <v>215</v>
      </c>
      <c r="B158" s="53"/>
      <c r="C158" s="53"/>
    </row>
    <row r="159" spans="1:3">
      <c r="A159" s="23" t="s">
        <v>216</v>
      </c>
      <c r="B159" s="53"/>
      <c r="C159" s="53"/>
    </row>
    <row r="160" spans="1:3">
      <c r="A160" s="23" t="s">
        <v>1688</v>
      </c>
      <c r="B160" s="53"/>
      <c r="C160" s="53"/>
    </row>
    <row r="161" spans="1:3">
      <c r="A161" s="23" t="s">
        <v>1689</v>
      </c>
      <c r="B161" s="53"/>
      <c r="C161" s="53"/>
    </row>
    <row r="162" spans="1:3">
      <c r="A162" s="23" t="s">
        <v>1690</v>
      </c>
      <c r="B162" s="53"/>
      <c r="C162" s="53"/>
    </row>
    <row r="163" spans="1:3">
      <c r="A163" s="23" t="s">
        <v>1691</v>
      </c>
      <c r="B163" s="53"/>
      <c r="C163" s="53"/>
    </row>
    <row r="164" spans="1:3">
      <c r="A164" s="23" t="s">
        <v>1692</v>
      </c>
      <c r="B164" s="53"/>
      <c r="C164" s="53"/>
    </row>
    <row r="165" spans="1:3">
      <c r="A165" s="23" t="s">
        <v>217</v>
      </c>
      <c r="B165" s="53"/>
      <c r="C165" s="53"/>
    </row>
    <row r="166" spans="1:3">
      <c r="A166" s="23" t="s">
        <v>218</v>
      </c>
      <c r="B166" s="53"/>
      <c r="C166" s="53"/>
    </row>
    <row r="167" spans="1:3">
      <c r="A167" s="23" t="s">
        <v>1693</v>
      </c>
      <c r="B167" s="53"/>
      <c r="C167" s="53"/>
    </row>
    <row r="168" spans="1:3">
      <c r="A168" s="23" t="s">
        <v>1694</v>
      </c>
      <c r="B168" s="53"/>
      <c r="C168" s="53"/>
    </row>
    <row r="169" spans="1:3">
      <c r="A169" s="23" t="s">
        <v>1695</v>
      </c>
      <c r="B169" s="53"/>
      <c r="C169" s="53"/>
    </row>
    <row r="170" spans="1:3">
      <c r="A170" s="23" t="s">
        <v>1696</v>
      </c>
      <c r="B170" s="53"/>
      <c r="C170" s="53"/>
    </row>
    <row r="171" spans="1:3">
      <c r="A171" s="23" t="s">
        <v>1697</v>
      </c>
      <c r="B171" s="53"/>
      <c r="C171" s="53"/>
    </row>
    <row r="172" spans="1:3">
      <c r="A172" s="23" t="s">
        <v>1698</v>
      </c>
      <c r="B172" s="53"/>
      <c r="C172" s="53"/>
    </row>
    <row r="173" spans="1:3">
      <c r="A173" s="23" t="s">
        <v>1699</v>
      </c>
      <c r="B173" s="53"/>
      <c r="C173" s="53"/>
    </row>
    <row r="174" spans="1:3">
      <c r="A174" s="23" t="s">
        <v>1700</v>
      </c>
      <c r="B174" s="53"/>
      <c r="C174" s="53"/>
    </row>
    <row r="175" spans="1:3">
      <c r="A175" s="23" t="s">
        <v>1701</v>
      </c>
      <c r="B175" s="53"/>
      <c r="C175" s="53"/>
    </row>
    <row r="176" spans="1:3">
      <c r="A176" s="23" t="s">
        <v>219</v>
      </c>
      <c r="B176" s="53"/>
      <c r="C176" s="53"/>
    </row>
    <row r="177" spans="1:3">
      <c r="A177" s="23" t="s">
        <v>1702</v>
      </c>
      <c r="B177" s="53"/>
      <c r="C177" s="53"/>
    </row>
    <row r="178" spans="1:3">
      <c r="A178" s="23" t="s">
        <v>220</v>
      </c>
      <c r="B178" s="53"/>
      <c r="C178" s="53"/>
    </row>
    <row r="179" spans="1:3">
      <c r="A179" s="23" t="s">
        <v>221</v>
      </c>
      <c r="B179" s="53"/>
      <c r="C179" s="53"/>
    </row>
    <row r="180" spans="1:3">
      <c r="A180" s="23" t="s">
        <v>222</v>
      </c>
      <c r="B180" s="53"/>
      <c r="C180" s="53"/>
    </row>
    <row r="181" spans="1:3">
      <c r="A181" s="23" t="s">
        <v>223</v>
      </c>
      <c r="B181" s="53"/>
      <c r="C181" s="53"/>
    </row>
    <row r="182" spans="1:3">
      <c r="A182" s="23" t="s">
        <v>224</v>
      </c>
      <c r="B182" s="53"/>
      <c r="C182" s="53"/>
    </row>
    <row r="183" spans="1:3">
      <c r="A183" s="23" t="s">
        <v>225</v>
      </c>
      <c r="B183" s="53"/>
      <c r="C183" s="53"/>
    </row>
    <row r="184" spans="1:3">
      <c r="A184" s="23" t="s">
        <v>1703</v>
      </c>
      <c r="B184" s="53"/>
      <c r="C184" s="53"/>
    </row>
  </sheetData>
  <mergeCells count="1">
    <mergeCell ref="A1:C1"/>
  </mergeCells>
  <dataValidations count="1">
    <dataValidation type="whole" allowBlank="1" showInputMessage="1" showErrorMessage="1" sqref="B4:C184">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6" tint="0.39997558519241921"/>
  </sheetPr>
  <dimension ref="A1:C214"/>
  <sheetViews>
    <sheetView zoomScale="70" zoomScaleNormal="70" workbookViewId="0">
      <selection activeCell="A9" sqref="A9"/>
    </sheetView>
  </sheetViews>
  <sheetFormatPr defaultRowHeight="15"/>
  <cols>
    <col min="1" max="1" width="78.28515625" bestFit="1" customWidth="1"/>
    <col min="2" max="2" width="13.85546875" customWidth="1"/>
    <col min="3" max="3" width="19.42578125" customWidth="1"/>
  </cols>
  <sheetData>
    <row r="1" spans="1:3" ht="15" customHeight="1">
      <c r="A1" s="80" t="s">
        <v>1959</v>
      </c>
      <c r="B1" s="80"/>
      <c r="C1" s="80"/>
    </row>
    <row r="2" spans="1:3" ht="15" customHeight="1">
      <c r="A2" s="80"/>
      <c r="B2" s="80"/>
      <c r="C2" s="80"/>
    </row>
    <row r="3" spans="1:3" ht="35.25" customHeight="1">
      <c r="A3" s="80"/>
      <c r="B3" s="80"/>
      <c r="C3" s="80"/>
    </row>
    <row r="4" spans="1:3" ht="15" customHeight="1">
      <c r="A4" s="80"/>
      <c r="B4" s="80"/>
      <c r="C4" s="80"/>
    </row>
    <row r="5" spans="1:3" ht="15" customHeight="1">
      <c r="A5" s="80"/>
      <c r="B5" s="80"/>
      <c r="C5" s="80"/>
    </row>
    <row r="6" spans="1:3">
      <c r="A6" s="12"/>
      <c r="B6" s="12"/>
      <c r="C6" s="12"/>
    </row>
    <row r="7" spans="1:3" ht="69.95" customHeight="1">
      <c r="A7" s="21"/>
      <c r="B7" s="49" t="s">
        <v>1641</v>
      </c>
      <c r="C7" s="49" t="s">
        <v>67</v>
      </c>
    </row>
    <row r="8" spans="1:3">
      <c r="A8" s="23" t="s">
        <v>1726</v>
      </c>
      <c r="B8" s="24"/>
      <c r="C8" s="18"/>
    </row>
    <row r="9" spans="1:3">
      <c r="A9" s="23" t="s">
        <v>1727</v>
      </c>
      <c r="B9" s="24"/>
      <c r="C9" s="18"/>
    </row>
    <row r="10" spans="1:3">
      <c r="A10" s="23" t="s">
        <v>1728</v>
      </c>
      <c r="B10" s="24"/>
      <c r="C10" s="18"/>
    </row>
    <row r="11" spans="1:3">
      <c r="A11" s="23" t="s">
        <v>1729</v>
      </c>
      <c r="B11" s="24"/>
      <c r="C11" s="18"/>
    </row>
    <row r="12" spans="1:3">
      <c r="A12" s="23" t="s">
        <v>1730</v>
      </c>
      <c r="B12" s="24"/>
      <c r="C12" s="18"/>
    </row>
    <row r="13" spans="1:3">
      <c r="A13" s="23" t="s">
        <v>1731</v>
      </c>
      <c r="B13" s="24"/>
      <c r="C13" s="18"/>
    </row>
    <row r="14" spans="1:3">
      <c r="A14" s="23" t="s">
        <v>1732</v>
      </c>
      <c r="B14" s="24"/>
      <c r="C14" s="18"/>
    </row>
    <row r="15" spans="1:3">
      <c r="A15" s="23" t="s">
        <v>1733</v>
      </c>
      <c r="B15" s="24"/>
      <c r="C15" s="18"/>
    </row>
    <row r="16" spans="1:3">
      <c r="A16" s="23" t="s">
        <v>1734</v>
      </c>
      <c r="B16" s="24"/>
      <c r="C16" s="18"/>
    </row>
    <row r="17" spans="1:3">
      <c r="A17" s="23" t="s">
        <v>1735</v>
      </c>
      <c r="B17" s="24"/>
      <c r="C17" s="18"/>
    </row>
    <row r="18" spans="1:3">
      <c r="A18" s="23" t="s">
        <v>1736</v>
      </c>
      <c r="B18" s="24"/>
      <c r="C18" s="18"/>
    </row>
    <row r="19" spans="1:3">
      <c r="A19" s="23" t="s">
        <v>1737</v>
      </c>
      <c r="B19" s="24"/>
      <c r="C19" s="18"/>
    </row>
    <row r="20" spans="1:3">
      <c r="A20" s="23" t="s">
        <v>1738</v>
      </c>
      <c r="B20" s="24"/>
      <c r="C20" s="18"/>
    </row>
    <row r="21" spans="1:3">
      <c r="A21" s="23" t="s">
        <v>1739</v>
      </c>
      <c r="B21" s="24"/>
      <c r="C21" s="18"/>
    </row>
    <row r="22" spans="1:3">
      <c r="A22" s="23" t="s">
        <v>1740</v>
      </c>
      <c r="B22" s="24"/>
      <c r="C22" s="18"/>
    </row>
    <row r="23" spans="1:3">
      <c r="A23" s="23" t="s">
        <v>1741</v>
      </c>
      <c r="B23" s="24"/>
      <c r="C23" s="18"/>
    </row>
    <row r="24" spans="1:3">
      <c r="A24" s="23" t="s">
        <v>1742</v>
      </c>
      <c r="B24" s="24"/>
      <c r="C24" s="18"/>
    </row>
    <row r="25" spans="1:3">
      <c r="A25" s="23" t="s">
        <v>1743</v>
      </c>
      <c r="B25" s="24"/>
      <c r="C25" s="18"/>
    </row>
    <row r="26" spans="1:3">
      <c r="A26" s="23" t="s">
        <v>1744</v>
      </c>
      <c r="B26" s="24"/>
      <c r="C26" s="18"/>
    </row>
    <row r="27" spans="1:3">
      <c r="A27" s="23" t="s">
        <v>1745</v>
      </c>
      <c r="B27" s="24"/>
      <c r="C27" s="18"/>
    </row>
    <row r="28" spans="1:3">
      <c r="A28" s="23" t="s">
        <v>1746</v>
      </c>
      <c r="B28" s="24"/>
      <c r="C28" s="18"/>
    </row>
    <row r="29" spans="1:3">
      <c r="A29" s="23" t="s">
        <v>1747</v>
      </c>
      <c r="B29" s="24"/>
      <c r="C29" s="18"/>
    </row>
    <row r="30" spans="1:3">
      <c r="A30" s="23" t="s">
        <v>1748</v>
      </c>
      <c r="B30" s="24"/>
      <c r="C30" s="18"/>
    </row>
    <row r="31" spans="1:3">
      <c r="A31" s="23" t="s">
        <v>1749</v>
      </c>
      <c r="B31" s="24"/>
      <c r="C31" s="18"/>
    </row>
    <row r="32" spans="1:3">
      <c r="A32" s="23" t="s">
        <v>1750</v>
      </c>
      <c r="B32" s="24"/>
      <c r="C32" s="18"/>
    </row>
    <row r="33" spans="1:3">
      <c r="A33" s="23" t="s">
        <v>1751</v>
      </c>
      <c r="B33" s="24"/>
      <c r="C33" s="18"/>
    </row>
    <row r="34" spans="1:3">
      <c r="A34" s="23" t="s">
        <v>1752</v>
      </c>
      <c r="B34" s="24"/>
      <c r="C34" s="18"/>
    </row>
    <row r="35" spans="1:3">
      <c r="A35" s="23" t="s">
        <v>1753</v>
      </c>
      <c r="B35" s="24"/>
      <c r="C35" s="18"/>
    </row>
    <row r="36" spans="1:3">
      <c r="A36" s="23" t="s">
        <v>1754</v>
      </c>
      <c r="B36" s="24"/>
      <c r="C36" s="18"/>
    </row>
    <row r="37" spans="1:3">
      <c r="A37" s="23" t="s">
        <v>1755</v>
      </c>
      <c r="B37" s="24"/>
      <c r="C37" s="18"/>
    </row>
    <row r="38" spans="1:3">
      <c r="A38" s="23" t="s">
        <v>1756</v>
      </c>
      <c r="B38" s="24"/>
      <c r="C38" s="18"/>
    </row>
    <row r="39" spans="1:3">
      <c r="A39" s="23" t="s">
        <v>1757</v>
      </c>
      <c r="B39" s="24"/>
      <c r="C39" s="18"/>
    </row>
    <row r="40" spans="1:3">
      <c r="A40" s="23" t="s">
        <v>1758</v>
      </c>
      <c r="B40" s="24"/>
      <c r="C40" s="18"/>
    </row>
    <row r="41" spans="1:3">
      <c r="A41" s="23" t="s">
        <v>1759</v>
      </c>
      <c r="B41" s="24"/>
      <c r="C41" s="18"/>
    </row>
    <row r="42" spans="1:3">
      <c r="A42" s="23" t="s">
        <v>1760</v>
      </c>
      <c r="B42" s="24"/>
      <c r="C42" s="18"/>
    </row>
    <row r="43" spans="1:3">
      <c r="A43" s="23" t="s">
        <v>1761</v>
      </c>
      <c r="B43" s="24"/>
      <c r="C43" s="18"/>
    </row>
    <row r="44" spans="1:3">
      <c r="A44" s="23" t="s">
        <v>1762</v>
      </c>
      <c r="B44" s="24"/>
      <c r="C44" s="18"/>
    </row>
    <row r="45" spans="1:3">
      <c r="A45" s="23" t="s">
        <v>1763</v>
      </c>
      <c r="B45" s="24"/>
      <c r="C45" s="18"/>
    </row>
    <row r="46" spans="1:3">
      <c r="A46" s="23" t="s">
        <v>1764</v>
      </c>
      <c r="B46" s="24"/>
      <c r="C46" s="18"/>
    </row>
    <row r="47" spans="1:3">
      <c r="A47" s="23" t="s">
        <v>1765</v>
      </c>
      <c r="B47" s="24"/>
      <c r="C47" s="18"/>
    </row>
    <row r="48" spans="1:3">
      <c r="A48" s="23" t="s">
        <v>1766</v>
      </c>
      <c r="B48" s="24"/>
      <c r="C48" s="18"/>
    </row>
    <row r="49" spans="1:3">
      <c r="A49" s="23" t="s">
        <v>1767</v>
      </c>
      <c r="B49" s="24"/>
      <c r="C49" s="18"/>
    </row>
    <row r="50" spans="1:3">
      <c r="A50" s="23" t="s">
        <v>1768</v>
      </c>
      <c r="B50" s="24"/>
      <c r="C50" s="18"/>
    </row>
    <row r="51" spans="1:3">
      <c r="A51" s="23" t="s">
        <v>1769</v>
      </c>
      <c r="B51" s="24"/>
      <c r="C51" s="18"/>
    </row>
    <row r="52" spans="1:3">
      <c r="A52" s="23" t="s">
        <v>1770</v>
      </c>
      <c r="B52" s="24"/>
      <c r="C52" s="18"/>
    </row>
    <row r="53" spans="1:3">
      <c r="A53" s="23" t="s">
        <v>1771</v>
      </c>
      <c r="B53" s="24"/>
      <c r="C53" s="18"/>
    </row>
    <row r="54" spans="1:3">
      <c r="A54" s="23" t="s">
        <v>1772</v>
      </c>
      <c r="B54" s="24"/>
      <c r="C54" s="18"/>
    </row>
    <row r="55" spans="1:3">
      <c r="A55" s="23" t="s">
        <v>1773</v>
      </c>
      <c r="B55" s="24"/>
      <c r="C55" s="18"/>
    </row>
    <row r="56" spans="1:3">
      <c r="A56" s="23" t="s">
        <v>1774</v>
      </c>
      <c r="B56" s="24"/>
      <c r="C56" s="18"/>
    </row>
    <row r="57" spans="1:3">
      <c r="A57" s="23" t="s">
        <v>1775</v>
      </c>
      <c r="B57" s="24"/>
      <c r="C57" s="18"/>
    </row>
    <row r="58" spans="1:3">
      <c r="A58" s="23" t="s">
        <v>1776</v>
      </c>
      <c r="B58" s="24"/>
      <c r="C58" s="18"/>
    </row>
    <row r="59" spans="1:3">
      <c r="A59" s="23" t="s">
        <v>1777</v>
      </c>
      <c r="B59" s="24"/>
      <c r="C59" s="18"/>
    </row>
    <row r="60" spans="1:3">
      <c r="A60" s="23" t="s">
        <v>1778</v>
      </c>
      <c r="B60" s="24"/>
      <c r="C60" s="18"/>
    </row>
    <row r="61" spans="1:3">
      <c r="A61" s="23" t="s">
        <v>1779</v>
      </c>
      <c r="B61" s="24"/>
      <c r="C61" s="18"/>
    </row>
    <row r="62" spans="1:3">
      <c r="A62" s="23" t="s">
        <v>1780</v>
      </c>
      <c r="B62" s="24"/>
      <c r="C62" s="18"/>
    </row>
    <row r="63" spans="1:3">
      <c r="A63" s="23" t="s">
        <v>1781</v>
      </c>
      <c r="B63" s="24"/>
      <c r="C63" s="18"/>
    </row>
    <row r="64" spans="1:3">
      <c r="A64" s="23" t="s">
        <v>1782</v>
      </c>
      <c r="B64" s="24"/>
      <c r="C64" s="18"/>
    </row>
    <row r="65" spans="1:3">
      <c r="A65" s="23" t="s">
        <v>1783</v>
      </c>
      <c r="B65" s="24"/>
      <c r="C65" s="18"/>
    </row>
    <row r="66" spans="1:3">
      <c r="A66" s="23" t="s">
        <v>1784</v>
      </c>
      <c r="B66" s="24"/>
      <c r="C66" s="18"/>
    </row>
    <row r="67" spans="1:3">
      <c r="A67" s="23" t="s">
        <v>1785</v>
      </c>
      <c r="B67" s="24"/>
      <c r="C67" s="18"/>
    </row>
    <row r="68" spans="1:3">
      <c r="A68" s="23" t="s">
        <v>1786</v>
      </c>
      <c r="B68" s="24"/>
      <c r="C68" s="18"/>
    </row>
    <row r="69" spans="1:3">
      <c r="A69" s="23" t="s">
        <v>1787</v>
      </c>
      <c r="B69" s="24"/>
      <c r="C69" s="18"/>
    </row>
    <row r="70" spans="1:3">
      <c r="A70" s="23" t="s">
        <v>1788</v>
      </c>
      <c r="B70" s="24"/>
      <c r="C70" s="18"/>
    </row>
    <row r="71" spans="1:3">
      <c r="A71" s="23" t="s">
        <v>1789</v>
      </c>
      <c r="B71" s="24"/>
      <c r="C71" s="18"/>
    </row>
    <row r="72" spans="1:3">
      <c r="A72" s="23" t="s">
        <v>1790</v>
      </c>
      <c r="B72" s="24"/>
      <c r="C72" s="18"/>
    </row>
    <row r="73" spans="1:3">
      <c r="A73" s="23" t="s">
        <v>1791</v>
      </c>
      <c r="B73" s="24"/>
      <c r="C73" s="18"/>
    </row>
    <row r="74" spans="1:3">
      <c r="A74" s="23" t="s">
        <v>1792</v>
      </c>
      <c r="B74" s="24"/>
      <c r="C74" s="18"/>
    </row>
    <row r="75" spans="1:3">
      <c r="A75" s="23" t="s">
        <v>1793</v>
      </c>
      <c r="B75" s="24"/>
      <c r="C75" s="18"/>
    </row>
    <row r="76" spans="1:3">
      <c r="A76" s="23" t="s">
        <v>1794</v>
      </c>
      <c r="B76" s="24"/>
      <c r="C76" s="18"/>
    </row>
    <row r="77" spans="1:3">
      <c r="A77" s="23" t="s">
        <v>1795</v>
      </c>
      <c r="B77" s="24"/>
      <c r="C77" s="18"/>
    </row>
    <row r="78" spans="1:3">
      <c r="A78" s="23" t="s">
        <v>1796</v>
      </c>
      <c r="B78" s="24"/>
      <c r="C78" s="18"/>
    </row>
    <row r="79" spans="1:3">
      <c r="A79" s="23" t="s">
        <v>1797</v>
      </c>
      <c r="B79" s="24"/>
      <c r="C79" s="18"/>
    </row>
    <row r="80" spans="1:3">
      <c r="A80" s="23" t="s">
        <v>1798</v>
      </c>
      <c r="B80" s="24"/>
      <c r="C80" s="18"/>
    </row>
    <row r="81" spans="1:3">
      <c r="A81" s="23" t="s">
        <v>1799</v>
      </c>
      <c r="B81" s="24"/>
      <c r="C81" s="18"/>
    </row>
    <row r="82" spans="1:3">
      <c r="A82" s="23" t="s">
        <v>1800</v>
      </c>
      <c r="B82" s="24"/>
      <c r="C82" s="18"/>
    </row>
    <row r="83" spans="1:3">
      <c r="A83" s="23" t="s">
        <v>1801</v>
      </c>
      <c r="B83" s="24"/>
      <c r="C83" s="18"/>
    </row>
    <row r="84" spans="1:3">
      <c r="A84" s="23" t="s">
        <v>1802</v>
      </c>
      <c r="B84" s="24"/>
      <c r="C84" s="18"/>
    </row>
    <row r="85" spans="1:3">
      <c r="A85" s="23" t="s">
        <v>1803</v>
      </c>
      <c r="B85" s="24"/>
      <c r="C85" s="18"/>
    </row>
    <row r="86" spans="1:3">
      <c r="A86" s="23" t="s">
        <v>1804</v>
      </c>
      <c r="B86" s="24"/>
      <c r="C86" s="18"/>
    </row>
    <row r="87" spans="1:3">
      <c r="A87" s="23" t="s">
        <v>1805</v>
      </c>
      <c r="B87" s="24"/>
      <c r="C87" s="18"/>
    </row>
    <row r="88" spans="1:3">
      <c r="A88" s="23" t="s">
        <v>1806</v>
      </c>
      <c r="B88" s="24"/>
      <c r="C88" s="18"/>
    </row>
    <row r="89" spans="1:3">
      <c r="A89" s="23" t="s">
        <v>1807</v>
      </c>
      <c r="B89" s="24"/>
      <c r="C89" s="18"/>
    </row>
    <row r="90" spans="1:3">
      <c r="A90" s="23" t="s">
        <v>1808</v>
      </c>
      <c r="B90" s="24"/>
      <c r="C90" s="18"/>
    </row>
    <row r="91" spans="1:3">
      <c r="A91" s="23" t="s">
        <v>1809</v>
      </c>
      <c r="B91" s="24"/>
      <c r="C91" s="18"/>
    </row>
    <row r="92" spans="1:3">
      <c r="A92" s="23" t="s">
        <v>1810</v>
      </c>
      <c r="B92" s="24"/>
      <c r="C92" s="18"/>
    </row>
    <row r="93" spans="1:3">
      <c r="A93" s="23" t="s">
        <v>1811</v>
      </c>
      <c r="B93" s="24"/>
      <c r="C93" s="18"/>
    </row>
    <row r="94" spans="1:3">
      <c r="A94" s="23" t="s">
        <v>1812</v>
      </c>
      <c r="B94" s="24"/>
      <c r="C94" s="18"/>
    </row>
    <row r="95" spans="1:3">
      <c r="A95" s="23" t="s">
        <v>1813</v>
      </c>
      <c r="B95" s="24"/>
      <c r="C95" s="18"/>
    </row>
    <row r="96" spans="1:3">
      <c r="A96" s="23" t="s">
        <v>1814</v>
      </c>
      <c r="B96" s="24"/>
      <c r="C96" s="18"/>
    </row>
    <row r="97" spans="1:3">
      <c r="A97" s="23" t="s">
        <v>1815</v>
      </c>
      <c r="B97" s="24"/>
      <c r="C97" s="18"/>
    </row>
    <row r="98" spans="1:3">
      <c r="A98" s="23" t="s">
        <v>1816</v>
      </c>
      <c r="B98" s="24"/>
      <c r="C98" s="18"/>
    </row>
    <row r="99" spans="1:3">
      <c r="A99" s="23" t="s">
        <v>1817</v>
      </c>
      <c r="B99" s="24"/>
      <c r="C99" s="18"/>
    </row>
    <row r="100" spans="1:3">
      <c r="A100" s="23" t="s">
        <v>1818</v>
      </c>
      <c r="B100" s="24"/>
      <c r="C100" s="18"/>
    </row>
    <row r="101" spans="1:3">
      <c r="A101" s="23" t="s">
        <v>1819</v>
      </c>
      <c r="B101" s="24"/>
      <c r="C101" s="18"/>
    </row>
    <row r="102" spans="1:3">
      <c r="A102" s="23" t="s">
        <v>1820</v>
      </c>
      <c r="B102" s="24"/>
      <c r="C102" s="18"/>
    </row>
    <row r="103" spans="1:3">
      <c r="A103" s="23" t="s">
        <v>1821</v>
      </c>
      <c r="B103" s="24"/>
      <c r="C103" s="18"/>
    </row>
    <row r="104" spans="1:3">
      <c r="A104" s="23" t="s">
        <v>1822</v>
      </c>
      <c r="B104" s="24"/>
      <c r="C104" s="18"/>
    </row>
    <row r="105" spans="1:3">
      <c r="A105" s="23" t="s">
        <v>1823</v>
      </c>
      <c r="B105" s="24"/>
      <c r="C105" s="18"/>
    </row>
    <row r="106" spans="1:3">
      <c r="A106" s="23" t="s">
        <v>1824</v>
      </c>
      <c r="B106" s="24"/>
      <c r="C106" s="18"/>
    </row>
    <row r="107" spans="1:3">
      <c r="A107" s="23" t="s">
        <v>1825</v>
      </c>
      <c r="B107" s="24"/>
      <c r="C107" s="18"/>
    </row>
    <row r="108" spans="1:3">
      <c r="A108" s="23" t="s">
        <v>1826</v>
      </c>
      <c r="B108" s="24"/>
      <c r="C108" s="18"/>
    </row>
    <row r="109" spans="1:3">
      <c r="A109" s="23" t="s">
        <v>1827</v>
      </c>
      <c r="B109" s="24"/>
      <c r="C109" s="18"/>
    </row>
    <row r="110" spans="1:3">
      <c r="A110" s="23" t="s">
        <v>1828</v>
      </c>
      <c r="B110" s="24"/>
      <c r="C110" s="18"/>
    </row>
    <row r="111" spans="1:3">
      <c r="A111" s="23" t="s">
        <v>1829</v>
      </c>
      <c r="B111" s="24"/>
      <c r="C111" s="18"/>
    </row>
    <row r="112" spans="1:3">
      <c r="A112" s="23" t="s">
        <v>1830</v>
      </c>
      <c r="B112" s="24"/>
      <c r="C112" s="18"/>
    </row>
    <row r="113" spans="1:3">
      <c r="A113" s="23" t="s">
        <v>1831</v>
      </c>
      <c r="B113" s="24"/>
      <c r="C113" s="18"/>
    </row>
    <row r="114" spans="1:3">
      <c r="A114" s="23" t="s">
        <v>1832</v>
      </c>
      <c r="B114" s="24"/>
      <c r="C114" s="18"/>
    </row>
    <row r="115" spans="1:3">
      <c r="A115" s="23" t="s">
        <v>1833</v>
      </c>
      <c r="B115" s="24"/>
      <c r="C115" s="18"/>
    </row>
    <row r="116" spans="1:3">
      <c r="A116" s="23" t="s">
        <v>1834</v>
      </c>
      <c r="B116" s="24"/>
      <c r="C116" s="18"/>
    </row>
    <row r="117" spans="1:3">
      <c r="A117" s="23" t="s">
        <v>1835</v>
      </c>
      <c r="B117" s="24"/>
      <c r="C117" s="18"/>
    </row>
    <row r="118" spans="1:3">
      <c r="A118" s="23" t="s">
        <v>1836</v>
      </c>
      <c r="B118" s="24"/>
      <c r="C118" s="18"/>
    </row>
    <row r="119" spans="1:3">
      <c r="A119" s="23" t="s">
        <v>1837</v>
      </c>
      <c r="B119" s="24"/>
      <c r="C119" s="18"/>
    </row>
    <row r="120" spans="1:3">
      <c r="A120" s="23" t="s">
        <v>1838</v>
      </c>
      <c r="B120" s="24"/>
      <c r="C120" s="18"/>
    </row>
    <row r="121" spans="1:3">
      <c r="A121" s="23" t="s">
        <v>1839</v>
      </c>
      <c r="B121" s="24"/>
      <c r="C121" s="18"/>
    </row>
    <row r="122" spans="1:3">
      <c r="A122" s="23" t="s">
        <v>1840</v>
      </c>
      <c r="B122" s="24"/>
      <c r="C122" s="18"/>
    </row>
    <row r="123" spans="1:3">
      <c r="A123" s="23" t="s">
        <v>1841</v>
      </c>
      <c r="B123" s="24"/>
      <c r="C123" s="18"/>
    </row>
    <row r="124" spans="1:3">
      <c r="A124" s="23" t="s">
        <v>1842</v>
      </c>
      <c r="B124" s="24"/>
      <c r="C124" s="18"/>
    </row>
    <row r="125" spans="1:3">
      <c r="A125" s="23" t="s">
        <v>1843</v>
      </c>
      <c r="B125" s="24"/>
      <c r="C125" s="18"/>
    </row>
    <row r="126" spans="1:3">
      <c r="A126" s="23" t="s">
        <v>1844</v>
      </c>
      <c r="B126" s="24"/>
      <c r="C126" s="18"/>
    </row>
    <row r="127" spans="1:3">
      <c r="A127" s="23" t="s">
        <v>1845</v>
      </c>
      <c r="B127" s="24"/>
      <c r="C127" s="18"/>
    </row>
    <row r="128" spans="1:3">
      <c r="A128" s="23" t="s">
        <v>1846</v>
      </c>
      <c r="B128" s="24"/>
      <c r="C128" s="18"/>
    </row>
    <row r="129" spans="1:3">
      <c r="A129" s="23" t="s">
        <v>1847</v>
      </c>
      <c r="B129" s="24"/>
      <c r="C129" s="18"/>
    </row>
    <row r="130" spans="1:3">
      <c r="A130" s="23" t="s">
        <v>1848</v>
      </c>
      <c r="B130" s="24"/>
      <c r="C130" s="18"/>
    </row>
    <row r="131" spans="1:3">
      <c r="A131" s="23" t="s">
        <v>1849</v>
      </c>
      <c r="B131" s="24"/>
      <c r="C131" s="18"/>
    </row>
    <row r="132" spans="1:3">
      <c r="A132" s="23" t="s">
        <v>1850</v>
      </c>
      <c r="B132" s="24"/>
      <c r="C132" s="18"/>
    </row>
    <row r="133" spans="1:3">
      <c r="A133" s="23" t="s">
        <v>1851</v>
      </c>
      <c r="B133" s="24"/>
      <c r="C133" s="18"/>
    </row>
    <row r="134" spans="1:3">
      <c r="A134" s="23" t="s">
        <v>1852</v>
      </c>
      <c r="B134" s="24"/>
      <c r="C134" s="18"/>
    </row>
    <row r="135" spans="1:3">
      <c r="A135" s="23" t="s">
        <v>1853</v>
      </c>
      <c r="B135" s="24"/>
      <c r="C135" s="18"/>
    </row>
    <row r="136" spans="1:3">
      <c r="A136" s="23" t="s">
        <v>1854</v>
      </c>
      <c r="B136" s="24"/>
      <c r="C136" s="18"/>
    </row>
    <row r="137" spans="1:3">
      <c r="A137" s="23" t="s">
        <v>1855</v>
      </c>
      <c r="B137" s="24"/>
      <c r="C137" s="18"/>
    </row>
    <row r="138" spans="1:3">
      <c r="A138" s="23" t="s">
        <v>1856</v>
      </c>
      <c r="B138" s="24"/>
      <c r="C138" s="18"/>
    </row>
    <row r="139" spans="1:3">
      <c r="A139" s="23" t="s">
        <v>1857</v>
      </c>
      <c r="B139" s="24"/>
      <c r="C139" s="18"/>
    </row>
    <row r="140" spans="1:3">
      <c r="A140" s="23" t="s">
        <v>1858</v>
      </c>
      <c r="B140" s="24"/>
      <c r="C140" s="18"/>
    </row>
    <row r="141" spans="1:3">
      <c r="A141" s="23" t="s">
        <v>1859</v>
      </c>
      <c r="B141" s="24"/>
      <c r="C141" s="18"/>
    </row>
    <row r="142" spans="1:3">
      <c r="A142" s="23" t="s">
        <v>1860</v>
      </c>
      <c r="B142" s="24"/>
      <c r="C142" s="18"/>
    </row>
    <row r="143" spans="1:3">
      <c r="A143" s="23" t="s">
        <v>1861</v>
      </c>
      <c r="B143" s="24"/>
      <c r="C143" s="18"/>
    </row>
    <row r="144" spans="1:3">
      <c r="A144" s="23" t="s">
        <v>1862</v>
      </c>
      <c r="B144" s="24"/>
      <c r="C144" s="18"/>
    </row>
    <row r="145" spans="1:3">
      <c r="A145" s="23" t="s">
        <v>1863</v>
      </c>
      <c r="B145" s="24"/>
      <c r="C145" s="18"/>
    </row>
    <row r="146" spans="1:3">
      <c r="A146" s="23" t="s">
        <v>1864</v>
      </c>
      <c r="B146" s="24"/>
      <c r="C146" s="18"/>
    </row>
    <row r="147" spans="1:3">
      <c r="A147" s="23" t="s">
        <v>1865</v>
      </c>
      <c r="B147" s="24"/>
      <c r="C147" s="18"/>
    </row>
    <row r="148" spans="1:3">
      <c r="A148" s="23" t="s">
        <v>1866</v>
      </c>
      <c r="B148" s="24"/>
      <c r="C148" s="18"/>
    </row>
    <row r="149" spans="1:3">
      <c r="A149" s="23" t="s">
        <v>1867</v>
      </c>
      <c r="B149" s="24"/>
      <c r="C149" s="18"/>
    </row>
    <row r="150" spans="1:3">
      <c r="A150" s="23" t="s">
        <v>1868</v>
      </c>
      <c r="B150" s="24"/>
      <c r="C150" s="18"/>
    </row>
    <row r="151" spans="1:3">
      <c r="A151" s="23" t="s">
        <v>1869</v>
      </c>
      <c r="B151" s="24"/>
      <c r="C151" s="18"/>
    </row>
    <row r="152" spans="1:3">
      <c r="A152" s="23" t="s">
        <v>1870</v>
      </c>
      <c r="B152" s="24"/>
      <c r="C152" s="18"/>
    </row>
    <row r="153" spans="1:3">
      <c r="A153" s="23" t="s">
        <v>1871</v>
      </c>
      <c r="B153" s="24"/>
      <c r="C153" s="18"/>
    </row>
    <row r="154" spans="1:3">
      <c r="A154" s="23" t="s">
        <v>1872</v>
      </c>
      <c r="B154" s="24"/>
      <c r="C154" s="18"/>
    </row>
    <row r="155" spans="1:3">
      <c r="A155" s="23" t="s">
        <v>1873</v>
      </c>
      <c r="B155" s="24"/>
      <c r="C155" s="18"/>
    </row>
    <row r="156" spans="1:3">
      <c r="A156" s="23" t="s">
        <v>1874</v>
      </c>
      <c r="B156" s="24"/>
      <c r="C156" s="18"/>
    </row>
    <row r="157" spans="1:3">
      <c r="A157" s="23" t="s">
        <v>1875</v>
      </c>
      <c r="B157" s="24"/>
      <c r="C157" s="18"/>
    </row>
    <row r="158" spans="1:3">
      <c r="A158" s="23" t="s">
        <v>1876</v>
      </c>
      <c r="B158" s="24"/>
      <c r="C158" s="18"/>
    </row>
    <row r="159" spans="1:3">
      <c r="A159" s="23" t="s">
        <v>1877</v>
      </c>
      <c r="B159" s="24"/>
      <c r="C159" s="18"/>
    </row>
    <row r="160" spans="1:3">
      <c r="A160" s="23" t="s">
        <v>1878</v>
      </c>
      <c r="B160" s="24"/>
      <c r="C160" s="18"/>
    </row>
    <row r="161" spans="1:3">
      <c r="A161" s="23" t="s">
        <v>1879</v>
      </c>
      <c r="B161" s="24"/>
      <c r="C161" s="18"/>
    </row>
    <row r="162" spans="1:3">
      <c r="A162" s="23" t="s">
        <v>1880</v>
      </c>
      <c r="B162" s="24"/>
      <c r="C162" s="18"/>
    </row>
    <row r="163" spans="1:3">
      <c r="A163" s="23" t="s">
        <v>1881</v>
      </c>
      <c r="B163" s="24"/>
      <c r="C163" s="18"/>
    </row>
    <row r="164" spans="1:3">
      <c r="A164" s="23" t="s">
        <v>1882</v>
      </c>
      <c r="B164" s="24"/>
      <c r="C164" s="18"/>
    </row>
    <row r="165" spans="1:3">
      <c r="A165" s="23" t="s">
        <v>1883</v>
      </c>
      <c r="B165" s="24"/>
      <c r="C165" s="18"/>
    </row>
    <row r="166" spans="1:3">
      <c r="A166" s="23" t="s">
        <v>1884</v>
      </c>
      <c r="B166" s="24"/>
      <c r="C166" s="18"/>
    </row>
    <row r="167" spans="1:3">
      <c r="A167" s="23" t="s">
        <v>1885</v>
      </c>
      <c r="B167" s="24"/>
      <c r="C167" s="18"/>
    </row>
    <row r="168" spans="1:3">
      <c r="A168" s="23" t="s">
        <v>1886</v>
      </c>
      <c r="B168" s="24"/>
      <c r="C168" s="18"/>
    </row>
    <row r="169" spans="1:3">
      <c r="A169" s="23" t="s">
        <v>1887</v>
      </c>
      <c r="B169" s="24"/>
      <c r="C169" s="18"/>
    </row>
    <row r="170" spans="1:3">
      <c r="A170" s="23" t="s">
        <v>1888</v>
      </c>
      <c r="B170" s="24"/>
      <c r="C170" s="18"/>
    </row>
    <row r="171" spans="1:3">
      <c r="A171" s="23" t="s">
        <v>1889</v>
      </c>
      <c r="B171" s="24"/>
      <c r="C171" s="18"/>
    </row>
    <row r="172" spans="1:3">
      <c r="A172" s="23" t="s">
        <v>1890</v>
      </c>
      <c r="B172" s="24"/>
      <c r="C172" s="18"/>
    </row>
    <row r="173" spans="1:3">
      <c r="A173" s="23" t="s">
        <v>1891</v>
      </c>
      <c r="B173" s="24"/>
      <c r="C173" s="18"/>
    </row>
    <row r="174" spans="1:3">
      <c r="A174" s="23" t="s">
        <v>1892</v>
      </c>
      <c r="B174" s="24"/>
      <c r="C174" s="18"/>
    </row>
    <row r="175" spans="1:3">
      <c r="A175" s="23" t="s">
        <v>1893</v>
      </c>
      <c r="B175" s="24"/>
      <c r="C175" s="18"/>
    </row>
    <row r="176" spans="1:3">
      <c r="A176" s="23" t="s">
        <v>1894</v>
      </c>
      <c r="B176" s="24"/>
      <c r="C176" s="18"/>
    </row>
    <row r="177" spans="1:3">
      <c r="A177" s="23" t="s">
        <v>112</v>
      </c>
      <c r="B177" s="24"/>
      <c r="C177" s="18"/>
    </row>
    <row r="178" spans="1:3">
      <c r="A178" s="23" t="s">
        <v>1895</v>
      </c>
      <c r="B178" s="24"/>
      <c r="C178" s="18"/>
    </row>
    <row r="179" spans="1:3">
      <c r="A179" s="23" t="s">
        <v>171</v>
      </c>
      <c r="B179" s="24"/>
      <c r="C179" s="18"/>
    </row>
    <row r="180" spans="1:3">
      <c r="A180" s="23" t="s">
        <v>1896</v>
      </c>
      <c r="B180" s="24"/>
      <c r="C180" s="18"/>
    </row>
    <row r="181" spans="1:3">
      <c r="A181" s="23" t="s">
        <v>1897</v>
      </c>
      <c r="B181" s="24"/>
      <c r="C181" s="18"/>
    </row>
    <row r="182" spans="1:3">
      <c r="A182" s="23" t="s">
        <v>1898</v>
      </c>
      <c r="B182" s="24"/>
      <c r="C182" s="18"/>
    </row>
    <row r="183" spans="1:3">
      <c r="A183" s="23" t="s">
        <v>1899</v>
      </c>
      <c r="B183" s="24"/>
      <c r="C183" s="18"/>
    </row>
    <row r="184" spans="1:3">
      <c r="A184" s="23" t="s">
        <v>1900</v>
      </c>
      <c r="B184" s="24"/>
      <c r="C184" s="18"/>
    </row>
    <row r="185" spans="1:3">
      <c r="A185" s="23" t="s">
        <v>1901</v>
      </c>
      <c r="B185" s="24"/>
      <c r="C185" s="18"/>
    </row>
    <row r="186" spans="1:3">
      <c r="A186" s="23" t="s">
        <v>1902</v>
      </c>
      <c r="B186" s="24"/>
      <c r="C186" s="18"/>
    </row>
    <row r="187" spans="1:3">
      <c r="A187" s="23" t="s">
        <v>1903</v>
      </c>
      <c r="B187" s="24"/>
      <c r="C187" s="18"/>
    </row>
    <row r="188" spans="1:3">
      <c r="A188" s="23" t="s">
        <v>1904</v>
      </c>
      <c r="B188" s="24"/>
      <c r="C188" s="18"/>
    </row>
    <row r="189" spans="1:3">
      <c r="A189" s="23" t="s">
        <v>1905</v>
      </c>
      <c r="B189" s="24"/>
      <c r="C189" s="18"/>
    </row>
    <row r="190" spans="1:3">
      <c r="A190" s="23" t="s">
        <v>1906</v>
      </c>
      <c r="B190" s="24"/>
      <c r="C190" s="18"/>
    </row>
    <row r="191" spans="1:3">
      <c r="A191" s="23" t="s">
        <v>1907</v>
      </c>
      <c r="B191" s="24"/>
      <c r="C191" s="18"/>
    </row>
    <row r="192" spans="1:3">
      <c r="A192" s="23" t="s">
        <v>1908</v>
      </c>
      <c r="B192" s="24"/>
      <c r="C192" s="18"/>
    </row>
    <row r="193" spans="1:3">
      <c r="A193" s="23" t="s">
        <v>1909</v>
      </c>
      <c r="B193" s="24"/>
      <c r="C193" s="18"/>
    </row>
    <row r="194" spans="1:3">
      <c r="A194" s="23" t="s">
        <v>1910</v>
      </c>
      <c r="B194" s="24"/>
      <c r="C194" s="18"/>
    </row>
    <row r="195" spans="1:3">
      <c r="A195" s="23" t="s">
        <v>1911</v>
      </c>
      <c r="B195" s="24"/>
      <c r="C195" s="18"/>
    </row>
    <row r="196" spans="1:3">
      <c r="A196" s="23" t="s">
        <v>1912</v>
      </c>
      <c r="B196" s="24"/>
      <c r="C196" s="18"/>
    </row>
    <row r="197" spans="1:3">
      <c r="A197" s="23" t="s">
        <v>1913</v>
      </c>
      <c r="B197" s="24"/>
      <c r="C197" s="18"/>
    </row>
    <row r="198" spans="1:3">
      <c r="A198" s="23" t="s">
        <v>1914</v>
      </c>
      <c r="B198" s="24"/>
      <c r="C198" s="18"/>
    </row>
    <row r="199" spans="1:3">
      <c r="A199" s="23" t="s">
        <v>1915</v>
      </c>
      <c r="B199" s="24"/>
      <c r="C199" s="18"/>
    </row>
    <row r="200" spans="1:3">
      <c r="A200" s="23" t="s">
        <v>1916</v>
      </c>
      <c r="B200" s="24"/>
      <c r="C200" s="18"/>
    </row>
    <row r="201" spans="1:3">
      <c r="A201" s="23" t="s">
        <v>1917</v>
      </c>
      <c r="B201" s="24"/>
      <c r="C201" s="18"/>
    </row>
    <row r="202" spans="1:3">
      <c r="A202" s="23" t="s">
        <v>1918</v>
      </c>
      <c r="B202" s="24"/>
      <c r="C202" s="18"/>
    </row>
    <row r="203" spans="1:3">
      <c r="A203" s="23" t="s">
        <v>1919</v>
      </c>
      <c r="B203" s="24"/>
      <c r="C203" s="18"/>
    </row>
    <row r="204" spans="1:3">
      <c r="A204" s="23" t="s">
        <v>1920</v>
      </c>
      <c r="B204" s="24"/>
      <c r="C204" s="18"/>
    </row>
    <row r="205" spans="1:3">
      <c r="A205" s="23" t="s">
        <v>1921</v>
      </c>
      <c r="B205" s="24"/>
      <c r="C205" s="18"/>
    </row>
    <row r="206" spans="1:3">
      <c r="A206" s="23" t="s">
        <v>1922</v>
      </c>
      <c r="B206" s="24"/>
      <c r="C206" s="18"/>
    </row>
    <row r="207" spans="1:3">
      <c r="A207" s="23" t="s">
        <v>1923</v>
      </c>
      <c r="B207" s="24"/>
      <c r="C207" s="18"/>
    </row>
    <row r="208" spans="1:3">
      <c r="A208" s="23" t="s">
        <v>1924</v>
      </c>
      <c r="B208" s="24"/>
      <c r="C208" s="18"/>
    </row>
    <row r="209" spans="1:3">
      <c r="A209" s="23" t="s">
        <v>1925</v>
      </c>
      <c r="B209" s="24"/>
      <c r="C209" s="18"/>
    </row>
    <row r="210" spans="1:3">
      <c r="A210" s="23" t="s">
        <v>1926</v>
      </c>
      <c r="B210" s="24"/>
      <c r="C210" s="18"/>
    </row>
    <row r="211" spans="1:3">
      <c r="A211" s="23" t="s">
        <v>1927</v>
      </c>
      <c r="B211" s="24"/>
      <c r="C211" s="18"/>
    </row>
    <row r="212" spans="1:3">
      <c r="A212" s="23" t="s">
        <v>1928</v>
      </c>
      <c r="B212" s="24"/>
      <c r="C212" s="18"/>
    </row>
    <row r="213" spans="1:3">
      <c r="A213" s="23" t="s">
        <v>1929</v>
      </c>
      <c r="B213" s="24"/>
      <c r="C213" s="18"/>
    </row>
    <row r="214" spans="1:3">
      <c r="A214" s="23" t="s">
        <v>1930</v>
      </c>
      <c r="B214" s="24"/>
      <c r="C214" s="18"/>
    </row>
  </sheetData>
  <mergeCells count="1">
    <mergeCell ref="A1: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8" tint="0.79998168889431442"/>
  </sheetPr>
  <dimension ref="A1:C100"/>
  <sheetViews>
    <sheetView zoomScale="70" zoomScaleNormal="70" workbookViewId="0">
      <selection activeCell="B8" sqref="B8"/>
    </sheetView>
  </sheetViews>
  <sheetFormatPr defaultColWidth="9.85546875" defaultRowHeight="12.75"/>
  <cols>
    <col min="1" max="1" width="13.140625" style="1" customWidth="1"/>
    <col min="2" max="2" width="46.5703125" style="1" customWidth="1"/>
    <col min="3" max="3" width="34.28515625" style="1" customWidth="1"/>
    <col min="4" max="16384" width="9.85546875" style="1"/>
  </cols>
  <sheetData>
    <row r="1" spans="1:3" ht="90" customHeight="1" thickBot="1">
      <c r="A1" s="81" t="s">
        <v>1973</v>
      </c>
      <c r="B1" s="82"/>
      <c r="C1" s="83"/>
    </row>
    <row r="2" spans="1:3">
      <c r="A2" s="16" t="s">
        <v>0</v>
      </c>
      <c r="B2" s="16" t="s">
        <v>61</v>
      </c>
      <c r="C2" s="16" t="s">
        <v>62</v>
      </c>
    </row>
    <row r="3" spans="1:3" ht="15">
      <c r="A3" s="8" t="str">
        <f>IF('TAB-D'!A1="","",SUBSTITUTE('TAB-D'!A1,"_"," "))</f>
        <v/>
      </c>
      <c r="B3" s="8" t="str">
        <f>IF('TAB-D'!B1="","",SUBSTITUTE('TAB-D'!B1,"_"," "))</f>
        <v/>
      </c>
      <c r="C3" s="50" t="str">
        <f>IF('TAB-D'!C1="","",VALUE('TAB-D'!C1))</f>
        <v/>
      </c>
    </row>
    <row r="4" spans="1:3" ht="15">
      <c r="A4" s="8" t="str">
        <f>IF('TAB-D'!A2="","",SUBSTITUTE('TAB-D'!A2,"_"," "))</f>
        <v/>
      </c>
      <c r="B4" s="8" t="str">
        <f>IF('TAB-D'!B2="","",SUBSTITUTE('TAB-D'!B2,"_"," "))</f>
        <v/>
      </c>
      <c r="C4" s="50" t="str">
        <f>IF('TAB-D'!C2="","",VALUE('TAB-D'!C2))</f>
        <v/>
      </c>
    </row>
    <row r="5" spans="1:3" ht="15">
      <c r="A5" s="8" t="str">
        <f>IF('TAB-D'!A3="","",SUBSTITUTE('TAB-D'!A3,"_"," "))</f>
        <v/>
      </c>
      <c r="B5" s="8" t="str">
        <f>IF('TAB-D'!B3="","",SUBSTITUTE('TAB-D'!B3,"_"," "))</f>
        <v/>
      </c>
      <c r="C5" s="50" t="str">
        <f>IF('TAB-D'!C3="","",VALUE('TAB-D'!C3))</f>
        <v/>
      </c>
    </row>
    <row r="6" spans="1:3" ht="15">
      <c r="A6" s="8" t="str">
        <f>IF('TAB-D'!A4="","",SUBSTITUTE('TAB-D'!A4,"_"," "))</f>
        <v/>
      </c>
      <c r="B6" s="8" t="str">
        <f>IF('TAB-D'!B4="","",SUBSTITUTE('TAB-D'!B4,"_"," "))</f>
        <v/>
      </c>
      <c r="C6" s="50" t="str">
        <f>IF('TAB-D'!C4="","",VALUE('TAB-D'!C4))</f>
        <v/>
      </c>
    </row>
    <row r="7" spans="1:3" ht="15">
      <c r="A7" s="8" t="str">
        <f>IF('TAB-D'!A5="","",SUBSTITUTE('TAB-D'!A5,"_"," "))</f>
        <v/>
      </c>
      <c r="B7" s="8" t="str">
        <f>IF('TAB-D'!B5="","",SUBSTITUTE('TAB-D'!B5,"_"," "))</f>
        <v/>
      </c>
      <c r="C7" s="50" t="str">
        <f>IF('TAB-D'!C5="","",VALUE('TAB-D'!C5))</f>
        <v/>
      </c>
    </row>
    <row r="8" spans="1:3" ht="15">
      <c r="A8" s="8" t="str">
        <f>IF('TAB-D'!A6="","",SUBSTITUTE('TAB-D'!A6,"_"," "))</f>
        <v/>
      </c>
      <c r="B8" s="8" t="str">
        <f>IF('TAB-D'!B6="","",SUBSTITUTE('TAB-D'!B6,"_"," "))</f>
        <v/>
      </c>
      <c r="C8" s="50" t="str">
        <f>IF('TAB-D'!C6="","",VALUE('TAB-D'!C6))</f>
        <v/>
      </c>
    </row>
    <row r="9" spans="1:3" ht="15">
      <c r="A9" s="8" t="str">
        <f>IF('TAB-D'!A7="","",SUBSTITUTE('TAB-D'!A7,"_"," "))</f>
        <v/>
      </c>
      <c r="B9" s="8" t="str">
        <f>IF('TAB-D'!B7="","",SUBSTITUTE('TAB-D'!B7,"_"," "))</f>
        <v/>
      </c>
      <c r="C9" s="50" t="str">
        <f>IF('TAB-D'!C7="","",VALUE('TAB-D'!C7))</f>
        <v/>
      </c>
    </row>
    <row r="10" spans="1:3" ht="15">
      <c r="A10" s="8" t="str">
        <f>IF('TAB-D'!A8="","",SUBSTITUTE('TAB-D'!A8,"_"," "))</f>
        <v/>
      </c>
      <c r="B10" s="8" t="str">
        <f>IF('TAB-D'!B8="","",SUBSTITUTE('TAB-D'!B8,"_"," "))</f>
        <v/>
      </c>
      <c r="C10" s="50" t="str">
        <f>IF('TAB-D'!C8="","",VALUE('TAB-D'!C8))</f>
        <v/>
      </c>
    </row>
    <row r="11" spans="1:3" ht="15">
      <c r="A11" s="8" t="str">
        <f>IF('TAB-D'!A9="","",SUBSTITUTE('TAB-D'!A9,"_"," "))</f>
        <v/>
      </c>
      <c r="B11" s="8" t="str">
        <f>IF('TAB-D'!B9="","",SUBSTITUTE('TAB-D'!B9,"_"," "))</f>
        <v/>
      </c>
      <c r="C11" s="50" t="str">
        <f>IF('TAB-D'!C9="","",VALUE('TAB-D'!C9))</f>
        <v/>
      </c>
    </row>
    <row r="12" spans="1:3" ht="15">
      <c r="A12" s="8" t="str">
        <f>IF('TAB-D'!A10="","",SUBSTITUTE('TAB-D'!A10,"_"," "))</f>
        <v/>
      </c>
      <c r="B12" s="8" t="str">
        <f>IF('TAB-D'!B10="","",SUBSTITUTE('TAB-D'!B10,"_"," "))</f>
        <v/>
      </c>
      <c r="C12" s="50" t="str">
        <f>IF('TAB-D'!C10="","",VALUE('TAB-D'!C10))</f>
        <v/>
      </c>
    </row>
    <row r="13" spans="1:3" ht="15">
      <c r="A13" s="8" t="str">
        <f>IF('TAB-D'!A11="","",SUBSTITUTE('TAB-D'!A11,"_"," "))</f>
        <v/>
      </c>
      <c r="B13" s="8" t="str">
        <f>IF('TAB-D'!B11="","",SUBSTITUTE('TAB-D'!B11,"_"," "))</f>
        <v/>
      </c>
      <c r="C13" s="50" t="str">
        <f>IF('TAB-D'!C11="","",VALUE('TAB-D'!C11))</f>
        <v/>
      </c>
    </row>
    <row r="14" spans="1:3" ht="15">
      <c r="A14" s="8" t="str">
        <f>IF('TAB-D'!A12="","",SUBSTITUTE('TAB-D'!A12,"_"," "))</f>
        <v/>
      </c>
      <c r="B14" s="8" t="str">
        <f>IF('TAB-D'!B12="","",SUBSTITUTE('TAB-D'!B12,"_"," "))</f>
        <v/>
      </c>
      <c r="C14" s="50" t="str">
        <f>IF('TAB-D'!C12="","",VALUE('TAB-D'!C12))</f>
        <v/>
      </c>
    </row>
    <row r="15" spans="1:3" ht="15">
      <c r="A15" s="8" t="str">
        <f>IF('TAB-D'!A13="","",SUBSTITUTE('TAB-D'!A13,"_"," "))</f>
        <v/>
      </c>
      <c r="B15" s="8" t="str">
        <f>IF('TAB-D'!B13="","",SUBSTITUTE('TAB-D'!B13,"_"," "))</f>
        <v/>
      </c>
      <c r="C15" s="50" t="str">
        <f>IF('TAB-D'!C13="","",VALUE('TAB-D'!C13))</f>
        <v/>
      </c>
    </row>
    <row r="16" spans="1:3" ht="15">
      <c r="A16" s="8" t="str">
        <f>IF('TAB-D'!A14="","",SUBSTITUTE('TAB-D'!A14,"_"," "))</f>
        <v/>
      </c>
      <c r="B16" s="8" t="str">
        <f>IF('TAB-D'!B14="","",SUBSTITUTE('TAB-D'!B14,"_"," "))</f>
        <v/>
      </c>
      <c r="C16" s="50" t="str">
        <f>IF('TAB-D'!C14="","",VALUE('TAB-D'!C14))</f>
        <v/>
      </c>
    </row>
    <row r="17" spans="1:3" ht="15">
      <c r="A17" s="8" t="str">
        <f>IF('TAB-D'!A15="","",SUBSTITUTE('TAB-D'!A15,"_"," "))</f>
        <v/>
      </c>
      <c r="B17" s="8" t="str">
        <f>IF('TAB-D'!B15="","",SUBSTITUTE('TAB-D'!B15,"_"," "))</f>
        <v/>
      </c>
      <c r="C17" s="50" t="str">
        <f>IF('TAB-D'!C15="","",VALUE('TAB-D'!C15))</f>
        <v/>
      </c>
    </row>
    <row r="18" spans="1:3" ht="15">
      <c r="A18" s="8" t="str">
        <f>IF('TAB-D'!A16="","",SUBSTITUTE('TAB-D'!A16,"_"," "))</f>
        <v/>
      </c>
      <c r="B18" s="8" t="str">
        <f>IF('TAB-D'!B16="","",SUBSTITUTE('TAB-D'!B16,"_"," "))</f>
        <v/>
      </c>
      <c r="C18" s="50" t="str">
        <f>IF('TAB-D'!C16="","",VALUE('TAB-D'!C16))</f>
        <v/>
      </c>
    </row>
    <row r="19" spans="1:3" ht="15">
      <c r="A19" s="8" t="str">
        <f>IF('TAB-D'!A17="","",SUBSTITUTE('TAB-D'!A17,"_"," "))</f>
        <v/>
      </c>
      <c r="B19" s="8" t="str">
        <f>IF('TAB-D'!B17="","",SUBSTITUTE('TAB-D'!B17,"_"," "))</f>
        <v/>
      </c>
      <c r="C19" s="50" t="str">
        <f>IF('TAB-D'!C17="","",VALUE('TAB-D'!C17))</f>
        <v/>
      </c>
    </row>
    <row r="20" spans="1:3" ht="15">
      <c r="A20" s="8" t="str">
        <f>IF('TAB-D'!A18="","",SUBSTITUTE('TAB-D'!A18,"_"," "))</f>
        <v/>
      </c>
      <c r="B20" s="8" t="str">
        <f>IF('TAB-D'!B18="","",SUBSTITUTE('TAB-D'!B18,"_"," "))</f>
        <v/>
      </c>
      <c r="C20" s="50" t="str">
        <f>IF('TAB-D'!C18="","",VALUE('TAB-D'!C18))</f>
        <v/>
      </c>
    </row>
    <row r="21" spans="1:3" ht="15">
      <c r="A21" s="8" t="str">
        <f>IF('TAB-D'!A19="","",SUBSTITUTE('TAB-D'!A19,"_"," "))</f>
        <v/>
      </c>
      <c r="B21" s="8" t="str">
        <f>IF('TAB-D'!B19="","",SUBSTITUTE('TAB-D'!B19,"_"," "))</f>
        <v/>
      </c>
      <c r="C21" s="50" t="str">
        <f>IF('TAB-D'!C19="","",VALUE('TAB-D'!C19))</f>
        <v/>
      </c>
    </row>
    <row r="22" spans="1:3" ht="15">
      <c r="A22" s="8" t="str">
        <f>IF('TAB-D'!A20="","",SUBSTITUTE('TAB-D'!A20,"_"," "))</f>
        <v/>
      </c>
      <c r="B22" s="8" t="str">
        <f>IF('TAB-D'!B20="","",SUBSTITUTE('TAB-D'!B20,"_"," "))</f>
        <v/>
      </c>
      <c r="C22" s="50" t="str">
        <f>IF('TAB-D'!C20="","",VALUE('TAB-D'!C20))</f>
        <v/>
      </c>
    </row>
    <row r="23" spans="1:3" ht="15">
      <c r="A23" s="8" t="str">
        <f>IF('TAB-D'!A21="","",SUBSTITUTE('TAB-D'!A21,"_"," "))</f>
        <v/>
      </c>
      <c r="B23" s="8" t="str">
        <f>IF('TAB-D'!B21="","",SUBSTITUTE('TAB-D'!B21,"_"," "))</f>
        <v/>
      </c>
      <c r="C23" s="50" t="str">
        <f>IF('TAB-D'!C21="","",VALUE('TAB-D'!C21))</f>
        <v/>
      </c>
    </row>
    <row r="24" spans="1:3" ht="15">
      <c r="A24" s="8" t="str">
        <f>IF('TAB-D'!A22="","",SUBSTITUTE('TAB-D'!A22,"_"," "))</f>
        <v/>
      </c>
      <c r="B24" s="8" t="str">
        <f>IF('TAB-D'!B22="","",SUBSTITUTE('TAB-D'!B22,"_"," "))</f>
        <v/>
      </c>
      <c r="C24" s="50" t="str">
        <f>IF('TAB-D'!C22="","",VALUE('TAB-D'!C22))</f>
        <v/>
      </c>
    </row>
    <row r="25" spans="1:3" ht="15">
      <c r="A25" s="8" t="str">
        <f>IF('TAB-D'!A23="","",SUBSTITUTE('TAB-D'!A23,"_"," "))</f>
        <v/>
      </c>
      <c r="B25" s="8" t="str">
        <f>IF('TAB-D'!B23="","",SUBSTITUTE('TAB-D'!B23,"_"," "))</f>
        <v/>
      </c>
      <c r="C25" s="50" t="str">
        <f>IF('TAB-D'!C23="","",VALUE('TAB-D'!C23))</f>
        <v/>
      </c>
    </row>
    <row r="26" spans="1:3" ht="15">
      <c r="A26" s="8" t="str">
        <f>IF('TAB-D'!A24="","",SUBSTITUTE('TAB-D'!A24,"_"," "))</f>
        <v/>
      </c>
      <c r="B26" s="8" t="str">
        <f>IF('TAB-D'!B24="","",SUBSTITUTE('TAB-D'!B24,"_"," "))</f>
        <v/>
      </c>
      <c r="C26" s="50" t="str">
        <f>IF('TAB-D'!C24="","",VALUE('TAB-D'!C24))</f>
        <v/>
      </c>
    </row>
    <row r="27" spans="1:3" ht="15">
      <c r="A27" s="8" t="str">
        <f>IF('TAB-D'!A25="","",SUBSTITUTE('TAB-D'!A25,"_"," "))</f>
        <v/>
      </c>
      <c r="B27" s="8" t="str">
        <f>IF('TAB-D'!B25="","",SUBSTITUTE('TAB-D'!B25,"_"," "))</f>
        <v/>
      </c>
      <c r="C27" s="50" t="str">
        <f>IF('TAB-D'!C25="","",VALUE('TAB-D'!C25))</f>
        <v/>
      </c>
    </row>
    <row r="28" spans="1:3" ht="15">
      <c r="A28" s="8" t="str">
        <f>IF('TAB-D'!A26="","",SUBSTITUTE('TAB-D'!A26,"_"," "))</f>
        <v/>
      </c>
      <c r="B28" s="8" t="str">
        <f>IF('TAB-D'!B26="","",SUBSTITUTE('TAB-D'!B26,"_"," "))</f>
        <v/>
      </c>
      <c r="C28" s="50" t="str">
        <f>IF('TAB-D'!C26="","",VALUE('TAB-D'!C26))</f>
        <v/>
      </c>
    </row>
    <row r="29" spans="1:3" ht="15">
      <c r="A29" s="8" t="str">
        <f>IF('TAB-D'!A27="","",SUBSTITUTE('TAB-D'!A27,"_"," "))</f>
        <v/>
      </c>
      <c r="B29" s="8" t="str">
        <f>IF('TAB-D'!B27="","",SUBSTITUTE('TAB-D'!B27,"_"," "))</f>
        <v/>
      </c>
      <c r="C29" s="50" t="str">
        <f>IF('TAB-D'!C27="","",VALUE('TAB-D'!C27))</f>
        <v/>
      </c>
    </row>
    <row r="30" spans="1:3" ht="15">
      <c r="A30" s="8" t="str">
        <f>IF('TAB-D'!A28="","",SUBSTITUTE('TAB-D'!A28,"_"," "))</f>
        <v/>
      </c>
      <c r="B30" s="8" t="str">
        <f>IF('TAB-D'!B28="","",SUBSTITUTE('TAB-D'!B28,"_"," "))</f>
        <v/>
      </c>
      <c r="C30" s="50" t="str">
        <f>IF('TAB-D'!C28="","",VALUE('TAB-D'!C28))</f>
        <v/>
      </c>
    </row>
    <row r="31" spans="1:3" ht="15">
      <c r="A31" s="8" t="str">
        <f>IF('TAB-D'!A29="","",SUBSTITUTE('TAB-D'!A29,"_"," "))</f>
        <v/>
      </c>
      <c r="B31" s="8" t="str">
        <f>IF('TAB-D'!B29="","",SUBSTITUTE('TAB-D'!B29,"_"," "))</f>
        <v/>
      </c>
      <c r="C31" s="50" t="str">
        <f>IF('TAB-D'!C29="","",VALUE('TAB-D'!C29))</f>
        <v/>
      </c>
    </row>
    <row r="32" spans="1:3" ht="15">
      <c r="A32" s="8" t="str">
        <f>IF('TAB-D'!A30="","",SUBSTITUTE('TAB-D'!A30,"_"," "))</f>
        <v/>
      </c>
      <c r="B32" s="8" t="str">
        <f>IF('TAB-D'!B30="","",SUBSTITUTE('TAB-D'!B30,"_"," "))</f>
        <v/>
      </c>
      <c r="C32" s="50" t="str">
        <f>IF('TAB-D'!C30="","",VALUE('TAB-D'!C30))</f>
        <v/>
      </c>
    </row>
    <row r="33" spans="1:3" ht="15">
      <c r="A33" s="8" t="str">
        <f>IF('TAB-D'!A31="","",SUBSTITUTE('TAB-D'!A31,"_"," "))</f>
        <v/>
      </c>
      <c r="B33" s="8" t="str">
        <f>IF('TAB-D'!B31="","",SUBSTITUTE('TAB-D'!B31,"_"," "))</f>
        <v/>
      </c>
      <c r="C33" s="50" t="str">
        <f>IF('TAB-D'!C31="","",VALUE('TAB-D'!C31))</f>
        <v/>
      </c>
    </row>
    <row r="34" spans="1:3" ht="15">
      <c r="A34" s="8" t="str">
        <f>IF('TAB-D'!A32="","",SUBSTITUTE('TAB-D'!A32,"_"," "))</f>
        <v/>
      </c>
      <c r="B34" s="8" t="str">
        <f>IF('TAB-D'!B32="","",SUBSTITUTE('TAB-D'!B32,"_"," "))</f>
        <v/>
      </c>
      <c r="C34" s="50" t="str">
        <f>IF('TAB-D'!C32="","",VALUE('TAB-D'!C32))</f>
        <v/>
      </c>
    </row>
    <row r="35" spans="1:3" ht="15">
      <c r="A35" s="8" t="str">
        <f>IF('TAB-D'!A33="","",SUBSTITUTE('TAB-D'!A33,"_"," "))</f>
        <v/>
      </c>
      <c r="B35" s="8" t="str">
        <f>IF('TAB-D'!B33="","",SUBSTITUTE('TAB-D'!B33,"_"," "))</f>
        <v/>
      </c>
      <c r="C35" s="50" t="str">
        <f>IF('TAB-D'!C33="","",VALUE('TAB-D'!C33))</f>
        <v/>
      </c>
    </row>
    <row r="36" spans="1:3" ht="15">
      <c r="A36" s="8" t="str">
        <f>IF('TAB-D'!A34="","",SUBSTITUTE('TAB-D'!A34,"_"," "))</f>
        <v/>
      </c>
      <c r="B36" s="8" t="str">
        <f>IF('TAB-D'!B34="","",SUBSTITUTE('TAB-D'!B34,"_"," "))</f>
        <v/>
      </c>
      <c r="C36" s="50" t="str">
        <f>IF('TAB-D'!C34="","",VALUE('TAB-D'!C34))</f>
        <v/>
      </c>
    </row>
    <row r="37" spans="1:3" ht="15">
      <c r="A37" s="8" t="str">
        <f>IF('TAB-D'!A35="","",SUBSTITUTE('TAB-D'!A35,"_"," "))</f>
        <v/>
      </c>
      <c r="B37" s="8" t="str">
        <f>IF('TAB-D'!B35="","",SUBSTITUTE('TAB-D'!B35,"_"," "))</f>
        <v/>
      </c>
      <c r="C37" s="50" t="str">
        <f>IF('TAB-D'!C35="","",VALUE('TAB-D'!C35))</f>
        <v/>
      </c>
    </row>
    <row r="38" spans="1:3" ht="15">
      <c r="A38" s="8" t="str">
        <f>IF('TAB-D'!A36="","",SUBSTITUTE('TAB-D'!A36,"_"," "))</f>
        <v/>
      </c>
      <c r="B38" s="8" t="str">
        <f>IF('TAB-D'!B36="","",SUBSTITUTE('TAB-D'!B36,"_"," "))</f>
        <v/>
      </c>
      <c r="C38" s="50" t="str">
        <f>IF('TAB-D'!C36="","",VALUE('TAB-D'!C36))</f>
        <v/>
      </c>
    </row>
    <row r="39" spans="1:3" ht="15">
      <c r="A39" s="8" t="str">
        <f>IF('TAB-D'!A37="","",SUBSTITUTE('TAB-D'!A37,"_"," "))</f>
        <v/>
      </c>
      <c r="B39" s="8" t="str">
        <f>IF('TAB-D'!B37="","",SUBSTITUTE('TAB-D'!B37,"_"," "))</f>
        <v/>
      </c>
      <c r="C39" s="50" t="str">
        <f>IF('TAB-D'!C37="","",VALUE('TAB-D'!C37))</f>
        <v/>
      </c>
    </row>
    <row r="40" spans="1:3" ht="15">
      <c r="A40" s="8" t="str">
        <f>IF('TAB-D'!A38="","",SUBSTITUTE('TAB-D'!A38,"_"," "))</f>
        <v/>
      </c>
      <c r="B40" s="8" t="str">
        <f>IF('TAB-D'!B38="","",SUBSTITUTE('TAB-D'!B38,"_"," "))</f>
        <v/>
      </c>
      <c r="C40" s="50" t="str">
        <f>IF('TAB-D'!C38="","",VALUE('TAB-D'!C38))</f>
        <v/>
      </c>
    </row>
    <row r="41" spans="1:3" ht="15">
      <c r="A41" s="8" t="str">
        <f>IF('TAB-D'!A39="","",SUBSTITUTE('TAB-D'!A39,"_"," "))</f>
        <v/>
      </c>
      <c r="B41" s="8" t="str">
        <f>IF('TAB-D'!B39="","",SUBSTITUTE('TAB-D'!B39,"_"," "))</f>
        <v/>
      </c>
      <c r="C41" s="50" t="str">
        <f>IF('TAB-D'!C39="","",VALUE('TAB-D'!C39))</f>
        <v/>
      </c>
    </row>
    <row r="42" spans="1:3" ht="15">
      <c r="A42" s="8" t="str">
        <f>IF('TAB-D'!A40="","",SUBSTITUTE('TAB-D'!A40,"_"," "))</f>
        <v/>
      </c>
      <c r="B42" s="8" t="str">
        <f>IF('TAB-D'!B40="","",SUBSTITUTE('TAB-D'!B40,"_"," "))</f>
        <v/>
      </c>
      <c r="C42" s="50" t="str">
        <f>IF('TAB-D'!C40="","",VALUE('TAB-D'!C40))</f>
        <v/>
      </c>
    </row>
    <row r="43" spans="1:3" ht="15">
      <c r="A43" s="8" t="str">
        <f>IF('TAB-D'!A41="","",SUBSTITUTE('TAB-D'!A41,"_"," "))</f>
        <v/>
      </c>
      <c r="B43" s="8" t="str">
        <f>IF('TAB-D'!B41="","",SUBSTITUTE('TAB-D'!B41,"_"," "))</f>
        <v/>
      </c>
      <c r="C43" s="50" t="str">
        <f>IF('TAB-D'!C41="","",VALUE('TAB-D'!C41))</f>
        <v/>
      </c>
    </row>
    <row r="44" spans="1:3" ht="15">
      <c r="A44" s="8" t="str">
        <f>IF('TAB-D'!A42="","",SUBSTITUTE('TAB-D'!A42,"_"," "))</f>
        <v/>
      </c>
      <c r="B44" s="8" t="str">
        <f>IF('TAB-D'!B42="","",SUBSTITUTE('TAB-D'!B42,"_"," "))</f>
        <v/>
      </c>
      <c r="C44" s="50" t="str">
        <f>IF('TAB-D'!C42="","",VALUE('TAB-D'!C42))</f>
        <v/>
      </c>
    </row>
    <row r="45" spans="1:3" ht="15">
      <c r="A45" s="8" t="str">
        <f>IF('TAB-D'!A43="","",SUBSTITUTE('TAB-D'!A43,"_"," "))</f>
        <v/>
      </c>
      <c r="B45" s="8" t="str">
        <f>IF('TAB-D'!B43="","",SUBSTITUTE('TAB-D'!B43,"_"," "))</f>
        <v/>
      </c>
      <c r="C45" s="50" t="str">
        <f>IF('TAB-D'!C43="","",VALUE('TAB-D'!C43))</f>
        <v/>
      </c>
    </row>
    <row r="46" spans="1:3" ht="15">
      <c r="A46" s="8" t="str">
        <f>IF('TAB-D'!A44="","",SUBSTITUTE('TAB-D'!A44,"_"," "))</f>
        <v/>
      </c>
      <c r="B46" s="8" t="str">
        <f>IF('TAB-D'!B44="","",SUBSTITUTE('TAB-D'!B44,"_"," "))</f>
        <v/>
      </c>
      <c r="C46" s="50" t="str">
        <f>IF('TAB-D'!C44="","",VALUE('TAB-D'!C44))</f>
        <v/>
      </c>
    </row>
    <row r="47" spans="1:3" ht="15">
      <c r="A47" s="8" t="str">
        <f>IF('TAB-D'!A45="","",SUBSTITUTE('TAB-D'!A45,"_"," "))</f>
        <v/>
      </c>
      <c r="B47" s="8" t="str">
        <f>IF('TAB-D'!B45="","",SUBSTITUTE('TAB-D'!B45,"_"," "))</f>
        <v/>
      </c>
      <c r="C47" s="50" t="str">
        <f>IF('TAB-D'!C45="","",VALUE('TAB-D'!C45))</f>
        <v/>
      </c>
    </row>
    <row r="48" spans="1:3" ht="15">
      <c r="A48" s="8" t="str">
        <f>IF('TAB-D'!A46="","",SUBSTITUTE('TAB-D'!A46,"_"," "))</f>
        <v/>
      </c>
      <c r="B48" s="8" t="str">
        <f>IF('TAB-D'!B46="","",SUBSTITUTE('TAB-D'!B46,"_"," "))</f>
        <v/>
      </c>
      <c r="C48" s="50" t="str">
        <f>IF('TAB-D'!C46="","",VALUE('TAB-D'!C46))</f>
        <v/>
      </c>
    </row>
    <row r="49" spans="1:3" ht="15">
      <c r="A49" s="8" t="str">
        <f>IF('TAB-D'!A47="","",SUBSTITUTE('TAB-D'!A47,"_"," "))</f>
        <v/>
      </c>
      <c r="B49" s="8" t="str">
        <f>IF('TAB-D'!B47="","",SUBSTITUTE('TAB-D'!B47,"_"," "))</f>
        <v/>
      </c>
      <c r="C49" s="50" t="str">
        <f>IF('TAB-D'!C47="","",VALUE('TAB-D'!C47))</f>
        <v/>
      </c>
    </row>
    <row r="50" spans="1:3" ht="15">
      <c r="A50" s="8" t="str">
        <f>IF('TAB-D'!A48="","",SUBSTITUTE('TAB-D'!A48,"_"," "))</f>
        <v/>
      </c>
      <c r="B50" s="8" t="str">
        <f>IF('TAB-D'!B48="","",SUBSTITUTE('TAB-D'!B48,"_"," "))</f>
        <v/>
      </c>
      <c r="C50" s="50" t="str">
        <f>IF('TAB-D'!C48="","",VALUE('TAB-D'!C48))</f>
        <v/>
      </c>
    </row>
    <row r="51" spans="1:3" ht="15">
      <c r="A51" s="8" t="str">
        <f>IF('TAB-D'!A49="","",SUBSTITUTE('TAB-D'!A49,"_"," "))</f>
        <v/>
      </c>
      <c r="B51" s="8" t="str">
        <f>IF('TAB-D'!B49="","",SUBSTITUTE('TAB-D'!B49,"_"," "))</f>
        <v/>
      </c>
      <c r="C51" s="50" t="str">
        <f>IF('TAB-D'!C49="","",VALUE('TAB-D'!C49))</f>
        <v/>
      </c>
    </row>
    <row r="52" spans="1:3" ht="15">
      <c r="A52" s="8" t="str">
        <f>IF('TAB-D'!A50="","",SUBSTITUTE('TAB-D'!A50,"_"," "))</f>
        <v/>
      </c>
      <c r="B52" s="8" t="str">
        <f>IF('TAB-D'!B50="","",SUBSTITUTE('TAB-D'!B50,"_"," "))</f>
        <v/>
      </c>
      <c r="C52" s="50" t="str">
        <f>IF('TAB-D'!C50="","",VALUE('TAB-D'!C50))</f>
        <v/>
      </c>
    </row>
    <row r="53" spans="1:3" ht="15">
      <c r="A53" s="8" t="str">
        <f>IF('TAB-D'!A51="","",SUBSTITUTE('TAB-D'!A51,"_"," "))</f>
        <v/>
      </c>
      <c r="B53" s="8" t="str">
        <f>IF('TAB-D'!B51="","",SUBSTITUTE('TAB-D'!B51,"_"," "))</f>
        <v/>
      </c>
      <c r="C53" s="50" t="str">
        <f>IF('TAB-D'!C51="","",VALUE('TAB-D'!C51))</f>
        <v/>
      </c>
    </row>
    <row r="54" spans="1:3" ht="15">
      <c r="A54" s="8" t="str">
        <f>IF('TAB-D'!A52="","",SUBSTITUTE('TAB-D'!A52,"_"," "))</f>
        <v/>
      </c>
      <c r="B54" s="8" t="str">
        <f>IF('TAB-D'!B52="","",SUBSTITUTE('TAB-D'!B52,"_"," "))</f>
        <v/>
      </c>
      <c r="C54" s="50" t="str">
        <f>IF('TAB-D'!C52="","",VALUE('TAB-D'!C52))</f>
        <v/>
      </c>
    </row>
    <row r="55" spans="1:3" ht="15">
      <c r="A55" s="8" t="str">
        <f>IF('TAB-D'!A53="","",SUBSTITUTE('TAB-D'!A53,"_"," "))</f>
        <v/>
      </c>
      <c r="B55" s="8" t="str">
        <f>IF('TAB-D'!B53="","",SUBSTITUTE('TAB-D'!B53,"_"," "))</f>
        <v/>
      </c>
      <c r="C55" s="50" t="str">
        <f>IF('TAB-D'!C53="","",VALUE('TAB-D'!C53))</f>
        <v/>
      </c>
    </row>
    <row r="56" spans="1:3" ht="15">
      <c r="A56" s="8" t="str">
        <f>IF('TAB-D'!A54="","",SUBSTITUTE('TAB-D'!A54,"_"," "))</f>
        <v/>
      </c>
      <c r="B56" s="8" t="str">
        <f>IF('TAB-D'!B54="","",SUBSTITUTE('TAB-D'!B54,"_"," "))</f>
        <v/>
      </c>
      <c r="C56" s="50" t="str">
        <f>IF('TAB-D'!C54="","",VALUE('TAB-D'!C54))</f>
        <v/>
      </c>
    </row>
    <row r="57" spans="1:3" ht="15">
      <c r="A57" s="8" t="str">
        <f>IF('TAB-D'!A55="","",SUBSTITUTE('TAB-D'!A55,"_"," "))</f>
        <v/>
      </c>
      <c r="B57" s="8" t="str">
        <f>IF('TAB-D'!B55="","",SUBSTITUTE('TAB-D'!B55,"_"," "))</f>
        <v/>
      </c>
      <c r="C57" s="50" t="str">
        <f>IF('TAB-D'!C55="","",VALUE('TAB-D'!C55))</f>
        <v/>
      </c>
    </row>
    <row r="58" spans="1:3" ht="15">
      <c r="A58" s="8" t="str">
        <f>IF('TAB-D'!A56="","",SUBSTITUTE('TAB-D'!A56,"_"," "))</f>
        <v/>
      </c>
      <c r="B58" s="8" t="str">
        <f>IF('TAB-D'!B56="","",SUBSTITUTE('TAB-D'!B56,"_"," "))</f>
        <v/>
      </c>
      <c r="C58" s="50" t="str">
        <f>IF('TAB-D'!C56="","",VALUE('TAB-D'!C56))</f>
        <v/>
      </c>
    </row>
    <row r="59" spans="1:3" ht="15">
      <c r="A59" s="8" t="str">
        <f>IF('TAB-D'!A57="","",SUBSTITUTE('TAB-D'!A57,"_"," "))</f>
        <v/>
      </c>
      <c r="B59" s="8" t="str">
        <f>IF('TAB-D'!B57="","",SUBSTITUTE('TAB-D'!B57,"_"," "))</f>
        <v/>
      </c>
      <c r="C59" s="50" t="str">
        <f>IF('TAB-D'!C57="","",VALUE('TAB-D'!C57))</f>
        <v/>
      </c>
    </row>
    <row r="60" spans="1:3" ht="15">
      <c r="A60" s="8" t="str">
        <f>IF('TAB-D'!A58="","",SUBSTITUTE('TAB-D'!A58,"_"," "))</f>
        <v/>
      </c>
      <c r="B60" s="8" t="str">
        <f>IF('TAB-D'!B58="","",SUBSTITUTE('TAB-D'!B58,"_"," "))</f>
        <v/>
      </c>
      <c r="C60" s="50" t="str">
        <f>IF('TAB-D'!C58="","",VALUE('TAB-D'!C58))</f>
        <v/>
      </c>
    </row>
    <row r="61" spans="1:3" ht="15">
      <c r="A61" s="8" t="str">
        <f>IF('TAB-D'!A59="","",SUBSTITUTE('TAB-D'!A59,"_"," "))</f>
        <v/>
      </c>
      <c r="B61" s="8" t="str">
        <f>IF('TAB-D'!B59="","",SUBSTITUTE('TAB-D'!B59,"_"," "))</f>
        <v/>
      </c>
      <c r="C61" s="50" t="str">
        <f>IF('TAB-D'!C59="","",VALUE('TAB-D'!C59))</f>
        <v/>
      </c>
    </row>
    <row r="62" spans="1:3" ht="15">
      <c r="A62" s="8" t="str">
        <f>IF('TAB-D'!A60="","",SUBSTITUTE('TAB-D'!A60,"_"," "))</f>
        <v/>
      </c>
      <c r="B62" s="8" t="str">
        <f>IF('TAB-D'!B60="","",SUBSTITUTE('TAB-D'!B60,"_"," "))</f>
        <v/>
      </c>
      <c r="C62" s="50" t="str">
        <f>IF('TAB-D'!C60="","",VALUE('TAB-D'!C60))</f>
        <v/>
      </c>
    </row>
    <row r="63" spans="1:3" ht="15">
      <c r="A63" s="8" t="str">
        <f>IF('TAB-D'!A61="","",SUBSTITUTE('TAB-D'!A61,"_"," "))</f>
        <v/>
      </c>
      <c r="B63" s="8" t="str">
        <f>IF('TAB-D'!B61="","",SUBSTITUTE('TAB-D'!B61,"_"," "))</f>
        <v/>
      </c>
      <c r="C63" s="50" t="str">
        <f>IF('TAB-D'!C61="","",VALUE('TAB-D'!C61))</f>
        <v/>
      </c>
    </row>
    <row r="64" spans="1:3" ht="15">
      <c r="A64" s="8" t="str">
        <f>IF('TAB-D'!A62="","",SUBSTITUTE('TAB-D'!A62,"_"," "))</f>
        <v/>
      </c>
      <c r="B64" s="8" t="str">
        <f>IF('TAB-D'!B62="","",SUBSTITUTE('TAB-D'!B62,"_"," "))</f>
        <v/>
      </c>
      <c r="C64" s="50" t="str">
        <f>IF('TAB-D'!C62="","",VALUE('TAB-D'!C62))</f>
        <v/>
      </c>
    </row>
    <row r="65" spans="1:3" ht="15">
      <c r="A65" s="8" t="str">
        <f>IF('TAB-D'!A63="","",SUBSTITUTE('TAB-D'!A63,"_"," "))</f>
        <v/>
      </c>
      <c r="B65" s="8" t="str">
        <f>IF('TAB-D'!B63="","",SUBSTITUTE('TAB-D'!B63,"_"," "))</f>
        <v/>
      </c>
      <c r="C65" s="50" t="str">
        <f>IF('TAB-D'!C63="","",VALUE('TAB-D'!C63))</f>
        <v/>
      </c>
    </row>
    <row r="66" spans="1:3" ht="15">
      <c r="A66" s="8" t="str">
        <f>IF('TAB-D'!A64="","",SUBSTITUTE('TAB-D'!A64,"_"," "))</f>
        <v/>
      </c>
      <c r="B66" s="8" t="str">
        <f>IF('TAB-D'!B64="","",SUBSTITUTE('TAB-D'!B64,"_"," "))</f>
        <v/>
      </c>
      <c r="C66" s="50" t="str">
        <f>IF('TAB-D'!C64="","",VALUE('TAB-D'!C64))</f>
        <v/>
      </c>
    </row>
    <row r="67" spans="1:3" ht="15">
      <c r="A67" s="8" t="str">
        <f>IF('TAB-D'!A65="","",SUBSTITUTE('TAB-D'!A65,"_"," "))</f>
        <v/>
      </c>
      <c r="B67" s="8" t="str">
        <f>IF('TAB-D'!B65="","",SUBSTITUTE('TAB-D'!B65,"_"," "))</f>
        <v/>
      </c>
      <c r="C67" s="50" t="str">
        <f>IF('TAB-D'!C65="","",VALUE('TAB-D'!C65))</f>
        <v/>
      </c>
    </row>
    <row r="68" spans="1:3" ht="15">
      <c r="A68" s="8" t="str">
        <f>IF('TAB-D'!A66="","",SUBSTITUTE('TAB-D'!A66,"_"," "))</f>
        <v/>
      </c>
      <c r="B68" s="8" t="str">
        <f>IF('TAB-D'!B66="","",SUBSTITUTE('TAB-D'!B66,"_"," "))</f>
        <v/>
      </c>
      <c r="C68" s="50" t="str">
        <f>IF('TAB-D'!C66="","",VALUE('TAB-D'!C66))</f>
        <v/>
      </c>
    </row>
    <row r="69" spans="1:3" ht="15">
      <c r="A69" s="8" t="str">
        <f>IF('TAB-D'!A67="","",SUBSTITUTE('TAB-D'!A67,"_"," "))</f>
        <v/>
      </c>
      <c r="B69" s="8" t="str">
        <f>IF('TAB-D'!B67="","",SUBSTITUTE('TAB-D'!B67,"_"," "))</f>
        <v/>
      </c>
      <c r="C69" s="50" t="str">
        <f>IF('TAB-D'!C67="","",VALUE('TAB-D'!C67))</f>
        <v/>
      </c>
    </row>
    <row r="70" spans="1:3" ht="15">
      <c r="A70" s="8" t="str">
        <f>IF('TAB-D'!A68="","",SUBSTITUTE('TAB-D'!A68,"_"," "))</f>
        <v/>
      </c>
      <c r="B70" s="8" t="str">
        <f>IF('TAB-D'!B68="","",SUBSTITUTE('TAB-D'!B68,"_"," "))</f>
        <v/>
      </c>
      <c r="C70" s="50" t="str">
        <f>IF('TAB-D'!C68="","",VALUE('TAB-D'!C68))</f>
        <v/>
      </c>
    </row>
    <row r="71" spans="1:3" ht="15">
      <c r="A71" s="8" t="str">
        <f>IF('TAB-D'!A69="","",SUBSTITUTE('TAB-D'!A69,"_"," "))</f>
        <v/>
      </c>
      <c r="B71" s="8" t="str">
        <f>IF('TAB-D'!B69="","",SUBSTITUTE('TAB-D'!B69,"_"," "))</f>
        <v/>
      </c>
      <c r="C71" s="50" t="str">
        <f>IF('TAB-D'!C69="","",VALUE('TAB-D'!C69))</f>
        <v/>
      </c>
    </row>
    <row r="72" spans="1:3" ht="15">
      <c r="A72" s="8" t="str">
        <f>IF('TAB-D'!A70="","",SUBSTITUTE('TAB-D'!A70,"_"," "))</f>
        <v/>
      </c>
      <c r="B72" s="8" t="str">
        <f>IF('TAB-D'!B70="","",SUBSTITUTE('TAB-D'!B70,"_"," "))</f>
        <v/>
      </c>
      <c r="C72" s="50" t="str">
        <f>IF('TAB-D'!C70="","",VALUE('TAB-D'!C70))</f>
        <v/>
      </c>
    </row>
    <row r="73" spans="1:3" ht="15">
      <c r="A73" s="8" t="str">
        <f>IF('TAB-D'!A71="","",SUBSTITUTE('TAB-D'!A71,"_"," "))</f>
        <v/>
      </c>
      <c r="B73" s="8" t="str">
        <f>IF('TAB-D'!B71="","",SUBSTITUTE('TAB-D'!B71,"_"," "))</f>
        <v/>
      </c>
      <c r="C73" s="50" t="str">
        <f>IF('TAB-D'!C71="","",VALUE('TAB-D'!C71))</f>
        <v/>
      </c>
    </row>
    <row r="74" spans="1:3" ht="15">
      <c r="A74" s="8" t="str">
        <f>IF('TAB-D'!A72="","",SUBSTITUTE('TAB-D'!A72,"_"," "))</f>
        <v/>
      </c>
      <c r="B74" s="8" t="str">
        <f>IF('TAB-D'!B72="","",SUBSTITUTE('TAB-D'!B72,"_"," "))</f>
        <v/>
      </c>
      <c r="C74" s="50" t="str">
        <f>IF('TAB-D'!C72="","",VALUE('TAB-D'!C72))</f>
        <v/>
      </c>
    </row>
    <row r="75" spans="1:3" ht="15">
      <c r="A75" s="8" t="str">
        <f>IF('TAB-D'!A73="","",SUBSTITUTE('TAB-D'!A73,"_"," "))</f>
        <v/>
      </c>
      <c r="B75" s="8" t="str">
        <f>IF('TAB-D'!B73="","",SUBSTITUTE('TAB-D'!B73,"_"," "))</f>
        <v/>
      </c>
      <c r="C75" s="50" t="str">
        <f>IF('TAB-D'!C73="","",VALUE('TAB-D'!C73))</f>
        <v/>
      </c>
    </row>
    <row r="76" spans="1:3" ht="15">
      <c r="A76" s="8" t="str">
        <f>IF('TAB-D'!A74="","",SUBSTITUTE('TAB-D'!A74,"_"," "))</f>
        <v/>
      </c>
      <c r="B76" s="8" t="str">
        <f>IF('TAB-D'!B74="","",SUBSTITUTE('TAB-D'!B74,"_"," "))</f>
        <v/>
      </c>
      <c r="C76" s="50" t="str">
        <f>IF('TAB-D'!C74="","",VALUE('TAB-D'!C74))</f>
        <v/>
      </c>
    </row>
    <row r="77" spans="1:3" ht="15">
      <c r="A77" s="8" t="str">
        <f>IF('TAB-D'!A75="","",SUBSTITUTE('TAB-D'!A75,"_"," "))</f>
        <v/>
      </c>
      <c r="B77" s="8" t="str">
        <f>IF('TAB-D'!B75="","",SUBSTITUTE('TAB-D'!B75,"_"," "))</f>
        <v/>
      </c>
      <c r="C77" s="50" t="str">
        <f>IF('TAB-D'!C75="","",VALUE('TAB-D'!C75))</f>
        <v/>
      </c>
    </row>
    <row r="78" spans="1:3" ht="15">
      <c r="A78" s="8" t="str">
        <f>IF('TAB-D'!A76="","",SUBSTITUTE('TAB-D'!A76,"_"," "))</f>
        <v/>
      </c>
      <c r="B78" s="8" t="str">
        <f>IF('TAB-D'!B76="","",SUBSTITUTE('TAB-D'!B76,"_"," "))</f>
        <v/>
      </c>
      <c r="C78" s="50" t="str">
        <f>IF('TAB-D'!C76="","",VALUE('TAB-D'!C76))</f>
        <v/>
      </c>
    </row>
    <row r="79" spans="1:3" ht="15">
      <c r="A79" s="8" t="str">
        <f>IF('TAB-D'!A77="","",SUBSTITUTE('TAB-D'!A77,"_"," "))</f>
        <v/>
      </c>
      <c r="B79" s="8" t="str">
        <f>IF('TAB-D'!B77="","",SUBSTITUTE('TAB-D'!B77,"_"," "))</f>
        <v/>
      </c>
      <c r="C79" s="50" t="str">
        <f>IF('TAB-D'!C77="","",VALUE('TAB-D'!C77))</f>
        <v/>
      </c>
    </row>
    <row r="80" spans="1:3" ht="15">
      <c r="A80" s="8" t="str">
        <f>IF('TAB-D'!A78="","",SUBSTITUTE('TAB-D'!A78,"_"," "))</f>
        <v/>
      </c>
      <c r="B80" s="8" t="str">
        <f>IF('TAB-D'!B78="","",SUBSTITUTE('TAB-D'!B78,"_"," "))</f>
        <v/>
      </c>
      <c r="C80" s="50" t="str">
        <f>IF('TAB-D'!C78="","",VALUE('TAB-D'!C78))</f>
        <v/>
      </c>
    </row>
    <row r="81" spans="1:3" ht="15">
      <c r="A81" s="8" t="str">
        <f>IF('TAB-D'!A79="","",SUBSTITUTE('TAB-D'!A79,"_"," "))</f>
        <v/>
      </c>
      <c r="B81" s="8" t="str">
        <f>IF('TAB-D'!B79="","",SUBSTITUTE('TAB-D'!B79,"_"," "))</f>
        <v/>
      </c>
      <c r="C81" s="50" t="str">
        <f>IF('TAB-D'!C79="","",VALUE('TAB-D'!C79))</f>
        <v/>
      </c>
    </row>
    <row r="82" spans="1:3" ht="15">
      <c r="A82" s="8" t="str">
        <f>IF('TAB-D'!A80="","",SUBSTITUTE('TAB-D'!A80,"_"," "))</f>
        <v/>
      </c>
      <c r="B82" s="8" t="str">
        <f>IF('TAB-D'!B80="","",SUBSTITUTE('TAB-D'!B80,"_"," "))</f>
        <v/>
      </c>
      <c r="C82" s="50" t="str">
        <f>IF('TAB-D'!C80="","",VALUE('TAB-D'!C80))</f>
        <v/>
      </c>
    </row>
    <row r="83" spans="1:3" ht="15">
      <c r="A83" s="8" t="str">
        <f>IF('TAB-D'!A81="","",SUBSTITUTE('TAB-D'!A81,"_"," "))</f>
        <v/>
      </c>
      <c r="B83" s="8" t="str">
        <f>IF('TAB-D'!B81="","",SUBSTITUTE('TAB-D'!B81,"_"," "))</f>
        <v/>
      </c>
      <c r="C83" s="50" t="str">
        <f>IF('TAB-D'!C81="","",VALUE('TAB-D'!C81))</f>
        <v/>
      </c>
    </row>
    <row r="84" spans="1:3" ht="15">
      <c r="A84" s="8" t="str">
        <f>IF('TAB-D'!A82="","",SUBSTITUTE('TAB-D'!A82,"_"," "))</f>
        <v/>
      </c>
      <c r="B84" s="8" t="str">
        <f>IF('TAB-D'!B82="","",SUBSTITUTE('TAB-D'!B82,"_"," "))</f>
        <v/>
      </c>
      <c r="C84" s="50" t="str">
        <f>IF('TAB-D'!C82="","",VALUE('TAB-D'!C82))</f>
        <v/>
      </c>
    </row>
    <row r="85" spans="1:3" ht="15">
      <c r="A85" s="8" t="str">
        <f>IF('TAB-D'!A83="","",SUBSTITUTE('TAB-D'!A83,"_"," "))</f>
        <v/>
      </c>
      <c r="B85" s="8" t="str">
        <f>IF('TAB-D'!B83="","",SUBSTITUTE('TAB-D'!B83,"_"," "))</f>
        <v/>
      </c>
      <c r="C85" s="50" t="str">
        <f>IF('TAB-D'!C83="","",VALUE('TAB-D'!C83))</f>
        <v/>
      </c>
    </row>
    <row r="86" spans="1:3" ht="15">
      <c r="A86" s="8" t="str">
        <f>IF('TAB-D'!A84="","",SUBSTITUTE('TAB-D'!A84,"_"," "))</f>
        <v/>
      </c>
      <c r="B86" s="8" t="str">
        <f>IF('TAB-D'!B84="","",SUBSTITUTE('TAB-D'!B84,"_"," "))</f>
        <v/>
      </c>
      <c r="C86" s="50" t="str">
        <f>IF('TAB-D'!C84="","",VALUE('TAB-D'!C84))</f>
        <v/>
      </c>
    </row>
    <row r="87" spans="1:3" ht="15">
      <c r="A87" s="8" t="str">
        <f>IF('TAB-D'!A85="","",SUBSTITUTE('TAB-D'!A85,"_"," "))</f>
        <v/>
      </c>
      <c r="B87" s="8" t="str">
        <f>IF('TAB-D'!B85="","",SUBSTITUTE('TAB-D'!B85,"_"," "))</f>
        <v/>
      </c>
      <c r="C87" s="50" t="str">
        <f>IF('TAB-D'!C85="","",VALUE('TAB-D'!C85))</f>
        <v/>
      </c>
    </row>
    <row r="88" spans="1:3" ht="15">
      <c r="A88" s="8" t="str">
        <f>IF('TAB-D'!A86="","",SUBSTITUTE('TAB-D'!A86,"_"," "))</f>
        <v/>
      </c>
      <c r="B88" s="8" t="str">
        <f>IF('TAB-D'!B86="","",SUBSTITUTE('TAB-D'!B86,"_"," "))</f>
        <v/>
      </c>
      <c r="C88" s="50" t="str">
        <f>IF('TAB-D'!C86="","",VALUE('TAB-D'!C86))</f>
        <v/>
      </c>
    </row>
    <row r="89" spans="1:3" ht="15">
      <c r="A89" s="8" t="str">
        <f>IF('TAB-D'!A87="","",SUBSTITUTE('TAB-D'!A87,"_"," "))</f>
        <v/>
      </c>
      <c r="B89" s="8" t="str">
        <f>IF('TAB-D'!B87="","",SUBSTITUTE('TAB-D'!B87,"_"," "))</f>
        <v/>
      </c>
      <c r="C89" s="50" t="str">
        <f>IF('TAB-D'!C87="","",VALUE('TAB-D'!C87))</f>
        <v/>
      </c>
    </row>
    <row r="90" spans="1:3" ht="15">
      <c r="A90" s="8" t="str">
        <f>IF('TAB-D'!A88="","",SUBSTITUTE('TAB-D'!A88,"_"," "))</f>
        <v/>
      </c>
      <c r="B90" s="8" t="str">
        <f>IF('TAB-D'!B88="","",SUBSTITUTE('TAB-D'!B88,"_"," "))</f>
        <v/>
      </c>
      <c r="C90" s="50" t="str">
        <f>IF('TAB-D'!C88="","",VALUE('TAB-D'!C88))</f>
        <v/>
      </c>
    </row>
    <row r="91" spans="1:3" ht="15">
      <c r="A91" s="8" t="str">
        <f>IF('TAB-D'!A89="","",SUBSTITUTE('TAB-D'!A89,"_"," "))</f>
        <v/>
      </c>
      <c r="B91" s="8" t="str">
        <f>IF('TAB-D'!B89="","",SUBSTITUTE('TAB-D'!B89,"_"," "))</f>
        <v/>
      </c>
      <c r="C91" s="50" t="str">
        <f>IF('TAB-D'!C89="","",VALUE('TAB-D'!C89))</f>
        <v/>
      </c>
    </row>
    <row r="92" spans="1:3" ht="15">
      <c r="A92" s="8" t="str">
        <f>IF('TAB-D'!A90="","",SUBSTITUTE('TAB-D'!A90,"_"," "))</f>
        <v/>
      </c>
      <c r="B92" s="8" t="str">
        <f>IF('TAB-D'!B90="","",SUBSTITUTE('TAB-D'!B90,"_"," "))</f>
        <v/>
      </c>
      <c r="C92" s="50" t="str">
        <f>IF('TAB-D'!C90="","",VALUE('TAB-D'!C90))</f>
        <v/>
      </c>
    </row>
    <row r="93" spans="1:3" ht="15">
      <c r="A93" s="8" t="str">
        <f>IF('TAB-D'!A91="","",SUBSTITUTE('TAB-D'!A91,"_"," "))</f>
        <v/>
      </c>
      <c r="B93" s="8" t="str">
        <f>IF('TAB-D'!B91="","",SUBSTITUTE('TAB-D'!B91,"_"," "))</f>
        <v/>
      </c>
      <c r="C93" s="50" t="str">
        <f>IF('TAB-D'!C91="","",VALUE('TAB-D'!C91))</f>
        <v/>
      </c>
    </row>
    <row r="94" spans="1:3" ht="15">
      <c r="A94" s="8" t="str">
        <f>IF('TAB-D'!A92="","",SUBSTITUTE('TAB-D'!A92,"_"," "))</f>
        <v/>
      </c>
      <c r="B94" s="8" t="str">
        <f>IF('TAB-D'!B92="","",SUBSTITUTE('TAB-D'!B92,"_"," "))</f>
        <v/>
      </c>
      <c r="C94" s="50" t="str">
        <f>IF('TAB-D'!C92="","",VALUE('TAB-D'!C92))</f>
        <v/>
      </c>
    </row>
    <row r="95" spans="1:3" ht="15">
      <c r="A95" s="8" t="str">
        <f>IF('TAB-D'!A93="","",SUBSTITUTE('TAB-D'!A93,"_"," "))</f>
        <v/>
      </c>
      <c r="B95" s="8" t="str">
        <f>IF('TAB-D'!B93="","",SUBSTITUTE('TAB-D'!B93,"_"," "))</f>
        <v/>
      </c>
      <c r="C95" s="50" t="str">
        <f>IF('TAB-D'!C93="","",VALUE('TAB-D'!C93))</f>
        <v/>
      </c>
    </row>
    <row r="96" spans="1:3" ht="15">
      <c r="A96" s="8" t="str">
        <f>IF('TAB-D'!A94="","",SUBSTITUTE('TAB-D'!A94,"_"," "))</f>
        <v/>
      </c>
      <c r="B96" s="8" t="str">
        <f>IF('TAB-D'!B94="","",SUBSTITUTE('TAB-D'!B94,"_"," "))</f>
        <v/>
      </c>
      <c r="C96" s="50" t="str">
        <f>IF('TAB-D'!C94="","",VALUE('TAB-D'!C94))</f>
        <v/>
      </c>
    </row>
    <row r="97" spans="1:3" ht="15">
      <c r="A97" s="8" t="str">
        <f>IF('TAB-D'!A95="","",SUBSTITUTE('TAB-D'!A95,"_"," "))</f>
        <v/>
      </c>
      <c r="B97" s="8" t="str">
        <f>IF('TAB-D'!B95="","",SUBSTITUTE('TAB-D'!B95,"_"," "))</f>
        <v/>
      </c>
      <c r="C97" s="50" t="str">
        <f>IF('TAB-D'!C95="","",VALUE('TAB-D'!C95))</f>
        <v/>
      </c>
    </row>
    <row r="98" spans="1:3" ht="15">
      <c r="A98" s="8" t="str">
        <f>IF('TAB-D'!A96="","",SUBSTITUTE('TAB-D'!A96,"_"," "))</f>
        <v/>
      </c>
      <c r="B98" s="8" t="str">
        <f>IF('TAB-D'!B96="","",SUBSTITUTE('TAB-D'!B96,"_"," "))</f>
        <v/>
      </c>
      <c r="C98" s="50" t="str">
        <f>IF('TAB-D'!C96="","",VALUE('TAB-D'!C96))</f>
        <v/>
      </c>
    </row>
    <row r="99" spans="1:3" ht="15">
      <c r="A99" s="8" t="str">
        <f>IF('TAB-D'!A97="","",SUBSTITUTE('TAB-D'!A97,"_"," "))</f>
        <v/>
      </c>
      <c r="B99" s="8" t="str">
        <f>IF('TAB-D'!B97="","",SUBSTITUTE('TAB-D'!B97,"_"," "))</f>
        <v/>
      </c>
      <c r="C99" s="50" t="str">
        <f>IF('TAB-D'!C97="","",VALUE('TAB-D'!C97))</f>
        <v/>
      </c>
    </row>
    <row r="100" spans="1:3" ht="15">
      <c r="A100" s="8" t="str">
        <f>IF('TAB-D'!A98="","",SUBSTITUTE('TAB-D'!A98,"_"," "))</f>
        <v/>
      </c>
      <c r="B100" s="8" t="str">
        <f>IF('TAB-D'!B98="","",SUBSTITUTE('TAB-D'!B98,"_"," "))</f>
        <v/>
      </c>
      <c r="C100" s="50" t="str">
        <f>IF('TAB-D'!C98="","",VALUE('TAB-D'!C98))</f>
        <v/>
      </c>
    </row>
  </sheetData>
  <autoFilter ref="A2:C2"/>
  <mergeCells count="1">
    <mergeCell ref="A1:C1"/>
  </mergeCells>
  <pageMargins left="0.75" right="0.75" top="1" bottom="1" header="0.5" footer="0.5"/>
  <pageSetup scale="94" orientation="portrait" r:id="rId1"/>
  <headerFooter alignWithMargins="0">
    <oddHeader>&amp;CTAP_Army_Missing Info and Deconflicting Items
&amp;A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tint="0.79998168889431442"/>
  </sheetPr>
  <dimension ref="A1:E151"/>
  <sheetViews>
    <sheetView zoomScale="70" zoomScaleNormal="70" workbookViewId="0">
      <selection sqref="A1:C1"/>
    </sheetView>
  </sheetViews>
  <sheetFormatPr defaultRowHeight="12.75"/>
  <cols>
    <col min="1" max="1" width="9.140625" style="1"/>
    <col min="2" max="2" width="35.28515625" style="1" customWidth="1"/>
    <col min="3" max="3" width="25.28515625" style="1" customWidth="1"/>
    <col min="4" max="16384" width="9.140625" style="1"/>
  </cols>
  <sheetData>
    <row r="1" spans="1:5" ht="120" customHeight="1" thickBot="1">
      <c r="A1" s="81" t="s">
        <v>1974</v>
      </c>
      <c r="B1" s="82"/>
      <c r="C1" s="83"/>
    </row>
    <row r="2" spans="1:5" ht="15">
      <c r="A2" s="15" t="s">
        <v>0</v>
      </c>
      <c r="B2" s="15" t="s">
        <v>63</v>
      </c>
      <c r="C2" s="15" t="s">
        <v>62</v>
      </c>
    </row>
    <row r="3" spans="1:5" ht="15">
      <c r="A3" s="8" t="str">
        <f>IF('TAB-E'!A1="","",SUBSTITUTE('TAB-E'!A1,"_"," "))</f>
        <v/>
      </c>
      <c r="B3" s="8" t="str">
        <f>IF('TAB-E'!B1="","",SUBSTITUTE('TAB-E'!B1,"_"," "))</f>
        <v/>
      </c>
      <c r="C3" s="8" t="str">
        <f>IF('TAB-D'!D1="","",VALUE('TAB-E'!C1))</f>
        <v/>
      </c>
    </row>
    <row r="4" spans="1:5" ht="15">
      <c r="A4" s="8" t="str">
        <f>IF('TAB-E'!A2="","",SUBSTITUTE('TAB-E'!A2,"_"," "))</f>
        <v/>
      </c>
      <c r="B4" s="8" t="str">
        <f>IF('TAB-E'!B2="","",SUBSTITUTE('TAB-E'!B2,"_"," "))</f>
        <v/>
      </c>
      <c r="C4" s="8" t="str">
        <f>IF('TAB-D'!D2="","",VALUE('TAB-E'!C2))</f>
        <v/>
      </c>
    </row>
    <row r="5" spans="1:5" ht="15">
      <c r="A5" s="8" t="str">
        <f>IF('TAB-E'!A3="","",SUBSTITUTE('TAB-E'!A3,"_"," "))</f>
        <v/>
      </c>
      <c r="B5" s="8" t="str">
        <f>IF('TAB-E'!B3="","",SUBSTITUTE('TAB-E'!B3,"_"," "))</f>
        <v/>
      </c>
      <c r="C5" s="8" t="str">
        <f>IF('TAB-D'!D3="","",VALUE('TAB-E'!C3))</f>
        <v/>
      </c>
    </row>
    <row r="6" spans="1:5" ht="15">
      <c r="A6" s="8" t="str">
        <f>IF('TAB-E'!A4="","",SUBSTITUTE('TAB-E'!A4,"_"," "))</f>
        <v/>
      </c>
      <c r="B6" s="8" t="str">
        <f>IF('TAB-E'!B4="","",SUBSTITUTE('TAB-E'!B4,"_"," "))</f>
        <v/>
      </c>
      <c r="C6" s="8" t="str">
        <f>IF('TAB-D'!D4="","",VALUE('TAB-E'!C4))</f>
        <v/>
      </c>
    </row>
    <row r="7" spans="1:5" ht="15">
      <c r="A7" s="8" t="str">
        <f>IF('TAB-E'!A5="","",SUBSTITUTE('TAB-E'!A5,"_"," "))</f>
        <v/>
      </c>
      <c r="B7" s="8" t="str">
        <f>IF('TAB-E'!B5="","",SUBSTITUTE('TAB-E'!B5,"_"," "))</f>
        <v/>
      </c>
      <c r="C7" s="8" t="str">
        <f>IF('TAB-D'!D5="","",VALUE('TAB-E'!C5))</f>
        <v/>
      </c>
    </row>
    <row r="8" spans="1:5" ht="15">
      <c r="A8" s="8" t="str">
        <f>IF('TAB-E'!A6="","",SUBSTITUTE('TAB-E'!A6,"_"," "))</f>
        <v/>
      </c>
      <c r="B8" s="8" t="str">
        <f>IF('TAB-E'!B6="","",SUBSTITUTE('TAB-E'!B6,"_"," "))</f>
        <v/>
      </c>
      <c r="C8" s="8" t="str">
        <f>IF('TAB-D'!D6="","",VALUE('TAB-E'!C6))</f>
        <v/>
      </c>
    </row>
    <row r="9" spans="1:5" ht="15">
      <c r="A9" s="8" t="str">
        <f>IF('TAB-E'!A7="","",SUBSTITUTE('TAB-E'!A7,"_"," "))</f>
        <v/>
      </c>
      <c r="B9" s="8" t="str">
        <f>IF('TAB-E'!B7="","",SUBSTITUTE('TAB-E'!B7,"_"," "))</f>
        <v/>
      </c>
      <c r="C9" s="8" t="str">
        <f>IF('TAB-D'!D7="","",VALUE('TAB-E'!C7))</f>
        <v/>
      </c>
    </row>
    <row r="10" spans="1:5" ht="15">
      <c r="A10" s="8" t="str">
        <f>IF('TAB-E'!A8="","",SUBSTITUTE('TAB-E'!A8,"_"," "))</f>
        <v/>
      </c>
      <c r="B10" s="8" t="str">
        <f>IF('TAB-E'!B8="","",SUBSTITUTE('TAB-E'!B8,"_"," "))</f>
        <v/>
      </c>
      <c r="C10" s="8" t="str">
        <f>IF('TAB-D'!D8="","",VALUE('TAB-E'!C8))</f>
        <v/>
      </c>
    </row>
    <row r="11" spans="1:5" ht="15">
      <c r="A11" s="8" t="str">
        <f>IF('TAB-E'!A9="","",SUBSTITUTE('TAB-E'!A9,"_"," "))</f>
        <v/>
      </c>
      <c r="B11" s="8" t="str">
        <f>IF('TAB-E'!B9="","",SUBSTITUTE('TAB-E'!B9,"_"," "))</f>
        <v/>
      </c>
      <c r="C11" s="8" t="str">
        <f>IF('TAB-D'!D9="","",VALUE('TAB-E'!C9))</f>
        <v/>
      </c>
    </row>
    <row r="12" spans="1:5" ht="15">
      <c r="A12" s="8" t="str">
        <f>IF('TAB-E'!A10="","",SUBSTITUTE('TAB-E'!A10,"_"," "))</f>
        <v/>
      </c>
      <c r="B12" s="8" t="str">
        <f>IF('TAB-E'!B10="","",SUBSTITUTE('TAB-E'!B10,"_"," "))</f>
        <v/>
      </c>
      <c r="C12" s="8" t="str">
        <f>IF('TAB-D'!D10="","",VALUE('TAB-E'!C10))</f>
        <v/>
      </c>
    </row>
    <row r="13" spans="1:5" ht="15">
      <c r="A13" s="8" t="str">
        <f>IF('TAB-E'!A11="","",SUBSTITUTE('TAB-E'!A11,"_"," "))</f>
        <v/>
      </c>
      <c r="B13" s="8" t="str">
        <f>IF('TAB-E'!B11="","",SUBSTITUTE('TAB-E'!B11,"_"," "))</f>
        <v/>
      </c>
      <c r="C13" s="8" t="str">
        <f>IF('TAB-D'!D11="","",VALUE('TAB-E'!C11))</f>
        <v/>
      </c>
    </row>
    <row r="14" spans="1:5" ht="15">
      <c r="A14" s="8" t="str">
        <f>IF('TAB-E'!A12="","",SUBSTITUTE('TAB-E'!A12,"_"," "))</f>
        <v/>
      </c>
      <c r="B14" s="8" t="str">
        <f>IF('TAB-E'!B12="","",SUBSTITUTE('TAB-E'!B12,"_"," "))</f>
        <v/>
      </c>
      <c r="C14" s="8" t="str">
        <f>IF('TAB-D'!D12="","",VALUE('TAB-E'!C12))</f>
        <v/>
      </c>
    </row>
    <row r="15" spans="1:5" ht="15">
      <c r="A15" s="8" t="str">
        <f>IF('TAB-E'!A13="","",SUBSTITUTE('TAB-E'!A13,"_"," "))</f>
        <v/>
      </c>
      <c r="B15" s="8" t="str">
        <f>IF('TAB-E'!B13="","",SUBSTITUTE('TAB-E'!B13,"_"," "))</f>
        <v/>
      </c>
      <c r="C15" s="8" t="str">
        <f>IF('TAB-D'!D13="","",VALUE('TAB-E'!C13))</f>
        <v/>
      </c>
      <c r="E15" s="2"/>
    </row>
    <row r="16" spans="1:5" ht="15">
      <c r="A16" s="8" t="str">
        <f>IF('TAB-E'!A14="","",SUBSTITUTE('TAB-E'!A14,"_"," "))</f>
        <v/>
      </c>
      <c r="B16" s="8" t="str">
        <f>IF('TAB-E'!B14="","",SUBSTITUTE('TAB-E'!B14,"_"," "))</f>
        <v/>
      </c>
      <c r="C16" s="8" t="str">
        <f>IF('TAB-D'!D14="","",VALUE('TAB-E'!C14))</f>
        <v/>
      </c>
    </row>
    <row r="17" spans="1:3" ht="15">
      <c r="A17" s="8" t="str">
        <f>IF('TAB-E'!A15="","",SUBSTITUTE('TAB-E'!A15,"_"," "))</f>
        <v/>
      </c>
      <c r="B17" s="8" t="str">
        <f>IF('TAB-E'!B15="","",SUBSTITUTE('TAB-E'!B15,"_"," "))</f>
        <v/>
      </c>
      <c r="C17" s="8" t="str">
        <f>IF('TAB-D'!D15="","",VALUE('TAB-E'!C15))</f>
        <v/>
      </c>
    </row>
    <row r="18" spans="1:3" ht="15">
      <c r="A18" s="8" t="str">
        <f>IF('TAB-E'!A16="","",SUBSTITUTE('TAB-E'!A16,"_"," "))</f>
        <v/>
      </c>
      <c r="B18" s="8" t="str">
        <f>IF('TAB-E'!B16="","",SUBSTITUTE('TAB-E'!B16,"_"," "))</f>
        <v/>
      </c>
      <c r="C18" s="8" t="str">
        <f>IF('TAB-D'!D16="","",VALUE('TAB-E'!C16))</f>
        <v/>
      </c>
    </row>
    <row r="19" spans="1:3" ht="15">
      <c r="A19" s="8" t="str">
        <f>IF('TAB-E'!A17="","",SUBSTITUTE('TAB-E'!A17,"_"," "))</f>
        <v/>
      </c>
      <c r="B19" s="8" t="str">
        <f>IF('TAB-E'!B17="","",SUBSTITUTE('TAB-E'!B17,"_"," "))</f>
        <v/>
      </c>
      <c r="C19" s="8" t="str">
        <f>IF('TAB-D'!D17="","",VALUE('TAB-E'!C17))</f>
        <v/>
      </c>
    </row>
    <row r="20" spans="1:3" ht="15">
      <c r="A20" s="8" t="str">
        <f>IF('TAB-E'!A18="","",SUBSTITUTE('TAB-E'!A18,"_"," "))</f>
        <v/>
      </c>
      <c r="B20" s="8" t="str">
        <f>IF('TAB-E'!B18="","",SUBSTITUTE('TAB-E'!B18,"_"," "))</f>
        <v/>
      </c>
      <c r="C20" s="8" t="str">
        <f>IF('TAB-D'!D18="","",VALUE('TAB-E'!C18))</f>
        <v/>
      </c>
    </row>
    <row r="21" spans="1:3" ht="15">
      <c r="A21" s="8" t="str">
        <f>IF('TAB-E'!A19="","",SUBSTITUTE('TAB-E'!A19,"_"," "))</f>
        <v/>
      </c>
      <c r="B21" s="8" t="str">
        <f>IF('TAB-E'!B19="","",SUBSTITUTE('TAB-E'!B19,"_"," "))</f>
        <v/>
      </c>
      <c r="C21" s="8" t="str">
        <f>IF('TAB-D'!D19="","",VALUE('TAB-E'!C19))</f>
        <v/>
      </c>
    </row>
    <row r="22" spans="1:3" ht="15">
      <c r="A22" s="8" t="str">
        <f>IF('TAB-E'!A20="","",SUBSTITUTE('TAB-E'!A20,"_"," "))</f>
        <v/>
      </c>
      <c r="B22" s="8" t="str">
        <f>IF('TAB-E'!B20="","",SUBSTITUTE('TAB-E'!B20,"_"," "))</f>
        <v/>
      </c>
      <c r="C22" s="8" t="str">
        <f>IF('TAB-D'!D20="","",VALUE('TAB-E'!C20))</f>
        <v/>
      </c>
    </row>
    <row r="23" spans="1:3" ht="15">
      <c r="A23" s="8" t="str">
        <f>IF('TAB-E'!A21="","",SUBSTITUTE('TAB-E'!A21,"_"," "))</f>
        <v/>
      </c>
      <c r="B23" s="8" t="str">
        <f>IF('TAB-E'!B21="","",SUBSTITUTE('TAB-E'!B21,"_"," "))</f>
        <v/>
      </c>
      <c r="C23" s="8" t="str">
        <f>IF('TAB-D'!D21="","",VALUE('TAB-E'!C21))</f>
        <v/>
      </c>
    </row>
    <row r="24" spans="1:3" ht="15">
      <c r="A24" s="8" t="str">
        <f>IF('TAB-E'!A22="","",SUBSTITUTE('TAB-E'!A22,"_"," "))</f>
        <v/>
      </c>
      <c r="B24" s="8" t="str">
        <f>IF('TAB-E'!B22="","",SUBSTITUTE('TAB-E'!B22,"_"," "))</f>
        <v/>
      </c>
      <c r="C24" s="8" t="str">
        <f>IF('TAB-D'!D22="","",VALUE('TAB-E'!C22))</f>
        <v/>
      </c>
    </row>
    <row r="25" spans="1:3" ht="15">
      <c r="A25" s="8" t="str">
        <f>IF('TAB-E'!A23="","",SUBSTITUTE('TAB-E'!A23,"_"," "))</f>
        <v/>
      </c>
      <c r="B25" s="8" t="str">
        <f>IF('TAB-E'!B23="","",SUBSTITUTE('TAB-E'!B23,"_"," "))</f>
        <v/>
      </c>
      <c r="C25" s="8" t="str">
        <f>IF('TAB-D'!D23="","",VALUE('TAB-E'!C23))</f>
        <v/>
      </c>
    </row>
    <row r="26" spans="1:3" ht="15">
      <c r="A26" s="8" t="str">
        <f>IF('TAB-E'!A24="","",SUBSTITUTE('TAB-E'!A24,"_"," "))</f>
        <v/>
      </c>
      <c r="B26" s="8" t="str">
        <f>IF('TAB-E'!B24="","",SUBSTITUTE('TAB-E'!B24,"_"," "))</f>
        <v/>
      </c>
      <c r="C26" s="8" t="str">
        <f>IF('TAB-D'!D24="","",VALUE('TAB-E'!C24))</f>
        <v/>
      </c>
    </row>
    <row r="27" spans="1:3" ht="15">
      <c r="A27" s="8" t="str">
        <f>IF('TAB-E'!A25="","",SUBSTITUTE('TAB-E'!A25,"_"," "))</f>
        <v/>
      </c>
      <c r="B27" s="8" t="str">
        <f>IF('TAB-E'!B25="","",SUBSTITUTE('TAB-E'!B25,"_"," "))</f>
        <v/>
      </c>
      <c r="C27" s="8" t="str">
        <f>IF('TAB-D'!D25="","",VALUE('TAB-E'!C25))</f>
        <v/>
      </c>
    </row>
    <row r="28" spans="1:3" ht="15">
      <c r="A28" s="8" t="str">
        <f>IF('TAB-E'!A26="","",SUBSTITUTE('TAB-E'!A26,"_"," "))</f>
        <v/>
      </c>
      <c r="B28" s="8" t="str">
        <f>IF('TAB-E'!B26="","",SUBSTITUTE('TAB-E'!B26,"_"," "))</f>
        <v/>
      </c>
      <c r="C28" s="8" t="str">
        <f>IF('TAB-D'!D26="","",VALUE('TAB-E'!C26))</f>
        <v/>
      </c>
    </row>
    <row r="29" spans="1:3" ht="15">
      <c r="A29" s="8" t="str">
        <f>IF('TAB-E'!A27="","",SUBSTITUTE('TAB-E'!A27,"_"," "))</f>
        <v/>
      </c>
      <c r="B29" s="8" t="str">
        <f>IF('TAB-E'!B27="","",SUBSTITUTE('TAB-E'!B27,"_"," "))</f>
        <v/>
      </c>
      <c r="C29" s="8" t="str">
        <f>IF('TAB-D'!D27="","",VALUE('TAB-E'!C27))</f>
        <v/>
      </c>
    </row>
    <row r="30" spans="1:3" ht="15">
      <c r="A30" s="8" t="str">
        <f>IF('TAB-E'!A28="","",SUBSTITUTE('TAB-E'!A28,"_"," "))</f>
        <v/>
      </c>
      <c r="B30" s="8" t="str">
        <f>IF('TAB-E'!B28="","",SUBSTITUTE('TAB-E'!B28,"_"," "))</f>
        <v/>
      </c>
      <c r="C30" s="8" t="str">
        <f>IF('TAB-D'!D28="","",VALUE('TAB-E'!C28))</f>
        <v/>
      </c>
    </row>
    <row r="31" spans="1:3" ht="15">
      <c r="A31" s="8" t="str">
        <f>IF('TAB-E'!A29="","",SUBSTITUTE('TAB-E'!A29,"_"," "))</f>
        <v/>
      </c>
      <c r="B31" s="8" t="str">
        <f>IF('TAB-E'!B29="","",SUBSTITUTE('TAB-E'!B29,"_"," "))</f>
        <v/>
      </c>
      <c r="C31" s="8" t="str">
        <f>IF('TAB-D'!D29="","",VALUE('TAB-E'!C29))</f>
        <v/>
      </c>
    </row>
    <row r="32" spans="1:3" ht="15">
      <c r="A32" s="8" t="str">
        <f>IF('TAB-E'!A30="","",SUBSTITUTE('TAB-E'!A30,"_"," "))</f>
        <v/>
      </c>
      <c r="B32" s="8" t="str">
        <f>IF('TAB-E'!B30="","",SUBSTITUTE('TAB-E'!B30,"_"," "))</f>
        <v/>
      </c>
      <c r="C32" s="8" t="str">
        <f>IF('TAB-D'!D30="","",VALUE('TAB-E'!C30))</f>
        <v/>
      </c>
    </row>
    <row r="33" spans="1:3" ht="15">
      <c r="A33" s="8" t="str">
        <f>IF('TAB-E'!A31="","",SUBSTITUTE('TAB-E'!A31,"_"," "))</f>
        <v/>
      </c>
      <c r="B33" s="8" t="str">
        <f>IF('TAB-E'!B31="","",SUBSTITUTE('TAB-E'!B31,"_"," "))</f>
        <v/>
      </c>
      <c r="C33" s="8" t="str">
        <f>IF('TAB-D'!D31="","",VALUE('TAB-E'!C31))</f>
        <v/>
      </c>
    </row>
    <row r="34" spans="1:3" ht="15">
      <c r="A34" s="8" t="str">
        <f>IF('TAB-E'!A32="","",SUBSTITUTE('TAB-E'!A32,"_"," "))</f>
        <v/>
      </c>
      <c r="B34" s="8" t="str">
        <f>IF('TAB-E'!B32="","",SUBSTITUTE('TAB-E'!B32,"_"," "))</f>
        <v/>
      </c>
      <c r="C34" s="8" t="str">
        <f>IF('TAB-D'!D32="","",VALUE('TAB-E'!C32))</f>
        <v/>
      </c>
    </row>
    <row r="35" spans="1:3" ht="15">
      <c r="A35" s="8" t="str">
        <f>IF('TAB-E'!A33="","",SUBSTITUTE('TAB-E'!A33,"_"," "))</f>
        <v/>
      </c>
      <c r="B35" s="8" t="str">
        <f>IF('TAB-E'!B33="","",SUBSTITUTE('TAB-E'!B33,"_"," "))</f>
        <v/>
      </c>
      <c r="C35" s="8" t="str">
        <f>IF('TAB-D'!D33="","",VALUE('TAB-E'!C33))</f>
        <v/>
      </c>
    </row>
    <row r="36" spans="1:3" ht="15">
      <c r="A36" s="8" t="str">
        <f>IF('TAB-E'!A34="","",SUBSTITUTE('TAB-E'!A34,"_"," "))</f>
        <v/>
      </c>
      <c r="B36" s="8" t="str">
        <f>IF('TAB-E'!B34="","",SUBSTITUTE('TAB-E'!B34,"_"," "))</f>
        <v/>
      </c>
      <c r="C36" s="8" t="str">
        <f>IF('TAB-D'!D34="","",VALUE('TAB-E'!C34))</f>
        <v/>
      </c>
    </row>
    <row r="37" spans="1:3" ht="15">
      <c r="A37" s="8" t="str">
        <f>IF('TAB-E'!A35="","",SUBSTITUTE('TAB-E'!A35,"_"," "))</f>
        <v/>
      </c>
      <c r="B37" s="8" t="str">
        <f>IF('TAB-E'!B35="","",SUBSTITUTE('TAB-E'!B35,"_"," "))</f>
        <v/>
      </c>
      <c r="C37" s="8" t="str">
        <f>IF('TAB-D'!D35="","",VALUE('TAB-E'!C35))</f>
        <v/>
      </c>
    </row>
    <row r="38" spans="1:3" ht="15">
      <c r="A38" s="8" t="str">
        <f>IF('TAB-E'!A36="","",SUBSTITUTE('TAB-E'!A36,"_"," "))</f>
        <v/>
      </c>
      <c r="B38" s="8" t="str">
        <f>IF('TAB-E'!B36="","",SUBSTITUTE('TAB-E'!B36,"_"," "))</f>
        <v/>
      </c>
      <c r="C38" s="8" t="str">
        <f>IF('TAB-D'!D36="","",VALUE('TAB-E'!C36))</f>
        <v/>
      </c>
    </row>
    <row r="39" spans="1:3" ht="15">
      <c r="A39" s="8" t="str">
        <f>IF('TAB-E'!A37="","",SUBSTITUTE('TAB-E'!A37,"_"," "))</f>
        <v/>
      </c>
      <c r="B39" s="8" t="str">
        <f>IF('TAB-E'!B37="","",SUBSTITUTE('TAB-E'!B37,"_"," "))</f>
        <v/>
      </c>
      <c r="C39" s="8" t="str">
        <f>IF('TAB-D'!D37="","",VALUE('TAB-E'!C37))</f>
        <v/>
      </c>
    </row>
    <row r="40" spans="1:3" ht="15">
      <c r="A40" s="8" t="str">
        <f>IF('TAB-E'!A38="","",SUBSTITUTE('TAB-E'!A38,"_"," "))</f>
        <v/>
      </c>
      <c r="B40" s="8" t="str">
        <f>IF('TAB-E'!B38="","",SUBSTITUTE('TAB-E'!B38,"_"," "))</f>
        <v/>
      </c>
      <c r="C40" s="8" t="str">
        <f>IF('TAB-D'!D38="","",VALUE('TAB-E'!C38))</f>
        <v/>
      </c>
    </row>
    <row r="41" spans="1:3" ht="15">
      <c r="A41" s="8" t="str">
        <f>IF('TAB-E'!A39="","",SUBSTITUTE('TAB-E'!A39,"_"," "))</f>
        <v/>
      </c>
      <c r="B41" s="8" t="str">
        <f>IF('TAB-E'!B39="","",SUBSTITUTE('TAB-E'!B39,"_"," "))</f>
        <v/>
      </c>
      <c r="C41" s="8" t="str">
        <f>IF('TAB-D'!D39="","",VALUE('TAB-E'!C39))</f>
        <v/>
      </c>
    </row>
    <row r="42" spans="1:3" ht="15">
      <c r="A42" s="8" t="str">
        <f>IF('TAB-E'!A40="","",SUBSTITUTE('TAB-E'!A40,"_"," "))</f>
        <v/>
      </c>
      <c r="B42" s="8" t="str">
        <f>IF('TAB-E'!B40="","",SUBSTITUTE('TAB-E'!B40,"_"," "))</f>
        <v/>
      </c>
      <c r="C42" s="8" t="str">
        <f>IF('TAB-D'!D40="","",VALUE('TAB-E'!C40))</f>
        <v/>
      </c>
    </row>
    <row r="43" spans="1:3" ht="15">
      <c r="A43" s="8" t="str">
        <f>IF('TAB-E'!A41="","",SUBSTITUTE('TAB-E'!A41,"_"," "))</f>
        <v/>
      </c>
      <c r="B43" s="8" t="str">
        <f>IF('TAB-E'!B41="","",SUBSTITUTE('TAB-E'!B41,"_"," "))</f>
        <v/>
      </c>
      <c r="C43" s="8" t="str">
        <f>IF('TAB-D'!D41="","",VALUE('TAB-E'!C41))</f>
        <v/>
      </c>
    </row>
    <row r="44" spans="1:3" ht="15">
      <c r="A44" s="8" t="str">
        <f>IF('TAB-E'!A42="","",SUBSTITUTE('TAB-E'!A42,"_"," "))</f>
        <v/>
      </c>
      <c r="B44" s="8" t="str">
        <f>IF('TAB-E'!B42="","",SUBSTITUTE('TAB-E'!B42,"_"," "))</f>
        <v/>
      </c>
      <c r="C44" s="8" t="str">
        <f>IF('TAB-D'!D42="","",VALUE('TAB-E'!C42))</f>
        <v/>
      </c>
    </row>
    <row r="45" spans="1:3" ht="15">
      <c r="A45" s="8" t="str">
        <f>IF('TAB-E'!A43="","",SUBSTITUTE('TAB-E'!A43,"_"," "))</f>
        <v/>
      </c>
      <c r="B45" s="8" t="str">
        <f>IF('TAB-E'!B43="","",SUBSTITUTE('TAB-E'!B43,"_"," "))</f>
        <v/>
      </c>
      <c r="C45" s="8" t="str">
        <f>IF('TAB-D'!D43="","",VALUE('TAB-E'!C43))</f>
        <v/>
      </c>
    </row>
    <row r="46" spans="1:3" ht="15">
      <c r="A46" s="8" t="str">
        <f>IF('TAB-E'!A44="","",SUBSTITUTE('TAB-E'!A44,"_"," "))</f>
        <v/>
      </c>
      <c r="B46" s="8" t="str">
        <f>IF('TAB-E'!B44="","",SUBSTITUTE('TAB-E'!B44,"_"," "))</f>
        <v/>
      </c>
      <c r="C46" s="8" t="str">
        <f>IF('TAB-D'!D44="","",VALUE('TAB-E'!C44))</f>
        <v/>
      </c>
    </row>
    <row r="47" spans="1:3" ht="15">
      <c r="A47" s="8" t="str">
        <f>IF('TAB-E'!A45="","",SUBSTITUTE('TAB-E'!A45,"_"," "))</f>
        <v/>
      </c>
      <c r="B47" s="8" t="str">
        <f>IF('TAB-E'!B45="","",SUBSTITUTE('TAB-E'!B45,"_"," "))</f>
        <v/>
      </c>
      <c r="C47" s="8" t="str">
        <f>IF('TAB-D'!D45="","",VALUE('TAB-E'!C45))</f>
        <v/>
      </c>
    </row>
    <row r="48" spans="1:3" ht="15">
      <c r="A48" s="8" t="str">
        <f>IF('TAB-E'!A46="","",SUBSTITUTE('TAB-E'!A46,"_"," "))</f>
        <v/>
      </c>
      <c r="B48" s="8" t="str">
        <f>IF('TAB-E'!B46="","",SUBSTITUTE('TAB-E'!B46,"_"," "))</f>
        <v/>
      </c>
      <c r="C48" s="8" t="str">
        <f>IF('TAB-D'!D46="","",VALUE('TAB-E'!C46))</f>
        <v/>
      </c>
    </row>
    <row r="49" spans="1:3" ht="15">
      <c r="A49" s="8" t="str">
        <f>IF('TAB-E'!A47="","",SUBSTITUTE('TAB-E'!A47,"_"," "))</f>
        <v/>
      </c>
      <c r="B49" s="8" t="str">
        <f>IF('TAB-E'!B47="","",SUBSTITUTE('TAB-E'!B47,"_"," "))</f>
        <v/>
      </c>
      <c r="C49" s="8" t="str">
        <f>IF('TAB-D'!D47="","",VALUE('TAB-E'!C47))</f>
        <v/>
      </c>
    </row>
    <row r="50" spans="1:3" ht="15">
      <c r="A50" s="8" t="str">
        <f>IF('TAB-E'!A48="","",SUBSTITUTE('TAB-E'!A48,"_"," "))</f>
        <v/>
      </c>
      <c r="B50" s="8" t="str">
        <f>IF('TAB-E'!B48="","",SUBSTITUTE('TAB-E'!B48,"_"," "))</f>
        <v/>
      </c>
      <c r="C50" s="8" t="str">
        <f>IF('TAB-D'!D48="","",VALUE('TAB-E'!C48))</f>
        <v/>
      </c>
    </row>
    <row r="51" spans="1:3" ht="15">
      <c r="A51" s="8" t="str">
        <f>IF('TAB-E'!A49="","",SUBSTITUTE('TAB-E'!A49,"_"," "))</f>
        <v/>
      </c>
      <c r="B51" s="8" t="str">
        <f>IF('TAB-E'!B49="","",SUBSTITUTE('TAB-E'!B49,"_"," "))</f>
        <v/>
      </c>
      <c r="C51" s="8" t="str">
        <f>IF('TAB-D'!D49="","",VALUE('TAB-E'!C49))</f>
        <v/>
      </c>
    </row>
    <row r="52" spans="1:3" ht="15">
      <c r="A52" s="8" t="str">
        <f>IF('TAB-E'!A50="","",SUBSTITUTE('TAB-E'!A50,"_"," "))</f>
        <v/>
      </c>
      <c r="B52" s="8" t="str">
        <f>IF('TAB-E'!B50="","",SUBSTITUTE('TAB-E'!B50,"_"," "))</f>
        <v/>
      </c>
      <c r="C52" s="8" t="str">
        <f>IF('TAB-D'!D50="","",VALUE('TAB-E'!C50))</f>
        <v/>
      </c>
    </row>
    <row r="53" spans="1:3" ht="15">
      <c r="A53" s="8" t="str">
        <f>IF('TAB-E'!A51="","",SUBSTITUTE('TAB-E'!A51,"_"," "))</f>
        <v/>
      </c>
      <c r="B53" s="8" t="str">
        <f>IF('TAB-E'!B51="","",SUBSTITUTE('TAB-E'!B51,"_"," "))</f>
        <v/>
      </c>
      <c r="C53" s="8" t="str">
        <f>IF('TAB-D'!D51="","",VALUE('TAB-E'!C51))</f>
        <v/>
      </c>
    </row>
    <row r="54" spans="1:3" ht="15">
      <c r="A54" s="8" t="str">
        <f>IF('TAB-E'!A52="","",SUBSTITUTE('TAB-E'!A52,"_"," "))</f>
        <v/>
      </c>
      <c r="B54" s="8" t="str">
        <f>IF('TAB-E'!B52="","",SUBSTITUTE('TAB-E'!B52,"_"," "))</f>
        <v/>
      </c>
      <c r="C54" s="8" t="str">
        <f>IF('TAB-D'!D52="","",VALUE('TAB-E'!C52))</f>
        <v/>
      </c>
    </row>
    <row r="55" spans="1:3" ht="15">
      <c r="A55" s="8" t="str">
        <f>IF('TAB-E'!A53="","",SUBSTITUTE('TAB-E'!A53,"_"," "))</f>
        <v/>
      </c>
      <c r="B55" s="8" t="str">
        <f>IF('TAB-E'!B53="","",SUBSTITUTE('TAB-E'!B53,"_"," "))</f>
        <v/>
      </c>
      <c r="C55" s="8" t="str">
        <f>IF('TAB-D'!D53="","",VALUE('TAB-E'!C53))</f>
        <v/>
      </c>
    </row>
    <row r="56" spans="1:3" ht="15">
      <c r="A56" s="8" t="str">
        <f>IF('TAB-E'!A54="","",SUBSTITUTE('TAB-E'!A54,"_"," "))</f>
        <v/>
      </c>
      <c r="B56" s="8" t="str">
        <f>IF('TAB-E'!B54="","",SUBSTITUTE('TAB-E'!B54,"_"," "))</f>
        <v/>
      </c>
      <c r="C56" s="8" t="str">
        <f>IF('TAB-D'!D54="","",VALUE('TAB-E'!C54))</f>
        <v/>
      </c>
    </row>
    <row r="57" spans="1:3" ht="15">
      <c r="A57" s="8" t="str">
        <f>IF('TAB-E'!A55="","",SUBSTITUTE('TAB-E'!A55,"_"," "))</f>
        <v/>
      </c>
      <c r="B57" s="8" t="str">
        <f>IF('TAB-E'!B55="","",SUBSTITUTE('TAB-E'!B55,"_"," "))</f>
        <v/>
      </c>
      <c r="C57" s="8" t="str">
        <f>IF('TAB-D'!D55="","",VALUE('TAB-E'!C55))</f>
        <v/>
      </c>
    </row>
    <row r="58" spans="1:3" ht="15">
      <c r="A58" s="8" t="str">
        <f>IF('TAB-E'!A56="","",SUBSTITUTE('TAB-E'!A56,"_"," "))</f>
        <v/>
      </c>
      <c r="B58" s="8" t="str">
        <f>IF('TAB-E'!B56="","",SUBSTITUTE('TAB-E'!B56,"_"," "))</f>
        <v/>
      </c>
      <c r="C58" s="8" t="str">
        <f>IF('TAB-D'!D56="","",VALUE('TAB-E'!C56))</f>
        <v/>
      </c>
    </row>
    <row r="59" spans="1:3" ht="15">
      <c r="A59" s="8" t="str">
        <f>IF('TAB-E'!A57="","",SUBSTITUTE('TAB-E'!A57,"_"," "))</f>
        <v/>
      </c>
      <c r="B59" s="8" t="str">
        <f>IF('TAB-E'!B57="","",SUBSTITUTE('TAB-E'!B57,"_"," "))</f>
        <v/>
      </c>
      <c r="C59" s="8" t="str">
        <f>IF('TAB-D'!D57="","",VALUE('TAB-E'!C57))</f>
        <v/>
      </c>
    </row>
    <row r="60" spans="1:3" ht="15">
      <c r="A60" s="8" t="str">
        <f>IF('TAB-E'!A58="","",SUBSTITUTE('TAB-E'!A58,"_"," "))</f>
        <v/>
      </c>
      <c r="B60" s="8" t="str">
        <f>IF('TAB-E'!B58="","",SUBSTITUTE('TAB-E'!B58,"_"," "))</f>
        <v/>
      </c>
      <c r="C60" s="8" t="str">
        <f>IF('TAB-D'!D58="","",VALUE('TAB-E'!C58))</f>
        <v/>
      </c>
    </row>
    <row r="61" spans="1:3" ht="15">
      <c r="A61" s="8" t="str">
        <f>IF('TAB-E'!A59="","",SUBSTITUTE('TAB-E'!A59,"_"," "))</f>
        <v/>
      </c>
      <c r="B61" s="8" t="str">
        <f>IF('TAB-E'!B59="","",SUBSTITUTE('TAB-E'!B59,"_"," "))</f>
        <v/>
      </c>
      <c r="C61" s="8" t="str">
        <f>IF('TAB-D'!D59="","",VALUE('TAB-E'!C59))</f>
        <v/>
      </c>
    </row>
    <row r="62" spans="1:3" ht="15">
      <c r="A62" s="8" t="str">
        <f>IF('TAB-E'!A60="","",SUBSTITUTE('TAB-E'!A60,"_"," "))</f>
        <v/>
      </c>
      <c r="B62" s="8" t="str">
        <f>IF('TAB-E'!B60="","",SUBSTITUTE('TAB-E'!B60,"_"," "))</f>
        <v/>
      </c>
      <c r="C62" s="8" t="str">
        <f>IF('TAB-D'!D60="","",VALUE('TAB-E'!C60))</f>
        <v/>
      </c>
    </row>
    <row r="63" spans="1:3" ht="15">
      <c r="A63" s="8" t="str">
        <f>IF('TAB-E'!A61="","",SUBSTITUTE('TAB-E'!A61,"_"," "))</f>
        <v/>
      </c>
      <c r="B63" s="8" t="str">
        <f>IF('TAB-E'!B61="","",SUBSTITUTE('TAB-E'!B61,"_"," "))</f>
        <v/>
      </c>
      <c r="C63" s="8" t="str">
        <f>IF('TAB-D'!D61="","",VALUE('TAB-E'!C61))</f>
        <v/>
      </c>
    </row>
    <row r="64" spans="1:3" ht="15">
      <c r="A64" s="8" t="str">
        <f>IF('TAB-E'!A62="","",SUBSTITUTE('TAB-E'!A62,"_"," "))</f>
        <v/>
      </c>
      <c r="B64" s="8" t="str">
        <f>IF('TAB-E'!B62="","",SUBSTITUTE('TAB-E'!B62,"_"," "))</f>
        <v/>
      </c>
      <c r="C64" s="8" t="str">
        <f>IF('TAB-D'!D62="","",VALUE('TAB-E'!C62))</f>
        <v/>
      </c>
    </row>
    <row r="65" spans="1:3" ht="15">
      <c r="A65" s="8" t="str">
        <f>IF('TAB-E'!A63="","",SUBSTITUTE('TAB-E'!A63,"_"," "))</f>
        <v/>
      </c>
      <c r="B65" s="8" t="str">
        <f>IF('TAB-E'!B63="","",SUBSTITUTE('TAB-E'!B63,"_"," "))</f>
        <v/>
      </c>
      <c r="C65" s="8" t="str">
        <f>IF('TAB-D'!D63="","",VALUE('TAB-E'!C63))</f>
        <v/>
      </c>
    </row>
    <row r="66" spans="1:3" ht="15">
      <c r="A66" s="8" t="str">
        <f>IF('TAB-E'!A64="","",SUBSTITUTE('TAB-E'!A64,"_"," "))</f>
        <v/>
      </c>
      <c r="B66" s="8" t="str">
        <f>IF('TAB-E'!B64="","",SUBSTITUTE('TAB-E'!B64,"_"," "))</f>
        <v/>
      </c>
      <c r="C66" s="8" t="str">
        <f>IF('TAB-D'!D64="","",VALUE('TAB-E'!C64))</f>
        <v/>
      </c>
    </row>
    <row r="67" spans="1:3" ht="15">
      <c r="A67" s="8" t="str">
        <f>IF('TAB-E'!A65="","",SUBSTITUTE('TAB-E'!A65,"_"," "))</f>
        <v/>
      </c>
      <c r="B67" s="8" t="str">
        <f>IF('TAB-E'!B65="","",SUBSTITUTE('TAB-E'!B65,"_"," "))</f>
        <v/>
      </c>
      <c r="C67" s="8" t="str">
        <f>IF('TAB-D'!D65="","",VALUE('TAB-E'!C65))</f>
        <v/>
      </c>
    </row>
    <row r="68" spans="1:3" ht="15">
      <c r="A68" s="8" t="str">
        <f>IF('TAB-E'!A66="","",SUBSTITUTE('TAB-E'!A66,"_"," "))</f>
        <v/>
      </c>
      <c r="B68" s="8" t="str">
        <f>IF('TAB-E'!B66="","",SUBSTITUTE('TAB-E'!B66,"_"," "))</f>
        <v/>
      </c>
      <c r="C68" s="8" t="str">
        <f>IF('TAB-D'!D66="","",VALUE('TAB-E'!C66))</f>
        <v/>
      </c>
    </row>
    <row r="69" spans="1:3" ht="15">
      <c r="A69" s="8" t="str">
        <f>IF('TAB-E'!A67="","",SUBSTITUTE('TAB-E'!A67,"_"," "))</f>
        <v/>
      </c>
      <c r="B69" s="8" t="str">
        <f>IF('TAB-E'!B67="","",SUBSTITUTE('TAB-E'!B67,"_"," "))</f>
        <v/>
      </c>
      <c r="C69" s="8" t="str">
        <f>IF('TAB-D'!D67="","",VALUE('TAB-E'!C67))</f>
        <v/>
      </c>
    </row>
    <row r="70" spans="1:3" ht="15">
      <c r="A70" s="8" t="str">
        <f>IF('TAB-E'!A68="","",SUBSTITUTE('TAB-E'!A68,"_"," "))</f>
        <v/>
      </c>
      <c r="B70" s="8" t="str">
        <f>IF('TAB-E'!B68="","",SUBSTITUTE('TAB-E'!B68,"_"," "))</f>
        <v/>
      </c>
      <c r="C70" s="8" t="str">
        <f>IF('TAB-D'!D68="","",VALUE('TAB-E'!C68))</f>
        <v/>
      </c>
    </row>
    <row r="71" spans="1:3" ht="15">
      <c r="A71" s="8" t="str">
        <f>IF('TAB-E'!A69="","",SUBSTITUTE('TAB-E'!A69,"_"," "))</f>
        <v/>
      </c>
      <c r="B71" s="8" t="str">
        <f>IF('TAB-E'!B69="","",SUBSTITUTE('TAB-E'!B69,"_"," "))</f>
        <v/>
      </c>
      <c r="C71" s="8" t="str">
        <f>IF('TAB-D'!D69="","",VALUE('TAB-E'!C69))</f>
        <v/>
      </c>
    </row>
    <row r="72" spans="1:3" ht="15">
      <c r="A72" s="8" t="str">
        <f>IF('TAB-E'!A70="","",SUBSTITUTE('TAB-E'!A70,"_"," "))</f>
        <v/>
      </c>
      <c r="B72" s="8" t="str">
        <f>IF('TAB-E'!B70="","",SUBSTITUTE('TAB-E'!B70,"_"," "))</f>
        <v/>
      </c>
      <c r="C72" s="8" t="str">
        <f>IF('TAB-D'!D70="","",VALUE('TAB-E'!C70))</f>
        <v/>
      </c>
    </row>
    <row r="73" spans="1:3" ht="15">
      <c r="A73" s="8" t="str">
        <f>IF('TAB-E'!A71="","",SUBSTITUTE('TAB-E'!A71,"_"," "))</f>
        <v/>
      </c>
      <c r="B73" s="8" t="str">
        <f>IF('TAB-E'!B71="","",SUBSTITUTE('TAB-E'!B71,"_"," "))</f>
        <v/>
      </c>
      <c r="C73" s="8" t="str">
        <f>IF('TAB-D'!D71="","",VALUE('TAB-E'!C71))</f>
        <v/>
      </c>
    </row>
    <row r="74" spans="1:3" ht="15">
      <c r="A74" s="8" t="str">
        <f>IF('TAB-E'!A72="","",SUBSTITUTE('TAB-E'!A72,"_"," "))</f>
        <v/>
      </c>
      <c r="B74" s="8" t="str">
        <f>IF('TAB-E'!B72="","",SUBSTITUTE('TAB-E'!B72,"_"," "))</f>
        <v/>
      </c>
      <c r="C74" s="8" t="str">
        <f>IF('TAB-D'!D72="","",VALUE('TAB-E'!C72))</f>
        <v/>
      </c>
    </row>
    <row r="75" spans="1:3" ht="15">
      <c r="A75" s="8" t="str">
        <f>IF('TAB-E'!A73="","",SUBSTITUTE('TAB-E'!A73,"_"," "))</f>
        <v/>
      </c>
      <c r="B75" s="8" t="str">
        <f>IF('TAB-E'!B73="","",SUBSTITUTE('TAB-E'!B73,"_"," "))</f>
        <v/>
      </c>
      <c r="C75" s="8" t="str">
        <f>IF('TAB-D'!D73="","",VALUE('TAB-E'!C73))</f>
        <v/>
      </c>
    </row>
    <row r="76" spans="1:3" ht="15">
      <c r="A76" s="8" t="str">
        <f>IF('TAB-E'!A74="","",SUBSTITUTE('TAB-E'!A74,"_"," "))</f>
        <v/>
      </c>
      <c r="B76" s="8" t="str">
        <f>IF('TAB-E'!B74="","",SUBSTITUTE('TAB-E'!B74,"_"," "))</f>
        <v/>
      </c>
      <c r="C76" s="8" t="str">
        <f>IF('TAB-D'!D74="","",VALUE('TAB-E'!C74))</f>
        <v/>
      </c>
    </row>
    <row r="77" spans="1:3" ht="15">
      <c r="A77" s="8" t="str">
        <f>IF('TAB-E'!A75="","",SUBSTITUTE('TAB-E'!A75,"_"," "))</f>
        <v/>
      </c>
      <c r="B77" s="8" t="str">
        <f>IF('TAB-E'!B75="","",SUBSTITUTE('TAB-E'!B75,"_"," "))</f>
        <v/>
      </c>
      <c r="C77" s="8" t="str">
        <f>IF('TAB-D'!D75="","",VALUE('TAB-E'!C75))</f>
        <v/>
      </c>
    </row>
    <row r="78" spans="1:3" ht="15">
      <c r="A78" s="8" t="str">
        <f>IF('TAB-E'!A76="","",SUBSTITUTE('TAB-E'!A76,"_"," "))</f>
        <v/>
      </c>
      <c r="B78" s="8" t="str">
        <f>IF('TAB-E'!B76="","",SUBSTITUTE('TAB-E'!B76,"_"," "))</f>
        <v/>
      </c>
      <c r="C78" s="8" t="str">
        <f>IF('TAB-D'!D76="","",VALUE('TAB-E'!C76))</f>
        <v/>
      </c>
    </row>
    <row r="79" spans="1:3" ht="15">
      <c r="A79" s="8" t="str">
        <f>IF('TAB-E'!A77="","",SUBSTITUTE('TAB-E'!A77,"_"," "))</f>
        <v/>
      </c>
      <c r="B79" s="8" t="str">
        <f>IF('TAB-E'!B77="","",SUBSTITUTE('TAB-E'!B77,"_"," "))</f>
        <v/>
      </c>
      <c r="C79" s="8" t="str">
        <f>IF('TAB-D'!D77="","",VALUE('TAB-E'!C77))</f>
        <v/>
      </c>
    </row>
    <row r="80" spans="1:3" ht="15">
      <c r="A80" s="8" t="str">
        <f>IF('TAB-E'!A78="","",SUBSTITUTE('TAB-E'!A78,"_"," "))</f>
        <v/>
      </c>
      <c r="B80" s="8" t="str">
        <f>IF('TAB-E'!B78="","",SUBSTITUTE('TAB-E'!B78,"_"," "))</f>
        <v/>
      </c>
      <c r="C80" s="8" t="str">
        <f>IF('TAB-D'!D78="","",VALUE('TAB-E'!C78))</f>
        <v/>
      </c>
    </row>
    <row r="81" spans="1:3" ht="15">
      <c r="A81" s="8" t="str">
        <f>IF('TAB-E'!A79="","",SUBSTITUTE('TAB-E'!A79,"_"," "))</f>
        <v/>
      </c>
      <c r="B81" s="8" t="str">
        <f>IF('TAB-E'!B79="","",SUBSTITUTE('TAB-E'!B79,"_"," "))</f>
        <v/>
      </c>
      <c r="C81" s="8" t="str">
        <f>IF('TAB-D'!D79="","",VALUE('TAB-E'!C79))</f>
        <v/>
      </c>
    </row>
    <row r="82" spans="1:3" ht="15">
      <c r="A82" s="8" t="str">
        <f>IF('TAB-E'!A80="","",SUBSTITUTE('TAB-E'!A80,"_"," "))</f>
        <v/>
      </c>
      <c r="B82" s="8" t="str">
        <f>IF('TAB-E'!B80="","",SUBSTITUTE('TAB-E'!B80,"_"," "))</f>
        <v/>
      </c>
      <c r="C82" s="8" t="str">
        <f>IF('TAB-D'!D80="","",VALUE('TAB-E'!C80))</f>
        <v/>
      </c>
    </row>
    <row r="83" spans="1:3" ht="15">
      <c r="A83" s="8" t="str">
        <f>IF('TAB-E'!A81="","",SUBSTITUTE('TAB-E'!A81,"_"," "))</f>
        <v/>
      </c>
      <c r="B83" s="8" t="str">
        <f>IF('TAB-E'!B81="","",SUBSTITUTE('TAB-E'!B81,"_"," "))</f>
        <v/>
      </c>
      <c r="C83" s="8" t="str">
        <f>IF('TAB-D'!D81="","",VALUE('TAB-E'!C81))</f>
        <v/>
      </c>
    </row>
    <row r="84" spans="1:3" ht="15">
      <c r="A84" s="8" t="str">
        <f>IF('TAB-E'!A82="","",SUBSTITUTE('TAB-E'!A82,"_"," "))</f>
        <v/>
      </c>
      <c r="B84" s="8" t="str">
        <f>IF('TAB-E'!B82="","",SUBSTITUTE('TAB-E'!B82,"_"," "))</f>
        <v/>
      </c>
      <c r="C84" s="8" t="str">
        <f>IF('TAB-D'!D82="","",VALUE('TAB-E'!C82))</f>
        <v/>
      </c>
    </row>
    <row r="85" spans="1:3" ht="15">
      <c r="A85" s="8" t="str">
        <f>IF('TAB-E'!A83="","",SUBSTITUTE('TAB-E'!A83,"_"," "))</f>
        <v/>
      </c>
      <c r="B85" s="8" t="str">
        <f>IF('TAB-E'!B83="","",SUBSTITUTE('TAB-E'!B83,"_"," "))</f>
        <v/>
      </c>
      <c r="C85" s="8" t="str">
        <f>IF('TAB-D'!D83="","",VALUE('TAB-E'!C83))</f>
        <v/>
      </c>
    </row>
    <row r="86" spans="1:3" ht="15">
      <c r="A86" s="8" t="str">
        <f>IF('TAB-E'!A84="","",SUBSTITUTE('TAB-E'!A84,"_"," "))</f>
        <v/>
      </c>
      <c r="B86" s="8" t="str">
        <f>IF('TAB-E'!B84="","",SUBSTITUTE('TAB-E'!B84,"_"," "))</f>
        <v/>
      </c>
      <c r="C86" s="8" t="str">
        <f>IF('TAB-D'!D84="","",VALUE('TAB-E'!C84))</f>
        <v/>
      </c>
    </row>
    <row r="87" spans="1:3" ht="15">
      <c r="A87" s="8" t="str">
        <f>IF('TAB-E'!A85="","",SUBSTITUTE('TAB-E'!A85,"_"," "))</f>
        <v/>
      </c>
      <c r="B87" s="8" t="str">
        <f>IF('TAB-E'!B85="","",SUBSTITUTE('TAB-E'!B85,"_"," "))</f>
        <v/>
      </c>
      <c r="C87" s="8" t="str">
        <f>IF('TAB-D'!D85="","",VALUE('TAB-E'!C85))</f>
        <v/>
      </c>
    </row>
    <row r="88" spans="1:3" ht="15">
      <c r="A88" s="8" t="str">
        <f>IF('TAB-E'!A86="","",SUBSTITUTE('TAB-E'!A86,"_"," "))</f>
        <v/>
      </c>
      <c r="B88" s="8" t="str">
        <f>IF('TAB-E'!B86="","",SUBSTITUTE('TAB-E'!B86,"_"," "))</f>
        <v/>
      </c>
      <c r="C88" s="8" t="str">
        <f>IF('TAB-D'!D86="","",VALUE('TAB-E'!C86))</f>
        <v/>
      </c>
    </row>
    <row r="89" spans="1:3" ht="15">
      <c r="A89" s="8" t="str">
        <f>IF('TAB-E'!A87="","",SUBSTITUTE('TAB-E'!A87,"_"," "))</f>
        <v/>
      </c>
      <c r="B89" s="8" t="str">
        <f>IF('TAB-E'!B87="","",SUBSTITUTE('TAB-E'!B87,"_"," "))</f>
        <v/>
      </c>
      <c r="C89" s="8" t="str">
        <f>IF('TAB-D'!D87="","",VALUE('TAB-E'!C87))</f>
        <v/>
      </c>
    </row>
    <row r="90" spans="1:3" ht="15">
      <c r="A90" s="8" t="str">
        <f>IF('TAB-E'!A88="","",SUBSTITUTE('TAB-E'!A88,"_"," "))</f>
        <v/>
      </c>
      <c r="B90" s="8" t="str">
        <f>IF('TAB-E'!B88="","",SUBSTITUTE('TAB-E'!B88,"_"," "))</f>
        <v/>
      </c>
      <c r="C90" s="8" t="str">
        <f>IF('TAB-D'!D88="","",VALUE('TAB-E'!C88))</f>
        <v/>
      </c>
    </row>
    <row r="91" spans="1:3" ht="15">
      <c r="A91" s="8" t="str">
        <f>IF('TAB-E'!A89="","",SUBSTITUTE('TAB-E'!A89,"_"," "))</f>
        <v/>
      </c>
      <c r="B91" s="8" t="str">
        <f>IF('TAB-E'!B89="","",SUBSTITUTE('TAB-E'!B89,"_"," "))</f>
        <v/>
      </c>
      <c r="C91" s="8" t="str">
        <f>IF('TAB-D'!D89="","",VALUE('TAB-E'!C89))</f>
        <v/>
      </c>
    </row>
    <row r="92" spans="1:3" ht="15">
      <c r="A92" s="8" t="str">
        <f>IF('TAB-E'!A90="","",SUBSTITUTE('TAB-E'!A90,"_"," "))</f>
        <v/>
      </c>
      <c r="B92" s="8" t="str">
        <f>IF('TAB-E'!B90="","",SUBSTITUTE('TAB-E'!B90,"_"," "))</f>
        <v/>
      </c>
      <c r="C92" s="8" t="str">
        <f>IF('TAB-D'!D90="","",VALUE('TAB-E'!C90))</f>
        <v/>
      </c>
    </row>
    <row r="93" spans="1:3" ht="15">
      <c r="A93" s="8" t="str">
        <f>IF('TAB-E'!A91="","",SUBSTITUTE('TAB-E'!A91,"_"," "))</f>
        <v/>
      </c>
      <c r="B93" s="8" t="str">
        <f>IF('TAB-E'!B91="","",SUBSTITUTE('TAB-E'!B91,"_"," "))</f>
        <v/>
      </c>
      <c r="C93" s="8" t="str">
        <f>IF('TAB-D'!D91="","",VALUE('TAB-E'!C91))</f>
        <v/>
      </c>
    </row>
    <row r="94" spans="1:3" ht="15">
      <c r="A94" s="8" t="str">
        <f>IF('TAB-E'!A92="","",SUBSTITUTE('TAB-E'!A92,"_"," "))</f>
        <v/>
      </c>
      <c r="B94" s="8" t="str">
        <f>IF('TAB-E'!B92="","",SUBSTITUTE('TAB-E'!B92,"_"," "))</f>
        <v/>
      </c>
      <c r="C94" s="8" t="str">
        <f>IF('TAB-D'!D92="","",VALUE('TAB-E'!C92))</f>
        <v/>
      </c>
    </row>
    <row r="95" spans="1:3" ht="15">
      <c r="A95" s="8" t="str">
        <f>IF('TAB-E'!A93="","",SUBSTITUTE('TAB-E'!A93,"_"," "))</f>
        <v/>
      </c>
      <c r="B95" s="8" t="str">
        <f>IF('TAB-E'!B93="","",SUBSTITUTE('TAB-E'!B93,"_"," "))</f>
        <v/>
      </c>
      <c r="C95" s="8" t="str">
        <f>IF('TAB-D'!D93="","",VALUE('TAB-E'!C93))</f>
        <v/>
      </c>
    </row>
    <row r="96" spans="1:3" ht="15">
      <c r="A96" s="8" t="str">
        <f>IF('TAB-E'!A94="","",SUBSTITUTE('TAB-E'!A94,"_"," "))</f>
        <v/>
      </c>
      <c r="B96" s="8" t="str">
        <f>IF('TAB-E'!B94="","",SUBSTITUTE('TAB-E'!B94,"_"," "))</f>
        <v/>
      </c>
      <c r="C96" s="8" t="str">
        <f>IF('TAB-D'!D94="","",VALUE('TAB-E'!C94))</f>
        <v/>
      </c>
    </row>
    <row r="97" spans="1:3" ht="15">
      <c r="A97" s="8" t="str">
        <f>IF('TAB-E'!A95="","",SUBSTITUTE('TAB-E'!A95,"_"," "))</f>
        <v/>
      </c>
      <c r="B97" s="8" t="str">
        <f>IF('TAB-E'!B95="","",SUBSTITUTE('TAB-E'!B95,"_"," "))</f>
        <v/>
      </c>
      <c r="C97" s="8" t="str">
        <f>IF('TAB-D'!D95="","",VALUE('TAB-E'!C95))</f>
        <v/>
      </c>
    </row>
    <row r="98" spans="1:3" ht="15">
      <c r="A98" s="8" t="str">
        <f>IF('TAB-E'!A96="","",SUBSTITUTE('TAB-E'!A96,"_"," "))</f>
        <v/>
      </c>
      <c r="B98" s="8" t="str">
        <f>IF('TAB-E'!B96="","",SUBSTITUTE('TAB-E'!B96,"_"," "))</f>
        <v/>
      </c>
      <c r="C98" s="8" t="str">
        <f>IF('TAB-D'!D96="","",VALUE('TAB-E'!C96))</f>
        <v/>
      </c>
    </row>
    <row r="99" spans="1:3" ht="15">
      <c r="A99" s="8" t="str">
        <f>IF('TAB-E'!A97="","",SUBSTITUTE('TAB-E'!A97,"_"," "))</f>
        <v/>
      </c>
      <c r="B99" s="8" t="str">
        <f>IF('TAB-E'!B97="","",SUBSTITUTE('TAB-E'!B97,"_"," "))</f>
        <v/>
      </c>
      <c r="C99" s="8" t="str">
        <f>IF('TAB-D'!D97="","",VALUE('TAB-E'!C97))</f>
        <v/>
      </c>
    </row>
    <row r="100" spans="1:3" ht="15">
      <c r="A100" s="8" t="str">
        <f>IF('TAB-E'!A98="","",SUBSTITUTE('TAB-E'!A98,"_"," "))</f>
        <v/>
      </c>
      <c r="B100" s="8" t="str">
        <f>IF('TAB-E'!B98="","",SUBSTITUTE('TAB-E'!B98,"_"," "))</f>
        <v/>
      </c>
      <c r="C100" s="8" t="str">
        <f>IF('TAB-D'!D98="","",VALUE('TAB-E'!C98))</f>
        <v/>
      </c>
    </row>
    <row r="101" spans="1:3" ht="15">
      <c r="A101" s="8" t="str">
        <f>IF('TAB-E'!A99="","",SUBSTITUTE('TAB-E'!A99,"_"," "))</f>
        <v/>
      </c>
      <c r="B101" s="8" t="str">
        <f>IF('TAB-E'!B99="","",SUBSTITUTE('TAB-E'!B99,"_"," "))</f>
        <v/>
      </c>
      <c r="C101" s="8" t="str">
        <f>IF('TAB-D'!D99="","",VALUE('TAB-E'!C99))</f>
        <v/>
      </c>
    </row>
    <row r="102" spans="1:3" ht="15">
      <c r="A102" s="8" t="str">
        <f>IF('TAB-E'!A100="","",SUBSTITUTE('TAB-E'!A100,"_"," "))</f>
        <v/>
      </c>
      <c r="B102" s="8" t="str">
        <f>IF('TAB-E'!B100="","",SUBSTITUTE('TAB-E'!B100,"_"," "))</f>
        <v/>
      </c>
      <c r="C102" s="8" t="str">
        <f>IF('TAB-D'!D100="","",VALUE('TAB-E'!C100))</f>
        <v/>
      </c>
    </row>
    <row r="103" spans="1:3" ht="15">
      <c r="A103" s="8" t="str">
        <f>IF('TAB-E'!A101="","",SUBSTITUTE('TAB-E'!A101,"_"," "))</f>
        <v/>
      </c>
      <c r="B103" s="8" t="str">
        <f>IF('TAB-E'!B101="","",SUBSTITUTE('TAB-E'!B101,"_"," "))</f>
        <v/>
      </c>
      <c r="C103" s="8" t="str">
        <f>IF('TAB-D'!D101="","",VALUE('TAB-E'!C101))</f>
        <v/>
      </c>
    </row>
    <row r="104" spans="1:3" ht="15">
      <c r="A104" s="8" t="str">
        <f>IF('TAB-E'!A102="","",SUBSTITUTE('TAB-E'!A102,"_"," "))</f>
        <v/>
      </c>
      <c r="B104" s="8" t="str">
        <f>IF('TAB-E'!B102="","",SUBSTITUTE('TAB-E'!B102,"_"," "))</f>
        <v/>
      </c>
      <c r="C104" s="8" t="str">
        <f>IF('TAB-D'!D102="","",VALUE('TAB-E'!C102))</f>
        <v/>
      </c>
    </row>
    <row r="105" spans="1:3" ht="15">
      <c r="A105" s="8" t="str">
        <f>IF('TAB-E'!A103="","",SUBSTITUTE('TAB-E'!A103,"_"," "))</f>
        <v/>
      </c>
      <c r="B105" s="8" t="str">
        <f>IF('TAB-E'!B103="","",SUBSTITUTE('TAB-E'!B103,"_"," "))</f>
        <v/>
      </c>
      <c r="C105" s="8" t="str">
        <f>IF('TAB-D'!D103="","",VALUE('TAB-E'!C103))</f>
        <v/>
      </c>
    </row>
    <row r="106" spans="1:3" ht="15">
      <c r="A106" s="8" t="str">
        <f>IF('TAB-E'!A104="","",SUBSTITUTE('TAB-E'!A104,"_"," "))</f>
        <v/>
      </c>
      <c r="B106" s="8" t="str">
        <f>IF('TAB-E'!B104="","",SUBSTITUTE('TAB-E'!B104,"_"," "))</f>
        <v/>
      </c>
      <c r="C106" s="8" t="str">
        <f>IF('TAB-D'!D104="","",VALUE('TAB-E'!C104))</f>
        <v/>
      </c>
    </row>
    <row r="107" spans="1:3" ht="15">
      <c r="A107" s="8" t="str">
        <f>IF('TAB-E'!A105="","",SUBSTITUTE('TAB-E'!A105,"_"," "))</f>
        <v/>
      </c>
      <c r="B107" s="8" t="str">
        <f>IF('TAB-E'!B105="","",SUBSTITUTE('TAB-E'!B105,"_"," "))</f>
        <v/>
      </c>
      <c r="C107" s="8" t="str">
        <f>IF('TAB-D'!D105="","",VALUE('TAB-E'!C105))</f>
        <v/>
      </c>
    </row>
    <row r="108" spans="1:3" ht="15">
      <c r="A108" s="8" t="str">
        <f>IF('TAB-E'!A106="","",SUBSTITUTE('TAB-E'!A106,"_"," "))</f>
        <v/>
      </c>
      <c r="B108" s="8" t="str">
        <f>IF('TAB-E'!B106="","",SUBSTITUTE('TAB-E'!B106,"_"," "))</f>
        <v/>
      </c>
      <c r="C108" s="8" t="str">
        <f>IF('TAB-D'!D106="","",VALUE('TAB-E'!C106))</f>
        <v/>
      </c>
    </row>
    <row r="109" spans="1:3" ht="15">
      <c r="A109" s="8" t="str">
        <f>IF('TAB-E'!A107="","",SUBSTITUTE('TAB-E'!A107,"_"," "))</f>
        <v/>
      </c>
      <c r="B109" s="8" t="str">
        <f>IF('TAB-E'!B107="","",SUBSTITUTE('TAB-E'!B107,"_"," "))</f>
        <v/>
      </c>
      <c r="C109" s="8" t="str">
        <f>IF('TAB-D'!D107="","",VALUE('TAB-E'!C107))</f>
        <v/>
      </c>
    </row>
    <row r="110" spans="1:3" ht="15">
      <c r="A110" s="8" t="str">
        <f>IF('TAB-E'!A108="","",SUBSTITUTE('TAB-E'!A108,"_"," "))</f>
        <v/>
      </c>
      <c r="B110" s="8" t="str">
        <f>IF('TAB-E'!B108="","",SUBSTITUTE('TAB-E'!B108,"_"," "))</f>
        <v/>
      </c>
      <c r="C110" s="8" t="str">
        <f>IF('TAB-D'!D108="","",VALUE('TAB-E'!C108))</f>
        <v/>
      </c>
    </row>
    <row r="111" spans="1:3" ht="15">
      <c r="A111" s="8" t="str">
        <f>IF('TAB-E'!A109="","",SUBSTITUTE('TAB-E'!A109,"_"," "))</f>
        <v/>
      </c>
      <c r="B111" s="8" t="str">
        <f>IF('TAB-E'!B109="","",SUBSTITUTE('TAB-E'!B109,"_"," "))</f>
        <v/>
      </c>
      <c r="C111" s="8" t="str">
        <f>IF('TAB-D'!D109="","",VALUE('TAB-E'!C109))</f>
        <v/>
      </c>
    </row>
    <row r="112" spans="1:3" ht="15">
      <c r="A112" s="8" t="str">
        <f>IF('TAB-E'!A110="","",SUBSTITUTE('TAB-E'!A110,"_"," "))</f>
        <v/>
      </c>
      <c r="B112" s="8" t="str">
        <f>IF('TAB-E'!B110="","",SUBSTITUTE('TAB-E'!B110,"_"," "))</f>
        <v/>
      </c>
      <c r="C112" s="8" t="str">
        <f>IF('TAB-D'!D110="","",VALUE('TAB-E'!C110))</f>
        <v/>
      </c>
    </row>
    <row r="113" spans="1:3" ht="15">
      <c r="A113" s="8" t="str">
        <f>IF('TAB-E'!A111="","",SUBSTITUTE('TAB-E'!A111,"_"," "))</f>
        <v/>
      </c>
      <c r="B113" s="8" t="str">
        <f>IF('TAB-E'!B111="","",SUBSTITUTE('TAB-E'!B111,"_"," "))</f>
        <v/>
      </c>
      <c r="C113" s="8" t="str">
        <f>IF('TAB-D'!D111="","",VALUE('TAB-E'!C111))</f>
        <v/>
      </c>
    </row>
    <row r="114" spans="1:3" ht="15">
      <c r="A114" s="8" t="str">
        <f>IF('TAB-E'!A112="","",SUBSTITUTE('TAB-E'!A112,"_"," "))</f>
        <v/>
      </c>
      <c r="B114" s="8" t="str">
        <f>IF('TAB-E'!B112="","",SUBSTITUTE('TAB-E'!B112,"_"," "))</f>
        <v/>
      </c>
      <c r="C114" s="8" t="str">
        <f>IF('TAB-D'!D112="","",VALUE('TAB-E'!C112))</f>
        <v/>
      </c>
    </row>
    <row r="115" spans="1:3" ht="15">
      <c r="A115" s="8" t="str">
        <f>IF('TAB-E'!A113="","",SUBSTITUTE('TAB-E'!A113,"_"," "))</f>
        <v/>
      </c>
      <c r="B115" s="8" t="str">
        <f>IF('TAB-E'!B113="","",SUBSTITUTE('TAB-E'!B113,"_"," "))</f>
        <v/>
      </c>
      <c r="C115" s="8" t="str">
        <f>IF('TAB-D'!D113="","",VALUE('TAB-E'!C113))</f>
        <v/>
      </c>
    </row>
    <row r="116" spans="1:3" ht="15">
      <c r="A116" s="8" t="str">
        <f>IF('TAB-E'!A114="","",SUBSTITUTE('TAB-E'!A114,"_"," "))</f>
        <v/>
      </c>
      <c r="B116" s="8" t="str">
        <f>IF('TAB-E'!B114="","",SUBSTITUTE('TAB-E'!B114,"_"," "))</f>
        <v/>
      </c>
      <c r="C116" s="8" t="str">
        <f>IF('TAB-D'!D114="","",VALUE('TAB-E'!C114))</f>
        <v/>
      </c>
    </row>
    <row r="117" spans="1:3" ht="15">
      <c r="A117" s="8" t="str">
        <f>IF('TAB-E'!A115="","",SUBSTITUTE('TAB-E'!A115,"_"," "))</f>
        <v/>
      </c>
      <c r="B117" s="8" t="str">
        <f>IF('TAB-E'!B115="","",SUBSTITUTE('TAB-E'!B115,"_"," "))</f>
        <v/>
      </c>
      <c r="C117" s="8" t="str">
        <f>IF('TAB-D'!D115="","",VALUE('TAB-E'!C115))</f>
        <v/>
      </c>
    </row>
    <row r="118" spans="1:3" ht="15">
      <c r="A118" s="8" t="str">
        <f>IF('TAB-E'!A116="","",SUBSTITUTE('TAB-E'!A116,"_"," "))</f>
        <v/>
      </c>
      <c r="B118" s="8" t="str">
        <f>IF('TAB-E'!B116="","",SUBSTITUTE('TAB-E'!B116,"_"," "))</f>
        <v/>
      </c>
      <c r="C118" s="8" t="str">
        <f>IF('TAB-D'!D116="","",VALUE('TAB-E'!C116))</f>
        <v/>
      </c>
    </row>
    <row r="119" spans="1:3" ht="15">
      <c r="A119" s="8" t="str">
        <f>IF('TAB-E'!A117="","",SUBSTITUTE('TAB-E'!A117,"_"," "))</f>
        <v/>
      </c>
      <c r="B119" s="8" t="str">
        <f>IF('TAB-E'!B117="","",SUBSTITUTE('TAB-E'!B117,"_"," "))</f>
        <v/>
      </c>
      <c r="C119" s="8" t="str">
        <f>IF('TAB-D'!D117="","",VALUE('TAB-E'!C117))</f>
        <v/>
      </c>
    </row>
    <row r="120" spans="1:3" ht="15">
      <c r="A120" s="8" t="str">
        <f>IF('TAB-E'!A118="","",SUBSTITUTE('TAB-E'!A118,"_"," "))</f>
        <v/>
      </c>
      <c r="B120" s="8" t="str">
        <f>IF('TAB-E'!B118="","",SUBSTITUTE('TAB-E'!B118,"_"," "))</f>
        <v/>
      </c>
      <c r="C120" s="8" t="str">
        <f>IF('TAB-D'!D118="","",VALUE('TAB-E'!C118))</f>
        <v/>
      </c>
    </row>
    <row r="121" spans="1:3" ht="15">
      <c r="A121" s="8" t="str">
        <f>IF('TAB-E'!A119="","",SUBSTITUTE('TAB-E'!A119,"_"," "))</f>
        <v/>
      </c>
      <c r="B121" s="8" t="str">
        <f>IF('TAB-E'!B119="","",SUBSTITUTE('TAB-E'!B119,"_"," "))</f>
        <v/>
      </c>
      <c r="C121" s="8" t="str">
        <f>IF('TAB-D'!D119="","",VALUE('TAB-E'!C119))</f>
        <v/>
      </c>
    </row>
    <row r="122" spans="1:3" ht="15">
      <c r="A122" s="8" t="str">
        <f>IF('TAB-E'!A120="","",SUBSTITUTE('TAB-E'!A120,"_"," "))</f>
        <v/>
      </c>
      <c r="B122" s="8" t="str">
        <f>IF('TAB-E'!B120="","",SUBSTITUTE('TAB-E'!B120,"_"," "))</f>
        <v/>
      </c>
      <c r="C122" s="8" t="str">
        <f>IF('TAB-D'!D120="","",VALUE('TAB-E'!C120))</f>
        <v/>
      </c>
    </row>
    <row r="123" spans="1:3" ht="15">
      <c r="A123" s="8" t="str">
        <f>IF('TAB-E'!A121="","",SUBSTITUTE('TAB-E'!A121,"_"," "))</f>
        <v/>
      </c>
      <c r="B123" s="8" t="str">
        <f>IF('TAB-E'!B121="","",SUBSTITUTE('TAB-E'!B121,"_"," "))</f>
        <v/>
      </c>
      <c r="C123" s="8" t="str">
        <f>IF('TAB-D'!D121="","",VALUE('TAB-E'!C121))</f>
        <v/>
      </c>
    </row>
    <row r="124" spans="1:3" ht="15">
      <c r="A124" s="8" t="str">
        <f>IF('TAB-E'!A122="","",SUBSTITUTE('TAB-E'!A122,"_"," "))</f>
        <v/>
      </c>
      <c r="B124" s="8" t="str">
        <f>IF('TAB-E'!B122="","",SUBSTITUTE('TAB-E'!B122,"_"," "))</f>
        <v/>
      </c>
      <c r="C124" s="8" t="str">
        <f>IF('TAB-D'!D122="","",VALUE('TAB-E'!C122))</f>
        <v/>
      </c>
    </row>
    <row r="125" spans="1:3" ht="15">
      <c r="A125" s="8" t="str">
        <f>IF('TAB-E'!A123="","",SUBSTITUTE('TAB-E'!A123,"_"," "))</f>
        <v/>
      </c>
      <c r="B125" s="8" t="str">
        <f>IF('TAB-E'!B123="","",SUBSTITUTE('TAB-E'!B123,"_"," "))</f>
        <v/>
      </c>
      <c r="C125" s="8" t="str">
        <f>IF('TAB-D'!D123="","",VALUE('TAB-E'!C123))</f>
        <v/>
      </c>
    </row>
    <row r="126" spans="1:3" ht="15">
      <c r="A126" s="8" t="str">
        <f>IF('TAB-E'!A124="","",SUBSTITUTE('TAB-E'!A124,"_"," "))</f>
        <v/>
      </c>
      <c r="B126" s="8" t="str">
        <f>IF('TAB-E'!B124="","",SUBSTITUTE('TAB-E'!B124,"_"," "))</f>
        <v/>
      </c>
      <c r="C126" s="8" t="str">
        <f>IF('TAB-D'!D124="","",VALUE('TAB-E'!C124))</f>
        <v/>
      </c>
    </row>
    <row r="127" spans="1:3" ht="15">
      <c r="A127" s="8" t="str">
        <f>IF('TAB-E'!A125="","",SUBSTITUTE('TAB-E'!A125,"_"," "))</f>
        <v/>
      </c>
      <c r="B127" s="8" t="str">
        <f>IF('TAB-E'!B125="","",SUBSTITUTE('TAB-E'!B125,"_"," "))</f>
        <v/>
      </c>
      <c r="C127" s="8" t="str">
        <f>IF('TAB-D'!D125="","",VALUE('TAB-E'!C125))</f>
        <v/>
      </c>
    </row>
    <row r="128" spans="1:3" ht="15">
      <c r="A128" s="8" t="str">
        <f>IF('TAB-E'!A126="","",SUBSTITUTE('TAB-E'!A126,"_"," "))</f>
        <v/>
      </c>
      <c r="B128" s="8" t="str">
        <f>IF('TAB-E'!B126="","",SUBSTITUTE('TAB-E'!B126,"_"," "))</f>
        <v/>
      </c>
      <c r="C128" s="8" t="str">
        <f>IF('TAB-D'!D126="","",VALUE('TAB-E'!C126))</f>
        <v/>
      </c>
    </row>
    <row r="129" spans="1:3" ht="15">
      <c r="A129" s="8" t="str">
        <f>IF('TAB-E'!A127="","",SUBSTITUTE('TAB-E'!A127,"_"," "))</f>
        <v/>
      </c>
      <c r="B129" s="8" t="str">
        <f>IF('TAB-E'!B127="","",SUBSTITUTE('TAB-E'!B127,"_"," "))</f>
        <v/>
      </c>
      <c r="C129" s="8" t="str">
        <f>IF('TAB-D'!D127="","",VALUE('TAB-E'!C127))</f>
        <v/>
      </c>
    </row>
    <row r="130" spans="1:3" ht="15">
      <c r="A130" s="8" t="str">
        <f>IF('TAB-E'!A128="","",SUBSTITUTE('TAB-E'!A128,"_"," "))</f>
        <v/>
      </c>
      <c r="B130" s="8" t="str">
        <f>IF('TAB-E'!B128="","",SUBSTITUTE('TAB-E'!B128,"_"," "))</f>
        <v/>
      </c>
      <c r="C130" s="8" t="str">
        <f>IF('TAB-D'!D128="","",VALUE('TAB-E'!C128))</f>
        <v/>
      </c>
    </row>
    <row r="131" spans="1:3" ht="15">
      <c r="A131" s="8" t="str">
        <f>IF('TAB-E'!A129="","",SUBSTITUTE('TAB-E'!A129,"_"," "))</f>
        <v/>
      </c>
      <c r="B131" s="8" t="str">
        <f>IF('TAB-E'!B129="","",SUBSTITUTE('TAB-E'!B129,"_"," "))</f>
        <v/>
      </c>
      <c r="C131" s="8" t="str">
        <f>IF('TAB-D'!D129="","",VALUE('TAB-E'!C129))</f>
        <v/>
      </c>
    </row>
    <row r="132" spans="1:3" ht="15">
      <c r="A132" s="8" t="str">
        <f>IF('TAB-E'!A130="","",SUBSTITUTE('TAB-E'!A130,"_"," "))</f>
        <v/>
      </c>
      <c r="B132" s="8" t="str">
        <f>IF('TAB-E'!B130="","",SUBSTITUTE('TAB-E'!B130,"_"," "))</f>
        <v/>
      </c>
      <c r="C132" s="8" t="str">
        <f>IF('TAB-D'!D130="","",VALUE('TAB-E'!C130))</f>
        <v/>
      </c>
    </row>
    <row r="133" spans="1:3" ht="15">
      <c r="A133" s="8" t="str">
        <f>IF('TAB-E'!A131="","",SUBSTITUTE('TAB-E'!A131,"_"," "))</f>
        <v/>
      </c>
      <c r="B133" s="8" t="str">
        <f>IF('TAB-E'!B131="","",SUBSTITUTE('TAB-E'!B131,"_"," "))</f>
        <v/>
      </c>
      <c r="C133" s="8" t="str">
        <f>IF('TAB-D'!D131="","",VALUE('TAB-E'!C131))</f>
        <v/>
      </c>
    </row>
    <row r="134" spans="1:3" ht="15">
      <c r="A134" s="8" t="str">
        <f>IF('TAB-E'!A132="","",SUBSTITUTE('TAB-E'!A132,"_"," "))</f>
        <v/>
      </c>
      <c r="B134" s="8" t="str">
        <f>IF('TAB-E'!B132="","",SUBSTITUTE('TAB-E'!B132,"_"," "))</f>
        <v/>
      </c>
      <c r="C134" s="8" t="str">
        <f>IF('TAB-D'!D132="","",VALUE('TAB-E'!C132))</f>
        <v/>
      </c>
    </row>
    <row r="135" spans="1:3" ht="15">
      <c r="A135" s="8" t="str">
        <f>IF('TAB-E'!A133="","",SUBSTITUTE('TAB-E'!A133,"_"," "))</f>
        <v/>
      </c>
      <c r="B135" s="8" t="str">
        <f>IF('TAB-E'!B133="","",SUBSTITUTE('TAB-E'!B133,"_"," "))</f>
        <v/>
      </c>
      <c r="C135" s="8" t="str">
        <f>IF('TAB-D'!D133="","",VALUE('TAB-E'!C133))</f>
        <v/>
      </c>
    </row>
    <row r="136" spans="1:3" ht="15">
      <c r="A136" s="8" t="str">
        <f>IF('TAB-E'!A134="","",SUBSTITUTE('TAB-E'!A134,"_"," "))</f>
        <v/>
      </c>
      <c r="B136" s="8" t="str">
        <f>IF('TAB-E'!B134="","",SUBSTITUTE('TAB-E'!B134,"_"," "))</f>
        <v/>
      </c>
      <c r="C136" s="8" t="str">
        <f>IF('TAB-D'!D134="","",VALUE('TAB-E'!C134))</f>
        <v/>
      </c>
    </row>
    <row r="137" spans="1:3" ht="15">
      <c r="A137" s="8" t="str">
        <f>IF('TAB-E'!A135="","",SUBSTITUTE('TAB-E'!A135,"_"," "))</f>
        <v/>
      </c>
      <c r="B137" s="8" t="str">
        <f>IF('TAB-E'!B135="","",SUBSTITUTE('TAB-E'!B135,"_"," "))</f>
        <v/>
      </c>
      <c r="C137" s="8" t="str">
        <f>IF('TAB-D'!D135="","",VALUE('TAB-E'!C135))</f>
        <v/>
      </c>
    </row>
    <row r="138" spans="1:3" ht="15">
      <c r="A138" s="8" t="str">
        <f>IF('TAB-E'!A136="","",SUBSTITUTE('TAB-E'!A136,"_"," "))</f>
        <v/>
      </c>
      <c r="B138" s="8" t="str">
        <f>IF('TAB-E'!B136="","",SUBSTITUTE('TAB-E'!B136,"_"," "))</f>
        <v/>
      </c>
      <c r="C138" s="8" t="str">
        <f>IF('TAB-D'!D136="","",VALUE('TAB-E'!C136))</f>
        <v/>
      </c>
    </row>
    <row r="139" spans="1:3" ht="15">
      <c r="A139" s="8" t="str">
        <f>IF('TAB-E'!A137="","",SUBSTITUTE('TAB-E'!A137,"_"," "))</f>
        <v/>
      </c>
      <c r="B139" s="8" t="str">
        <f>IF('TAB-E'!B137="","",SUBSTITUTE('TAB-E'!B137,"_"," "))</f>
        <v/>
      </c>
      <c r="C139" s="8" t="str">
        <f>IF('TAB-D'!D137="","",VALUE('TAB-E'!C137))</f>
        <v/>
      </c>
    </row>
    <row r="140" spans="1:3" ht="15">
      <c r="A140" s="8" t="str">
        <f>IF('TAB-E'!A138="","",SUBSTITUTE('TAB-E'!A138,"_"," "))</f>
        <v/>
      </c>
      <c r="B140" s="8" t="str">
        <f>IF('TAB-E'!B138="","",SUBSTITUTE('TAB-E'!B138,"_"," "))</f>
        <v/>
      </c>
      <c r="C140" s="8" t="str">
        <f>IF('TAB-D'!D138="","",VALUE('TAB-E'!C138))</f>
        <v/>
      </c>
    </row>
    <row r="141" spans="1:3" ht="15">
      <c r="A141" s="8" t="str">
        <f>IF('TAB-E'!A139="","",SUBSTITUTE('TAB-E'!A139,"_"," "))</f>
        <v/>
      </c>
      <c r="B141" s="8" t="str">
        <f>IF('TAB-E'!B139="","",SUBSTITUTE('TAB-E'!B139,"_"," "))</f>
        <v/>
      </c>
      <c r="C141" s="8" t="str">
        <f>IF('TAB-D'!D139="","",VALUE('TAB-E'!C139))</f>
        <v/>
      </c>
    </row>
    <row r="142" spans="1:3" ht="15">
      <c r="A142" s="8" t="str">
        <f>IF('TAB-E'!A140="","",SUBSTITUTE('TAB-E'!A140,"_"," "))</f>
        <v/>
      </c>
      <c r="B142" s="8" t="str">
        <f>IF('TAB-E'!B140="","",SUBSTITUTE('TAB-E'!B140,"_"," "))</f>
        <v/>
      </c>
      <c r="C142" s="8" t="str">
        <f>IF('TAB-D'!D140="","",VALUE('TAB-E'!C140))</f>
        <v/>
      </c>
    </row>
    <row r="143" spans="1:3" ht="15">
      <c r="A143" s="8" t="str">
        <f>IF('TAB-E'!A141="","",SUBSTITUTE('TAB-E'!A141,"_"," "))</f>
        <v/>
      </c>
      <c r="B143" s="8" t="str">
        <f>IF('TAB-E'!B141="","",SUBSTITUTE('TAB-E'!B141,"_"," "))</f>
        <v/>
      </c>
      <c r="C143" s="8" t="str">
        <f>IF('TAB-D'!D141="","",VALUE('TAB-E'!C141))</f>
        <v/>
      </c>
    </row>
    <row r="144" spans="1:3" ht="15">
      <c r="A144" s="8" t="str">
        <f>IF('TAB-E'!A142="","",SUBSTITUTE('TAB-E'!A142,"_"," "))</f>
        <v/>
      </c>
      <c r="B144" s="8" t="str">
        <f>IF('TAB-E'!B142="","",SUBSTITUTE('TAB-E'!B142,"_"," "))</f>
        <v/>
      </c>
      <c r="C144" s="8" t="str">
        <f>IF('TAB-D'!D142="","",VALUE('TAB-E'!C142))</f>
        <v/>
      </c>
    </row>
    <row r="145" spans="1:3" ht="15">
      <c r="A145" s="8" t="str">
        <f>IF('TAB-E'!A143="","",SUBSTITUTE('TAB-E'!A143,"_"," "))</f>
        <v/>
      </c>
      <c r="B145" s="8" t="str">
        <f>IF('TAB-E'!B143="","",SUBSTITUTE('TAB-E'!B143,"_"," "))</f>
        <v/>
      </c>
      <c r="C145" s="8" t="str">
        <f>IF('TAB-D'!D143="","",VALUE('TAB-E'!C143))</f>
        <v/>
      </c>
    </row>
    <row r="146" spans="1:3" ht="15">
      <c r="A146" s="8" t="str">
        <f>IF('TAB-E'!A144="","",SUBSTITUTE('TAB-E'!A144,"_"," "))</f>
        <v/>
      </c>
      <c r="B146" s="8" t="str">
        <f>IF('TAB-E'!B144="","",SUBSTITUTE('TAB-E'!B144,"_"," "))</f>
        <v/>
      </c>
      <c r="C146" s="8" t="str">
        <f>IF('TAB-D'!D144="","",VALUE('TAB-E'!C144))</f>
        <v/>
      </c>
    </row>
    <row r="147" spans="1:3" ht="15">
      <c r="A147" s="8" t="str">
        <f>IF('TAB-E'!A145="","",SUBSTITUTE('TAB-E'!A145,"_"," "))</f>
        <v/>
      </c>
      <c r="B147" s="8" t="str">
        <f>IF('TAB-E'!B145="","",SUBSTITUTE('TAB-E'!B145,"_"," "))</f>
        <v/>
      </c>
      <c r="C147" s="8" t="str">
        <f>IF('TAB-D'!D145="","",VALUE('TAB-E'!C145))</f>
        <v/>
      </c>
    </row>
    <row r="148" spans="1:3" ht="15">
      <c r="A148" s="8" t="str">
        <f>IF('TAB-E'!A146="","",SUBSTITUTE('TAB-E'!A146,"_"," "))</f>
        <v/>
      </c>
      <c r="B148" s="8" t="str">
        <f>IF('TAB-E'!B146="","",SUBSTITUTE('TAB-E'!B146,"_"," "))</f>
        <v/>
      </c>
      <c r="C148" s="8" t="str">
        <f>IF('TAB-D'!D146="","",VALUE('TAB-E'!C146))</f>
        <v/>
      </c>
    </row>
    <row r="149" spans="1:3" ht="15">
      <c r="A149" s="8" t="str">
        <f>IF('TAB-E'!A147="","",SUBSTITUTE('TAB-E'!A147,"_"," "))</f>
        <v/>
      </c>
      <c r="B149" s="8" t="str">
        <f>IF('TAB-E'!B147="","",SUBSTITUTE('TAB-E'!B147,"_"," "))</f>
        <v/>
      </c>
      <c r="C149" s="8" t="str">
        <f>IF('TAB-D'!D147="","",VALUE('TAB-E'!C147))</f>
        <v/>
      </c>
    </row>
    <row r="150" spans="1:3" ht="15">
      <c r="A150" s="8" t="str">
        <f>IF('TAB-E'!A148="","",SUBSTITUTE('TAB-E'!A148,"_"," "))</f>
        <v/>
      </c>
      <c r="B150" s="8" t="str">
        <f>IF('TAB-E'!B148="","",SUBSTITUTE('TAB-E'!B148,"_"," "))</f>
        <v/>
      </c>
      <c r="C150" s="8" t="str">
        <f>IF('TAB-D'!D148="","",VALUE('TAB-E'!C148))</f>
        <v/>
      </c>
    </row>
    <row r="151" spans="1:3" ht="15">
      <c r="A151" s="8" t="str">
        <f>IF('TAB-E'!A149="","",SUBSTITUTE('TAB-E'!A149,"_"," "))</f>
        <v/>
      </c>
      <c r="B151" s="8" t="str">
        <f>IF('TAB-E'!B149="","",SUBSTITUTE('TAB-E'!B149,"_"," "))</f>
        <v/>
      </c>
      <c r="C151" s="8" t="str">
        <f>IF('TAB-D'!D149="","",VALUE('TAB-E'!C149))</f>
        <v/>
      </c>
    </row>
  </sheetData>
  <autoFilter ref="A2:C2"/>
  <mergeCells count="1">
    <mergeCell ref="A1:C1"/>
  </mergeCells>
  <pageMargins left="0.75" right="0.75" top="1" bottom="1" header="0.5" footer="0.5"/>
  <pageSetup orientation="portrait" r:id="rId1"/>
  <headerFooter alignWithMargins="0">
    <oddHeader>&amp;CTAP_Army_Missing Info and Deconflicting Items
&amp;A &amp;P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tint="0.79998168889431442"/>
  </sheetPr>
  <dimension ref="A1:B131"/>
  <sheetViews>
    <sheetView zoomScaleNormal="100" workbookViewId="0">
      <selection activeCell="B5" sqref="B5"/>
    </sheetView>
  </sheetViews>
  <sheetFormatPr defaultRowHeight="12.75"/>
  <cols>
    <col min="1" max="1" width="26.140625" style="1" customWidth="1"/>
    <col min="2" max="2" width="34.42578125" style="1" customWidth="1"/>
    <col min="3" max="16384" width="9.140625" style="1"/>
  </cols>
  <sheetData>
    <row r="1" spans="1:2" ht="52.5" customHeight="1" thickBot="1">
      <c r="A1" s="81" t="s">
        <v>1961</v>
      </c>
      <c r="B1" s="82"/>
    </row>
    <row r="2" spans="1:2" ht="15">
      <c r="A2" s="17" t="s">
        <v>0</v>
      </c>
      <c r="B2" s="17" t="s">
        <v>1633</v>
      </c>
    </row>
    <row r="3" spans="1:2">
      <c r="A3" s="6" t="str">
        <f>IF('TAB-F'!A1="","",SUBSTITUTE('TAB-F'!A1,"_"," "))</f>
        <v/>
      </c>
      <c r="B3" s="6" t="str">
        <f>IF('TAB-F'!B1="","",SUBSTITUTE('TAB-F'!B1,"_"," "))</f>
        <v/>
      </c>
    </row>
    <row r="4" spans="1:2">
      <c r="A4" s="6" t="str">
        <f>IF('TAB-F'!A2="","",'TAB-F'!A2)</f>
        <v/>
      </c>
      <c r="B4" s="6" t="str">
        <f>IF('TAB-F'!B2="","",SUBSTITUTE('TAB-F'!B2,"_"," "))</f>
        <v/>
      </c>
    </row>
    <row r="5" spans="1:2">
      <c r="A5" s="6" t="str">
        <f>IF('TAB-F'!A3="","",'TAB-F'!A3)</f>
        <v/>
      </c>
      <c r="B5" s="6" t="str">
        <f>IF('TAB-F'!B3="","",SUBSTITUTE('TAB-F'!B3,"_"," "))</f>
        <v/>
      </c>
    </row>
    <row r="6" spans="1:2">
      <c r="A6" s="6" t="str">
        <f>IF('TAB-F'!A4="","",'TAB-F'!A4)</f>
        <v/>
      </c>
      <c r="B6" s="6" t="str">
        <f>IF('TAB-F'!B4="","",SUBSTITUTE('TAB-F'!B4,"_"," "))</f>
        <v/>
      </c>
    </row>
    <row r="7" spans="1:2">
      <c r="A7" s="6" t="str">
        <f>IF('TAB-F'!A5="","",'TAB-F'!A5)</f>
        <v/>
      </c>
      <c r="B7" s="6" t="str">
        <f>IF('TAB-F'!B5="","",SUBSTITUTE('TAB-F'!B5,"_"," "))</f>
        <v/>
      </c>
    </row>
    <row r="8" spans="1:2">
      <c r="A8" s="6" t="str">
        <f>IF('TAB-F'!A6="","",'TAB-F'!A6)</f>
        <v/>
      </c>
      <c r="B8" s="6" t="str">
        <f>IF('TAB-F'!B6="","",SUBSTITUTE('TAB-F'!B6,"_"," "))</f>
        <v/>
      </c>
    </row>
    <row r="9" spans="1:2">
      <c r="A9" s="6" t="str">
        <f>IF('TAB-F'!A7="","",'TAB-F'!A7)</f>
        <v/>
      </c>
      <c r="B9" s="6" t="str">
        <f>IF('TAB-F'!B7="","",SUBSTITUTE('TAB-F'!B7,"_"," "))</f>
        <v/>
      </c>
    </row>
    <row r="10" spans="1:2">
      <c r="A10" s="6" t="str">
        <f>IF('TAB-F'!A8="","",'TAB-F'!A8)</f>
        <v/>
      </c>
      <c r="B10" s="6" t="str">
        <f>IF('TAB-F'!B8="","",SUBSTITUTE('TAB-F'!B8,"_"," "))</f>
        <v/>
      </c>
    </row>
    <row r="11" spans="1:2">
      <c r="A11" s="6" t="str">
        <f>IF('TAB-F'!A9="","",'TAB-F'!A9)</f>
        <v/>
      </c>
      <c r="B11" s="6" t="str">
        <f>IF('TAB-F'!B9="","",SUBSTITUTE('TAB-F'!B9,"_"," "))</f>
        <v/>
      </c>
    </row>
    <row r="12" spans="1:2">
      <c r="A12" s="6" t="str">
        <f>IF('TAB-F'!A10="","",'TAB-F'!A10)</f>
        <v/>
      </c>
      <c r="B12" s="6" t="str">
        <f>IF('TAB-F'!B10="","",SUBSTITUTE('TAB-F'!B10,"_"," "))</f>
        <v/>
      </c>
    </row>
    <row r="13" spans="1:2">
      <c r="A13" s="6" t="str">
        <f>IF('TAB-F'!A11="","",'TAB-F'!A11)</f>
        <v/>
      </c>
      <c r="B13" s="6" t="str">
        <f>IF('TAB-F'!B11="","",SUBSTITUTE('TAB-F'!B11,"_"," "))</f>
        <v/>
      </c>
    </row>
    <row r="14" spans="1:2">
      <c r="A14" s="6" t="str">
        <f>IF('TAB-F'!A12="","",'TAB-F'!A12)</f>
        <v/>
      </c>
      <c r="B14" s="6" t="str">
        <f>IF('TAB-F'!B12="","",SUBSTITUTE('TAB-F'!B12,"_"," "))</f>
        <v/>
      </c>
    </row>
    <row r="15" spans="1:2">
      <c r="A15" s="6" t="str">
        <f>IF('TAB-F'!A13="","",'TAB-F'!A13)</f>
        <v/>
      </c>
      <c r="B15" s="6" t="str">
        <f>IF('TAB-F'!B13="","",SUBSTITUTE('TAB-F'!B13,"_"," "))</f>
        <v/>
      </c>
    </row>
    <row r="16" spans="1:2">
      <c r="A16" s="6" t="str">
        <f>IF('TAB-F'!A14="","",'TAB-F'!A14)</f>
        <v/>
      </c>
      <c r="B16" s="6" t="str">
        <f>IF('TAB-F'!B14="","",SUBSTITUTE('TAB-F'!B14,"_"," "))</f>
        <v/>
      </c>
    </row>
    <row r="17" spans="1:2">
      <c r="A17" s="6" t="str">
        <f>IF('TAB-F'!A15="","",'TAB-F'!A15)</f>
        <v/>
      </c>
      <c r="B17" s="6" t="str">
        <f>IF('TAB-F'!B15="","",SUBSTITUTE('TAB-F'!B15,"_"," "))</f>
        <v/>
      </c>
    </row>
    <row r="18" spans="1:2">
      <c r="A18" s="6" t="str">
        <f>IF('TAB-F'!A16="","",'TAB-F'!A16)</f>
        <v/>
      </c>
      <c r="B18" s="6" t="str">
        <f>IF('TAB-F'!B16="","",SUBSTITUTE('TAB-F'!B16,"_"," "))</f>
        <v/>
      </c>
    </row>
    <row r="19" spans="1:2">
      <c r="A19" s="6" t="str">
        <f>IF('TAB-F'!A17="","",'TAB-F'!A17)</f>
        <v/>
      </c>
      <c r="B19" s="6" t="str">
        <f>IF('TAB-F'!B17="","",SUBSTITUTE('TAB-F'!B17,"_"," "))</f>
        <v/>
      </c>
    </row>
    <row r="20" spans="1:2">
      <c r="A20" s="6" t="str">
        <f>IF('TAB-F'!A18="","",'TAB-F'!A18)</f>
        <v/>
      </c>
      <c r="B20" s="6" t="str">
        <f>IF('TAB-F'!B18="","",SUBSTITUTE('TAB-F'!B18,"_"," "))</f>
        <v/>
      </c>
    </row>
    <row r="21" spans="1:2">
      <c r="A21" s="6" t="str">
        <f>IF('TAB-F'!A19="","",'TAB-F'!A19)</f>
        <v/>
      </c>
      <c r="B21" s="6" t="str">
        <f>IF('TAB-F'!B19="","",SUBSTITUTE('TAB-F'!B19,"_"," "))</f>
        <v/>
      </c>
    </row>
    <row r="22" spans="1:2">
      <c r="A22" s="6" t="str">
        <f>IF('TAB-F'!A20="","",'TAB-F'!A20)</f>
        <v/>
      </c>
      <c r="B22" s="6" t="str">
        <f>IF('TAB-F'!B20="","",SUBSTITUTE('TAB-F'!B20,"_"," "))</f>
        <v/>
      </c>
    </row>
    <row r="23" spans="1:2">
      <c r="A23" s="6" t="str">
        <f>IF('TAB-F'!A21="","",'TAB-F'!A21)</f>
        <v/>
      </c>
      <c r="B23" s="6" t="str">
        <f>IF('TAB-F'!B21="","",SUBSTITUTE('TAB-F'!B21,"_"," "))</f>
        <v/>
      </c>
    </row>
    <row r="24" spans="1:2">
      <c r="A24" s="6" t="str">
        <f>IF('TAB-F'!A22="","",'TAB-F'!A22)</f>
        <v/>
      </c>
      <c r="B24" s="6" t="str">
        <f>IF('TAB-F'!B22="","",SUBSTITUTE('TAB-F'!B22,"_"," "))</f>
        <v/>
      </c>
    </row>
    <row r="25" spans="1:2">
      <c r="A25" s="6" t="str">
        <f>IF('TAB-F'!A23="","",'TAB-F'!A23)</f>
        <v/>
      </c>
      <c r="B25" s="6" t="str">
        <f>IF('TAB-F'!B23="","",SUBSTITUTE('TAB-F'!B23,"_"," "))</f>
        <v/>
      </c>
    </row>
    <row r="26" spans="1:2">
      <c r="A26" s="6" t="str">
        <f>IF('TAB-F'!A24="","",'TAB-F'!A24)</f>
        <v/>
      </c>
      <c r="B26" s="6" t="str">
        <f>IF('TAB-F'!B24="","",SUBSTITUTE('TAB-F'!B24,"_"," "))</f>
        <v/>
      </c>
    </row>
    <row r="27" spans="1:2">
      <c r="A27" s="6" t="str">
        <f>IF('TAB-F'!A25="","",'TAB-F'!A25)</f>
        <v/>
      </c>
      <c r="B27" s="6" t="str">
        <f>IF('TAB-F'!B25="","",SUBSTITUTE('TAB-F'!B25,"_"," "))</f>
        <v/>
      </c>
    </row>
    <row r="28" spans="1:2">
      <c r="A28" s="6" t="str">
        <f>IF('TAB-F'!A26="","",'TAB-F'!A26)</f>
        <v/>
      </c>
      <c r="B28" s="6" t="str">
        <f>IF('TAB-F'!B26="","",SUBSTITUTE('TAB-F'!B26,"_"," "))</f>
        <v/>
      </c>
    </row>
    <row r="29" spans="1:2">
      <c r="A29" s="6" t="str">
        <f>IF('TAB-F'!A27="","",'TAB-F'!A27)</f>
        <v/>
      </c>
      <c r="B29" s="6" t="str">
        <f>IF('TAB-F'!B27="","",SUBSTITUTE('TAB-F'!B27,"_"," "))</f>
        <v/>
      </c>
    </row>
    <row r="30" spans="1:2">
      <c r="A30" s="6" t="str">
        <f>IF('TAB-F'!A28="","",'TAB-F'!A28)</f>
        <v/>
      </c>
      <c r="B30" s="6" t="str">
        <f>IF('TAB-F'!B28="","",SUBSTITUTE('TAB-F'!B28,"_"," "))</f>
        <v/>
      </c>
    </row>
    <row r="31" spans="1:2">
      <c r="A31" s="6" t="str">
        <f>IF('TAB-F'!A29="","",'TAB-F'!A29)</f>
        <v/>
      </c>
      <c r="B31" s="6" t="str">
        <f>IF('TAB-F'!B29="","",SUBSTITUTE('TAB-F'!B29,"_"," "))</f>
        <v/>
      </c>
    </row>
    <row r="32" spans="1:2">
      <c r="A32" s="6" t="str">
        <f>IF('TAB-F'!A30="","",'TAB-F'!A30)</f>
        <v/>
      </c>
      <c r="B32" s="6" t="str">
        <f>IF('TAB-F'!B30="","",SUBSTITUTE('TAB-F'!B30,"_"," "))</f>
        <v/>
      </c>
    </row>
    <row r="33" spans="1:2">
      <c r="A33" s="6" t="str">
        <f>IF('TAB-F'!A31="","",'TAB-F'!A31)</f>
        <v/>
      </c>
      <c r="B33" s="6" t="str">
        <f>IF('TAB-F'!B31="","",SUBSTITUTE('TAB-F'!B31,"_"," "))</f>
        <v/>
      </c>
    </row>
    <row r="34" spans="1:2">
      <c r="A34" s="6" t="str">
        <f>IF('TAB-F'!A32="","",'TAB-F'!A32)</f>
        <v/>
      </c>
      <c r="B34" s="6" t="str">
        <f>IF('TAB-F'!B32="","",SUBSTITUTE('TAB-F'!B32,"_"," "))</f>
        <v/>
      </c>
    </row>
    <row r="35" spans="1:2">
      <c r="A35" s="6" t="str">
        <f>IF('TAB-F'!A33="","",'TAB-F'!A33)</f>
        <v/>
      </c>
      <c r="B35" s="6" t="str">
        <f>IF('TAB-F'!B33="","",SUBSTITUTE('TAB-F'!B33,"_"," "))</f>
        <v/>
      </c>
    </row>
    <row r="36" spans="1:2">
      <c r="A36" s="6" t="str">
        <f>IF('TAB-F'!A34="","",'TAB-F'!A34)</f>
        <v/>
      </c>
      <c r="B36" s="6" t="str">
        <f>IF('TAB-F'!B34="","",SUBSTITUTE('TAB-F'!B34,"_"," "))</f>
        <v/>
      </c>
    </row>
    <row r="37" spans="1:2">
      <c r="A37" s="6" t="str">
        <f>IF('TAB-F'!A35="","",'TAB-F'!A35)</f>
        <v/>
      </c>
      <c r="B37" s="6" t="str">
        <f>IF('TAB-F'!B35="","",SUBSTITUTE('TAB-F'!B35,"_"," "))</f>
        <v/>
      </c>
    </row>
    <row r="38" spans="1:2">
      <c r="A38" s="6" t="str">
        <f>IF('TAB-F'!A36="","",'TAB-F'!A36)</f>
        <v/>
      </c>
      <c r="B38" s="6" t="str">
        <f>IF('TAB-F'!B36="","",SUBSTITUTE('TAB-F'!B36,"_"," "))</f>
        <v/>
      </c>
    </row>
    <row r="39" spans="1:2">
      <c r="A39" s="6" t="str">
        <f>IF('TAB-F'!A37="","",'TAB-F'!A37)</f>
        <v/>
      </c>
      <c r="B39" s="6" t="str">
        <f>IF('TAB-F'!B37="","",SUBSTITUTE('TAB-F'!B37,"_"," "))</f>
        <v/>
      </c>
    </row>
    <row r="40" spans="1:2">
      <c r="A40" s="6" t="str">
        <f>IF('TAB-F'!A38="","",'TAB-F'!A38)</f>
        <v/>
      </c>
      <c r="B40" s="6" t="str">
        <f>IF('TAB-F'!B38="","",SUBSTITUTE('TAB-F'!B38,"_"," "))</f>
        <v/>
      </c>
    </row>
    <row r="41" spans="1:2">
      <c r="A41" s="6" t="str">
        <f>IF('TAB-F'!A39="","",'TAB-F'!A39)</f>
        <v/>
      </c>
      <c r="B41" s="6" t="str">
        <f>IF('TAB-F'!B39="","",SUBSTITUTE('TAB-F'!B39,"_"," "))</f>
        <v/>
      </c>
    </row>
    <row r="42" spans="1:2">
      <c r="A42" s="6" t="str">
        <f>IF('TAB-F'!A40="","",'TAB-F'!A40)</f>
        <v/>
      </c>
      <c r="B42" s="6" t="str">
        <f>IF('TAB-F'!B40="","",SUBSTITUTE('TAB-F'!B40,"_"," "))</f>
        <v/>
      </c>
    </row>
    <row r="43" spans="1:2">
      <c r="A43" s="6" t="str">
        <f>IF('TAB-F'!A41="","",'TAB-F'!A41)</f>
        <v/>
      </c>
      <c r="B43" s="6" t="str">
        <f>IF('TAB-F'!B41="","",SUBSTITUTE('TAB-F'!B41,"_"," "))</f>
        <v/>
      </c>
    </row>
    <row r="44" spans="1:2">
      <c r="A44" s="6" t="str">
        <f>IF('TAB-F'!A42="","",'TAB-F'!A42)</f>
        <v/>
      </c>
      <c r="B44" s="6" t="str">
        <f>IF('TAB-F'!B42="","",SUBSTITUTE('TAB-F'!B42,"_"," "))</f>
        <v/>
      </c>
    </row>
    <row r="45" spans="1:2">
      <c r="A45" s="6" t="str">
        <f>IF('TAB-F'!A43="","",'TAB-F'!A43)</f>
        <v/>
      </c>
      <c r="B45" s="6" t="str">
        <f>IF('TAB-F'!B43="","",SUBSTITUTE('TAB-F'!B43,"_"," "))</f>
        <v/>
      </c>
    </row>
    <row r="46" spans="1:2">
      <c r="A46" s="6" t="str">
        <f>IF('TAB-F'!A44="","",'TAB-F'!A44)</f>
        <v/>
      </c>
      <c r="B46" s="6" t="str">
        <f>IF('TAB-F'!B44="","",SUBSTITUTE('TAB-F'!B44,"_"," "))</f>
        <v/>
      </c>
    </row>
    <row r="47" spans="1:2">
      <c r="A47" s="6" t="str">
        <f>IF('TAB-F'!A45="","",'TAB-F'!A45)</f>
        <v/>
      </c>
      <c r="B47" s="6" t="str">
        <f>IF('TAB-F'!B45="","",SUBSTITUTE('TAB-F'!B45,"_"," "))</f>
        <v/>
      </c>
    </row>
    <row r="48" spans="1:2">
      <c r="A48" s="6" t="str">
        <f>IF('TAB-F'!A46="","",'TAB-F'!A46)</f>
        <v/>
      </c>
      <c r="B48" s="6" t="str">
        <f>IF('TAB-F'!B46="","",SUBSTITUTE('TAB-F'!B46,"_"," "))</f>
        <v/>
      </c>
    </row>
    <row r="49" spans="1:2">
      <c r="A49" s="6" t="str">
        <f>IF('TAB-F'!A47="","",'TAB-F'!A47)</f>
        <v/>
      </c>
      <c r="B49" s="6" t="str">
        <f>IF('TAB-F'!B47="","",SUBSTITUTE('TAB-F'!B47,"_"," "))</f>
        <v/>
      </c>
    </row>
    <row r="50" spans="1:2">
      <c r="A50" s="6" t="str">
        <f>IF('TAB-F'!A48="","",'TAB-F'!A48)</f>
        <v/>
      </c>
      <c r="B50" s="6" t="str">
        <f>IF('TAB-F'!B48="","",SUBSTITUTE('TAB-F'!B48,"_"," "))</f>
        <v/>
      </c>
    </row>
    <row r="51" spans="1:2">
      <c r="A51" s="6" t="str">
        <f>IF('TAB-F'!A49="","",'TAB-F'!A49)</f>
        <v/>
      </c>
      <c r="B51" s="6" t="str">
        <f>IF('TAB-F'!B49="","",SUBSTITUTE('TAB-F'!B49,"_"," "))</f>
        <v/>
      </c>
    </row>
    <row r="52" spans="1:2">
      <c r="A52" s="6" t="str">
        <f>IF('TAB-F'!A50="","",'TAB-F'!A50)</f>
        <v/>
      </c>
      <c r="B52" s="6" t="str">
        <f>IF('TAB-F'!B50="","",SUBSTITUTE('TAB-F'!B50,"_"," "))</f>
        <v/>
      </c>
    </row>
    <row r="53" spans="1:2">
      <c r="A53" s="6" t="str">
        <f>IF('TAB-F'!A51="","",'TAB-F'!A51)</f>
        <v/>
      </c>
      <c r="B53" s="6" t="str">
        <f>IF('TAB-F'!B51="","",SUBSTITUTE('TAB-F'!B51,"_"," "))</f>
        <v/>
      </c>
    </row>
    <row r="54" spans="1:2">
      <c r="A54" s="6" t="str">
        <f>IF('TAB-F'!A52="","",'TAB-F'!A52)</f>
        <v/>
      </c>
      <c r="B54" s="6" t="str">
        <f>IF('TAB-F'!B52="","",SUBSTITUTE('TAB-F'!B52,"_"," "))</f>
        <v/>
      </c>
    </row>
    <row r="55" spans="1:2">
      <c r="A55" s="6" t="str">
        <f>IF('TAB-F'!A53="","",'TAB-F'!A53)</f>
        <v/>
      </c>
      <c r="B55" s="6" t="str">
        <f>IF('TAB-F'!B53="","",SUBSTITUTE('TAB-F'!B53,"_"," "))</f>
        <v/>
      </c>
    </row>
    <row r="56" spans="1:2">
      <c r="A56" s="6" t="str">
        <f>IF('TAB-F'!A54="","",'TAB-F'!A54)</f>
        <v/>
      </c>
      <c r="B56" s="6" t="str">
        <f>IF('TAB-F'!B54="","",SUBSTITUTE('TAB-F'!B54,"_"," "))</f>
        <v/>
      </c>
    </row>
    <row r="57" spans="1:2">
      <c r="A57" s="6" t="str">
        <f>IF('TAB-F'!A55="","",'TAB-F'!A55)</f>
        <v/>
      </c>
      <c r="B57" s="6" t="str">
        <f>IF('TAB-F'!B55="","",SUBSTITUTE('TAB-F'!B55,"_"," "))</f>
        <v/>
      </c>
    </row>
    <row r="58" spans="1:2">
      <c r="A58" s="6" t="str">
        <f>IF('TAB-F'!A56="","",'TAB-F'!A56)</f>
        <v/>
      </c>
      <c r="B58" s="6" t="str">
        <f>IF('TAB-F'!B56="","",SUBSTITUTE('TAB-F'!B56,"_"," "))</f>
        <v/>
      </c>
    </row>
    <row r="59" spans="1:2">
      <c r="A59" s="6" t="str">
        <f>IF('TAB-F'!A57="","",'TAB-F'!A57)</f>
        <v/>
      </c>
      <c r="B59" s="6" t="str">
        <f>IF('TAB-F'!B57="","",SUBSTITUTE('TAB-F'!B57,"_"," "))</f>
        <v/>
      </c>
    </row>
    <row r="60" spans="1:2">
      <c r="A60" s="6" t="str">
        <f>IF('TAB-F'!A58="","",'TAB-F'!A58)</f>
        <v/>
      </c>
      <c r="B60" s="6" t="str">
        <f>IF('TAB-F'!B58="","",SUBSTITUTE('TAB-F'!B58,"_"," "))</f>
        <v/>
      </c>
    </row>
    <row r="61" spans="1:2">
      <c r="A61" s="6" t="str">
        <f>IF('TAB-F'!A59="","",'TAB-F'!A59)</f>
        <v/>
      </c>
      <c r="B61" s="6" t="str">
        <f>IF('TAB-F'!B59="","",SUBSTITUTE('TAB-F'!B59,"_"," "))</f>
        <v/>
      </c>
    </row>
    <row r="62" spans="1:2">
      <c r="A62" s="6" t="str">
        <f>IF('TAB-F'!A60="","",'TAB-F'!A60)</f>
        <v/>
      </c>
      <c r="B62" s="6" t="str">
        <f>IF('TAB-F'!B60="","",SUBSTITUTE('TAB-F'!B60,"_"," "))</f>
        <v/>
      </c>
    </row>
    <row r="63" spans="1:2">
      <c r="A63" s="6" t="str">
        <f>IF('TAB-F'!A61="","",'TAB-F'!A61)</f>
        <v/>
      </c>
      <c r="B63" s="6" t="str">
        <f>IF('TAB-F'!B61="","",SUBSTITUTE('TAB-F'!B61,"_"," "))</f>
        <v/>
      </c>
    </row>
    <row r="64" spans="1:2">
      <c r="A64" s="6" t="str">
        <f>IF('TAB-F'!A62="","",'TAB-F'!A62)</f>
        <v/>
      </c>
      <c r="B64" s="6" t="str">
        <f>IF('TAB-F'!B62="","",SUBSTITUTE('TAB-F'!B62,"_"," "))</f>
        <v/>
      </c>
    </row>
    <row r="65" spans="1:2">
      <c r="A65" s="6" t="str">
        <f>IF('TAB-F'!A63="","",'TAB-F'!A63)</f>
        <v/>
      </c>
      <c r="B65" s="6" t="str">
        <f>IF('TAB-F'!B63="","",SUBSTITUTE('TAB-F'!B63,"_"," "))</f>
        <v/>
      </c>
    </row>
    <row r="66" spans="1:2">
      <c r="A66" s="6" t="str">
        <f>IF('TAB-F'!A64="","",'TAB-F'!A64)</f>
        <v/>
      </c>
      <c r="B66" s="6" t="str">
        <f>IF('TAB-F'!B64="","",SUBSTITUTE('TAB-F'!B64,"_"," "))</f>
        <v/>
      </c>
    </row>
    <row r="67" spans="1:2">
      <c r="A67" s="6" t="str">
        <f>IF('TAB-F'!A65="","",'TAB-F'!A65)</f>
        <v/>
      </c>
      <c r="B67" s="6" t="str">
        <f>IF('TAB-F'!B65="","",SUBSTITUTE('TAB-F'!B65,"_"," "))</f>
        <v/>
      </c>
    </row>
    <row r="68" spans="1:2">
      <c r="A68" s="6" t="str">
        <f>IF('TAB-F'!A66="","",'TAB-F'!A66)</f>
        <v/>
      </c>
      <c r="B68" s="6" t="str">
        <f>IF('TAB-F'!B66="","",SUBSTITUTE('TAB-F'!B66,"_"," "))</f>
        <v/>
      </c>
    </row>
    <row r="69" spans="1:2">
      <c r="A69" s="6" t="str">
        <f>IF('TAB-F'!A67="","",'TAB-F'!A67)</f>
        <v/>
      </c>
      <c r="B69" s="6" t="str">
        <f>IF('TAB-F'!B67="","",SUBSTITUTE('TAB-F'!B67,"_"," "))</f>
        <v/>
      </c>
    </row>
    <row r="70" spans="1:2">
      <c r="A70" s="6" t="str">
        <f>IF('TAB-F'!A68="","",'TAB-F'!A68)</f>
        <v/>
      </c>
      <c r="B70" s="6" t="str">
        <f>IF('TAB-F'!B68="","",SUBSTITUTE('TAB-F'!B68,"_"," "))</f>
        <v/>
      </c>
    </row>
    <row r="71" spans="1:2">
      <c r="A71" s="6" t="str">
        <f>IF('TAB-F'!A69="","",'TAB-F'!A69)</f>
        <v/>
      </c>
      <c r="B71" s="6" t="str">
        <f>IF('TAB-F'!B69="","",SUBSTITUTE('TAB-F'!B69,"_"," "))</f>
        <v/>
      </c>
    </row>
    <row r="72" spans="1:2">
      <c r="A72" s="6" t="str">
        <f>IF('TAB-F'!A70="","",'TAB-F'!A70)</f>
        <v/>
      </c>
      <c r="B72" s="6" t="str">
        <f>IF('TAB-F'!B70="","",SUBSTITUTE('TAB-F'!B70,"_"," "))</f>
        <v/>
      </c>
    </row>
    <row r="73" spans="1:2">
      <c r="A73" s="6" t="str">
        <f>IF('TAB-F'!A71="","",'TAB-F'!A71)</f>
        <v/>
      </c>
      <c r="B73" s="6" t="str">
        <f>IF('TAB-F'!B71="","",SUBSTITUTE('TAB-F'!B71,"_"," "))</f>
        <v/>
      </c>
    </row>
    <row r="74" spans="1:2">
      <c r="A74" s="6" t="str">
        <f>IF('TAB-F'!A72="","",'TAB-F'!A72)</f>
        <v/>
      </c>
      <c r="B74" s="6" t="str">
        <f>IF('TAB-F'!B72="","",SUBSTITUTE('TAB-F'!B72,"_"," "))</f>
        <v/>
      </c>
    </row>
    <row r="75" spans="1:2">
      <c r="A75" s="6" t="str">
        <f>IF('TAB-F'!A73="","",'TAB-F'!A73)</f>
        <v/>
      </c>
      <c r="B75" s="6" t="str">
        <f>IF('TAB-F'!B73="","",SUBSTITUTE('TAB-F'!B73,"_"," "))</f>
        <v/>
      </c>
    </row>
    <row r="76" spans="1:2">
      <c r="A76" s="6" t="str">
        <f>IF('TAB-F'!A74="","",'TAB-F'!A74)</f>
        <v/>
      </c>
      <c r="B76" s="6" t="str">
        <f>IF('TAB-F'!B74="","",SUBSTITUTE('TAB-F'!B74,"_"," "))</f>
        <v/>
      </c>
    </row>
    <row r="77" spans="1:2">
      <c r="A77" s="6" t="str">
        <f>IF('TAB-F'!A75="","",'TAB-F'!A75)</f>
        <v/>
      </c>
      <c r="B77" s="6" t="str">
        <f>IF('TAB-F'!B75="","",SUBSTITUTE('TAB-F'!B75,"_"," "))</f>
        <v/>
      </c>
    </row>
    <row r="78" spans="1:2">
      <c r="A78" s="6" t="str">
        <f>IF('TAB-F'!A76="","",'TAB-F'!A76)</f>
        <v/>
      </c>
      <c r="B78" s="6" t="str">
        <f>IF('TAB-F'!B76="","",SUBSTITUTE('TAB-F'!B76,"_"," "))</f>
        <v/>
      </c>
    </row>
    <row r="79" spans="1:2">
      <c r="A79" s="6" t="str">
        <f>IF('TAB-F'!A77="","",'TAB-F'!A77)</f>
        <v/>
      </c>
      <c r="B79" s="6" t="str">
        <f>IF('TAB-F'!B77="","",SUBSTITUTE('TAB-F'!B77,"_"," "))</f>
        <v/>
      </c>
    </row>
    <row r="80" spans="1:2">
      <c r="A80" s="6" t="str">
        <f>IF('TAB-F'!A78="","",'TAB-F'!A78)</f>
        <v/>
      </c>
      <c r="B80" s="6" t="str">
        <f>IF('TAB-F'!B78="","",SUBSTITUTE('TAB-F'!B78,"_"," "))</f>
        <v/>
      </c>
    </row>
    <row r="81" spans="1:2">
      <c r="A81" s="6" t="str">
        <f>IF('TAB-F'!A79="","",'TAB-F'!A79)</f>
        <v/>
      </c>
      <c r="B81" s="6" t="str">
        <f>IF('TAB-F'!B79="","",SUBSTITUTE('TAB-F'!B79,"_"," "))</f>
        <v/>
      </c>
    </row>
    <row r="82" spans="1:2">
      <c r="A82" s="6" t="str">
        <f>IF('TAB-F'!A80="","",'TAB-F'!A80)</f>
        <v/>
      </c>
      <c r="B82" s="6" t="str">
        <f>IF('TAB-F'!B80="","",SUBSTITUTE('TAB-F'!B80,"_"," "))</f>
        <v/>
      </c>
    </row>
    <row r="83" spans="1:2">
      <c r="A83" s="6" t="str">
        <f>IF('TAB-F'!A81="","",'TAB-F'!A81)</f>
        <v/>
      </c>
      <c r="B83" s="6" t="str">
        <f>IF('TAB-F'!B81="","",SUBSTITUTE('TAB-F'!B81,"_"," "))</f>
        <v/>
      </c>
    </row>
    <row r="84" spans="1:2">
      <c r="A84" s="6" t="str">
        <f>IF('TAB-F'!A82="","",'TAB-F'!A82)</f>
        <v/>
      </c>
      <c r="B84" s="6" t="str">
        <f>IF('TAB-F'!B82="","",SUBSTITUTE('TAB-F'!B82,"_"," "))</f>
        <v/>
      </c>
    </row>
    <row r="85" spans="1:2">
      <c r="A85" s="6" t="str">
        <f>IF('TAB-F'!A83="","",'TAB-F'!A83)</f>
        <v/>
      </c>
      <c r="B85" s="6" t="str">
        <f>IF('TAB-F'!B83="","",SUBSTITUTE('TAB-F'!B83,"_"," "))</f>
        <v/>
      </c>
    </row>
    <row r="86" spans="1:2">
      <c r="A86" s="6" t="str">
        <f>IF('TAB-F'!A84="","",'TAB-F'!A84)</f>
        <v/>
      </c>
      <c r="B86" s="6" t="str">
        <f>IF('TAB-F'!B84="","",SUBSTITUTE('TAB-F'!B84,"_"," "))</f>
        <v/>
      </c>
    </row>
    <row r="87" spans="1:2">
      <c r="A87" s="6" t="str">
        <f>IF('TAB-F'!A85="","",'TAB-F'!A85)</f>
        <v/>
      </c>
      <c r="B87" s="6" t="str">
        <f>IF('TAB-F'!B85="","",SUBSTITUTE('TAB-F'!B85,"_"," "))</f>
        <v/>
      </c>
    </row>
    <row r="88" spans="1:2">
      <c r="A88" s="6" t="str">
        <f>IF('TAB-F'!A86="","",'TAB-F'!A86)</f>
        <v/>
      </c>
      <c r="B88" s="6" t="str">
        <f>IF('TAB-F'!B86="","",SUBSTITUTE('TAB-F'!B86,"_"," "))</f>
        <v/>
      </c>
    </row>
    <row r="89" spans="1:2">
      <c r="A89" s="6" t="str">
        <f>IF('TAB-F'!A87="","",'TAB-F'!A87)</f>
        <v/>
      </c>
      <c r="B89" s="6" t="str">
        <f>IF('TAB-F'!B87="","",SUBSTITUTE('TAB-F'!B87,"_"," "))</f>
        <v/>
      </c>
    </row>
    <row r="90" spans="1:2">
      <c r="A90" s="6" t="str">
        <f>IF('TAB-F'!A88="","",'TAB-F'!A88)</f>
        <v/>
      </c>
      <c r="B90" s="6" t="str">
        <f>IF('TAB-F'!B88="","",SUBSTITUTE('TAB-F'!B88,"_"," "))</f>
        <v/>
      </c>
    </row>
    <row r="91" spans="1:2">
      <c r="A91" s="6" t="str">
        <f>IF('TAB-F'!A89="","",'TAB-F'!A89)</f>
        <v/>
      </c>
      <c r="B91" s="6" t="str">
        <f>IF('TAB-F'!B89="","",SUBSTITUTE('TAB-F'!B89,"_"," "))</f>
        <v/>
      </c>
    </row>
    <row r="92" spans="1:2">
      <c r="A92" s="6" t="str">
        <f>IF('TAB-F'!A90="","",'TAB-F'!A90)</f>
        <v/>
      </c>
      <c r="B92" s="6" t="str">
        <f>IF('TAB-F'!B90="","",SUBSTITUTE('TAB-F'!B90,"_"," "))</f>
        <v/>
      </c>
    </row>
    <row r="93" spans="1:2">
      <c r="A93" s="6" t="str">
        <f>IF('TAB-F'!A91="","",'TAB-F'!A91)</f>
        <v/>
      </c>
      <c r="B93" s="6" t="str">
        <f>IF('TAB-F'!B91="","",SUBSTITUTE('TAB-F'!B91,"_"," "))</f>
        <v/>
      </c>
    </row>
    <row r="94" spans="1:2">
      <c r="A94" s="6" t="str">
        <f>IF('TAB-F'!A92="","",'TAB-F'!A92)</f>
        <v/>
      </c>
      <c r="B94" s="6" t="str">
        <f>IF('TAB-F'!B92="","",SUBSTITUTE('TAB-F'!B92,"_"," "))</f>
        <v/>
      </c>
    </row>
    <row r="95" spans="1:2">
      <c r="A95" s="6" t="str">
        <f>IF('TAB-F'!A93="","",'TAB-F'!A93)</f>
        <v/>
      </c>
      <c r="B95" s="6" t="str">
        <f>IF('TAB-F'!B93="","",SUBSTITUTE('TAB-F'!B93,"_"," "))</f>
        <v/>
      </c>
    </row>
    <row r="96" spans="1:2">
      <c r="A96" s="6" t="str">
        <f>IF('TAB-F'!A94="","",'TAB-F'!A94)</f>
        <v/>
      </c>
      <c r="B96" s="6" t="str">
        <f>IF('TAB-F'!B94="","",SUBSTITUTE('TAB-F'!B94,"_"," "))</f>
        <v/>
      </c>
    </row>
    <row r="97" spans="1:2">
      <c r="A97" s="6" t="str">
        <f>IF('TAB-F'!A95="","",'TAB-F'!A95)</f>
        <v/>
      </c>
      <c r="B97" s="6" t="str">
        <f>IF('TAB-F'!B95="","",SUBSTITUTE('TAB-F'!B95,"_"," "))</f>
        <v/>
      </c>
    </row>
    <row r="98" spans="1:2">
      <c r="A98" s="6" t="str">
        <f>IF('TAB-F'!A96="","",'TAB-F'!A96)</f>
        <v/>
      </c>
      <c r="B98" s="6" t="str">
        <f>IF('TAB-F'!B96="","",SUBSTITUTE('TAB-F'!B96,"_"," "))</f>
        <v/>
      </c>
    </row>
    <row r="99" spans="1:2">
      <c r="A99" s="6" t="str">
        <f>IF('TAB-F'!A97="","",'TAB-F'!A97)</f>
        <v/>
      </c>
      <c r="B99" s="6" t="str">
        <f>IF('TAB-F'!B97="","",SUBSTITUTE('TAB-F'!B97,"_"," "))</f>
        <v/>
      </c>
    </row>
    <row r="100" spans="1:2">
      <c r="A100" s="6" t="str">
        <f>IF('TAB-F'!A98="","",'TAB-F'!A98)</f>
        <v/>
      </c>
      <c r="B100" s="6" t="str">
        <f>IF('TAB-F'!B98="","",SUBSTITUTE('TAB-F'!B98,"_"," "))</f>
        <v/>
      </c>
    </row>
    <row r="101" spans="1:2">
      <c r="A101" s="6" t="str">
        <f>IF('TAB-F'!A99="","",'TAB-F'!A99)</f>
        <v/>
      </c>
      <c r="B101" s="6" t="str">
        <f>IF('TAB-F'!B99="","",SUBSTITUTE('TAB-F'!B99,"_"," "))</f>
        <v/>
      </c>
    </row>
    <row r="102" spans="1:2">
      <c r="A102" s="6" t="str">
        <f>IF('TAB-F'!A100="","",'TAB-F'!A100)</f>
        <v/>
      </c>
      <c r="B102" s="6" t="str">
        <f>IF('TAB-F'!B100="","",SUBSTITUTE('TAB-F'!B100,"_"," "))</f>
        <v/>
      </c>
    </row>
    <row r="103" spans="1:2">
      <c r="A103" s="6" t="str">
        <f>IF('TAB-F'!A101="","",'TAB-F'!A101)</f>
        <v/>
      </c>
      <c r="B103" s="6" t="str">
        <f>IF('TAB-F'!B101="","",SUBSTITUTE('TAB-F'!B101,"_"," "))</f>
        <v/>
      </c>
    </row>
    <row r="104" spans="1:2">
      <c r="A104" s="6" t="str">
        <f>IF('TAB-F'!A102="","",'TAB-F'!A102)</f>
        <v/>
      </c>
      <c r="B104" s="6" t="str">
        <f>IF('TAB-F'!B102="","",SUBSTITUTE('TAB-F'!B102,"_"," "))</f>
        <v/>
      </c>
    </row>
    <row r="105" spans="1:2">
      <c r="A105" s="6" t="str">
        <f>IF('TAB-F'!A103="","",'TAB-F'!A103)</f>
        <v/>
      </c>
      <c r="B105" s="6" t="str">
        <f>IF('TAB-F'!B103="","",SUBSTITUTE('TAB-F'!B103,"_"," "))</f>
        <v/>
      </c>
    </row>
    <row r="106" spans="1:2">
      <c r="A106" s="6" t="str">
        <f>IF('TAB-F'!A104="","",'TAB-F'!A104)</f>
        <v/>
      </c>
      <c r="B106" s="6" t="str">
        <f>IF('TAB-F'!B104="","",SUBSTITUTE('TAB-F'!B104,"_"," "))</f>
        <v/>
      </c>
    </row>
    <row r="107" spans="1:2">
      <c r="A107" s="6" t="str">
        <f>IF('TAB-F'!A105="","",'TAB-F'!A105)</f>
        <v/>
      </c>
      <c r="B107" s="6" t="str">
        <f>IF('TAB-F'!B105="","",SUBSTITUTE('TAB-F'!B105,"_"," "))</f>
        <v/>
      </c>
    </row>
    <row r="108" spans="1:2">
      <c r="A108" s="6" t="str">
        <f>IF('TAB-F'!A106="","",'TAB-F'!A106)</f>
        <v/>
      </c>
      <c r="B108" s="6" t="str">
        <f>IF('TAB-F'!B106="","",SUBSTITUTE('TAB-F'!B106,"_"," "))</f>
        <v/>
      </c>
    </row>
    <row r="109" spans="1:2">
      <c r="A109" s="6" t="str">
        <f>IF('TAB-F'!A107="","",'TAB-F'!A107)</f>
        <v/>
      </c>
      <c r="B109" s="6" t="str">
        <f>IF('TAB-F'!B107="","",SUBSTITUTE('TAB-F'!B107,"_"," "))</f>
        <v/>
      </c>
    </row>
    <row r="110" spans="1:2">
      <c r="A110" s="6" t="str">
        <f>IF('TAB-F'!A108="","",'TAB-F'!A108)</f>
        <v/>
      </c>
      <c r="B110" s="6" t="str">
        <f>IF('TAB-F'!B108="","",SUBSTITUTE('TAB-F'!B108,"_"," "))</f>
        <v/>
      </c>
    </row>
    <row r="111" spans="1:2">
      <c r="A111" s="6" t="str">
        <f>IF('TAB-F'!A109="","",'TAB-F'!A109)</f>
        <v/>
      </c>
      <c r="B111" s="6" t="str">
        <f>IF('TAB-F'!B109="","",SUBSTITUTE('TAB-F'!B109,"_"," "))</f>
        <v/>
      </c>
    </row>
    <row r="112" spans="1:2">
      <c r="A112" s="6" t="str">
        <f>IF('TAB-F'!A110="","",'TAB-F'!A110)</f>
        <v/>
      </c>
      <c r="B112" s="6" t="str">
        <f>IF('TAB-F'!B110="","",SUBSTITUTE('TAB-F'!B110,"_"," "))</f>
        <v/>
      </c>
    </row>
    <row r="113" spans="1:2">
      <c r="A113" s="6" t="str">
        <f>IF('TAB-F'!A111="","",'TAB-F'!A111)</f>
        <v/>
      </c>
      <c r="B113" s="6" t="str">
        <f>IF('TAB-F'!B111="","",SUBSTITUTE('TAB-F'!B111,"_"," "))</f>
        <v/>
      </c>
    </row>
    <row r="114" spans="1:2">
      <c r="A114" s="6" t="str">
        <f>IF('TAB-F'!A112="","",'TAB-F'!A112)</f>
        <v/>
      </c>
      <c r="B114" s="6" t="str">
        <f>IF('TAB-F'!B112="","",SUBSTITUTE('TAB-F'!B112,"_"," "))</f>
        <v/>
      </c>
    </row>
    <row r="115" spans="1:2">
      <c r="A115" s="6" t="str">
        <f>IF('TAB-F'!A113="","",'TAB-F'!A113)</f>
        <v/>
      </c>
      <c r="B115" s="6" t="str">
        <f>IF('TAB-F'!B113="","",SUBSTITUTE('TAB-F'!B113,"_"," "))</f>
        <v/>
      </c>
    </row>
    <row r="116" spans="1:2">
      <c r="A116" s="6" t="str">
        <f>IF('TAB-F'!A114="","",'TAB-F'!A114)</f>
        <v/>
      </c>
      <c r="B116" s="6" t="str">
        <f>IF('TAB-F'!B114="","",SUBSTITUTE('TAB-F'!B114,"_"," "))</f>
        <v/>
      </c>
    </row>
    <row r="117" spans="1:2">
      <c r="A117" s="6" t="str">
        <f>IF('TAB-F'!A115="","",'TAB-F'!A115)</f>
        <v/>
      </c>
      <c r="B117" s="6" t="str">
        <f>IF('TAB-F'!B115="","",SUBSTITUTE('TAB-F'!B115,"_"," "))</f>
        <v/>
      </c>
    </row>
    <row r="118" spans="1:2">
      <c r="A118" s="6" t="str">
        <f>IF('TAB-F'!A116="","",'TAB-F'!A116)</f>
        <v/>
      </c>
      <c r="B118" s="6" t="str">
        <f>IF('TAB-F'!B116="","",SUBSTITUTE('TAB-F'!B116,"_"," "))</f>
        <v/>
      </c>
    </row>
    <row r="119" spans="1:2">
      <c r="A119" s="6" t="str">
        <f>IF('TAB-F'!A117="","",'TAB-F'!A117)</f>
        <v/>
      </c>
      <c r="B119" s="6" t="str">
        <f>IF('TAB-F'!B117="","",SUBSTITUTE('TAB-F'!B117,"_"," "))</f>
        <v/>
      </c>
    </row>
    <row r="120" spans="1:2">
      <c r="A120" s="6" t="str">
        <f>IF('TAB-F'!A118="","",'TAB-F'!A118)</f>
        <v/>
      </c>
      <c r="B120" s="6" t="str">
        <f>IF('TAB-F'!B118="","",SUBSTITUTE('TAB-F'!B118,"_"," "))</f>
        <v/>
      </c>
    </row>
    <row r="121" spans="1:2">
      <c r="A121" s="6" t="str">
        <f>IF('TAB-F'!A119="","",'TAB-F'!A119)</f>
        <v/>
      </c>
      <c r="B121" s="6" t="str">
        <f>IF('TAB-F'!B119="","",SUBSTITUTE('TAB-F'!B119,"_"," "))</f>
        <v/>
      </c>
    </row>
    <row r="122" spans="1:2">
      <c r="A122" s="6" t="str">
        <f>IF('TAB-F'!A120="","",'TAB-F'!A120)</f>
        <v/>
      </c>
      <c r="B122" s="6" t="str">
        <f>IF('TAB-F'!B120="","",SUBSTITUTE('TAB-F'!B120,"_"," "))</f>
        <v/>
      </c>
    </row>
    <row r="123" spans="1:2">
      <c r="A123" s="6" t="str">
        <f>IF('TAB-F'!A121="","",'TAB-F'!A121)</f>
        <v/>
      </c>
      <c r="B123" s="6" t="str">
        <f>IF('TAB-F'!B121="","",SUBSTITUTE('TAB-F'!B121,"_"," "))</f>
        <v/>
      </c>
    </row>
    <row r="124" spans="1:2">
      <c r="A124" s="6" t="str">
        <f>IF('TAB-F'!A122="","",'TAB-F'!A122)</f>
        <v/>
      </c>
      <c r="B124" s="6" t="str">
        <f>IF('TAB-F'!B122="","",SUBSTITUTE('TAB-F'!B122,"_"," "))</f>
        <v/>
      </c>
    </row>
    <row r="125" spans="1:2">
      <c r="A125" s="6" t="str">
        <f>IF('TAB-F'!A123="","",'TAB-F'!A123)</f>
        <v/>
      </c>
      <c r="B125" s="6" t="str">
        <f>IF('TAB-F'!B123="","",SUBSTITUTE('TAB-F'!B123,"_"," "))</f>
        <v/>
      </c>
    </row>
    <row r="126" spans="1:2">
      <c r="A126" s="6" t="str">
        <f>IF('TAB-F'!A124="","",'TAB-F'!A124)</f>
        <v/>
      </c>
      <c r="B126" s="6" t="str">
        <f>IF('TAB-F'!B124="","",SUBSTITUTE('TAB-F'!B124,"_"," "))</f>
        <v/>
      </c>
    </row>
    <row r="127" spans="1:2">
      <c r="A127" s="6" t="str">
        <f>IF('TAB-F'!A125="","",'TAB-F'!A125)</f>
        <v/>
      </c>
      <c r="B127" s="6" t="str">
        <f>IF('TAB-F'!B125="","",SUBSTITUTE('TAB-F'!B125,"_"," "))</f>
        <v/>
      </c>
    </row>
    <row r="128" spans="1:2">
      <c r="A128" s="6" t="str">
        <f>IF('TAB-F'!A126="","",'TAB-F'!A126)</f>
        <v/>
      </c>
      <c r="B128" s="6" t="str">
        <f>IF('TAB-F'!B126="","",SUBSTITUTE('TAB-F'!B126,"_"," "))</f>
        <v/>
      </c>
    </row>
    <row r="129" spans="1:2">
      <c r="A129" s="6" t="str">
        <f>IF('TAB-F'!A127="","",'TAB-F'!A127)</f>
        <v/>
      </c>
      <c r="B129" s="6" t="str">
        <f>IF('TAB-F'!B127="","",SUBSTITUTE('TAB-F'!B127,"_"," "))</f>
        <v/>
      </c>
    </row>
    <row r="130" spans="1:2">
      <c r="A130" s="6" t="str">
        <f>IF('TAB-F'!A128="","",'TAB-F'!A128)</f>
        <v/>
      </c>
      <c r="B130" s="6" t="str">
        <f>IF('TAB-F'!B128="","",SUBSTITUTE('TAB-F'!B128,"_"," "))</f>
        <v/>
      </c>
    </row>
    <row r="131" spans="1:2">
      <c r="A131" s="6" t="str">
        <f>IF('TAB-F'!A129="","",'TAB-F'!A129)</f>
        <v/>
      </c>
      <c r="B131" s="6" t="str">
        <f>IF('TAB-F'!B129="","",SUBSTITUTE('TAB-F'!B129,"_"," "))</f>
        <v/>
      </c>
    </row>
  </sheetData>
  <autoFilter ref="A2:B2"/>
  <mergeCells count="1">
    <mergeCell ref="A1:B1"/>
  </mergeCells>
  <pageMargins left="0.75" right="0.75" top="1" bottom="1" header="0.5" footer="0.5"/>
  <pageSetup orientation="portrait" r:id="rId1"/>
  <headerFooter alignWithMargins="0">
    <oddHeader>&amp;CTAP_Army_Missing Info and Deconflicting Items
&amp;A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8" tint="0.79998168889431442"/>
  </sheetPr>
  <dimension ref="A1:L760"/>
  <sheetViews>
    <sheetView tabSelected="1" topLeftCell="A757" zoomScale="70" zoomScaleNormal="70" workbookViewId="0">
      <selection activeCell="E774" sqref="E774"/>
    </sheetView>
  </sheetViews>
  <sheetFormatPr defaultRowHeight="15"/>
  <cols>
    <col min="1" max="1" width="10.5703125" bestFit="1" customWidth="1"/>
    <col min="2" max="2" width="67.7109375" bestFit="1" customWidth="1"/>
    <col min="3" max="3" width="15.5703125" bestFit="1" customWidth="1"/>
    <col min="4" max="4" width="17" bestFit="1" customWidth="1"/>
    <col min="5" max="5" width="52.85546875" bestFit="1" customWidth="1"/>
    <col min="6" max="6" width="32" bestFit="1" customWidth="1"/>
    <col min="7" max="7" width="10.28515625" bestFit="1" customWidth="1"/>
    <col min="8" max="8" width="18.7109375" bestFit="1" customWidth="1"/>
    <col min="9" max="9" width="53.140625" customWidth="1"/>
    <col min="10" max="10" width="35.28515625" customWidth="1"/>
    <col min="11" max="11" width="10.42578125" customWidth="1"/>
  </cols>
  <sheetData>
    <row r="1" spans="1:10" ht="25.5" customHeight="1">
      <c r="A1" s="84" t="s">
        <v>1975</v>
      </c>
      <c r="B1" s="84"/>
      <c r="C1" s="84"/>
      <c r="D1" s="84"/>
      <c r="E1" s="84"/>
      <c r="F1" s="84"/>
      <c r="G1" s="84"/>
      <c r="H1" s="84"/>
      <c r="I1" s="84"/>
      <c r="J1" s="85"/>
    </row>
    <row r="2" spans="1:10" ht="15.75" customHeight="1">
      <c r="A2" s="9" t="s">
        <v>1956</v>
      </c>
      <c r="B2" s="9" t="s">
        <v>53</v>
      </c>
      <c r="C2" s="10" t="s">
        <v>65</v>
      </c>
      <c r="D2" s="10" t="s">
        <v>66</v>
      </c>
      <c r="E2" s="10" t="s">
        <v>47</v>
      </c>
      <c r="F2" s="10" t="s">
        <v>54</v>
      </c>
      <c r="G2" s="10" t="s">
        <v>55</v>
      </c>
      <c r="H2" s="10" t="s">
        <v>56</v>
      </c>
      <c r="I2" s="10" t="s">
        <v>57</v>
      </c>
      <c r="J2" s="10" t="s">
        <v>67</v>
      </c>
    </row>
    <row r="3" spans="1:10">
      <c r="A3" s="5" t="str">
        <f>IF('TAB-G'!A1="","",SUBSTITUTE('TAB-G'!A1,"_"," "))</f>
        <v/>
      </c>
      <c r="B3" s="5" t="str">
        <f>IF('TAB-G'!B1="","",SUBSTITUTE('TAB-G'!B1,"_"," "))</f>
        <v/>
      </c>
      <c r="C3" s="5" t="str">
        <f>IF('TAB-G'!C1="","",SUBSTITUTE('TAB-G'!C1,"_"," "))</f>
        <v/>
      </c>
      <c r="D3" s="5" t="str">
        <f>IF('TAB-G'!D1="","",SUBSTITUTE('TAB-G'!D1,"_"," "))</f>
        <v/>
      </c>
      <c r="E3" s="5" t="str">
        <f>IF('TAB-G'!E1="","",SUBSTITUTE('TAB-G'!E1,"_"," "))</f>
        <v/>
      </c>
      <c r="F3" s="5" t="str">
        <f>IF('TAB-G'!F1="","",SUBSTITUTE('TAB-G'!F1,"_"," "))</f>
        <v/>
      </c>
      <c r="G3" s="5" t="str">
        <f>IF('TAB-G'!G1="","",SUBSTITUTE('TAB-G'!G1,"_"," "))</f>
        <v/>
      </c>
      <c r="H3" s="5" t="str">
        <f>IF('TAB-G'!H1="","",SUBSTITUTE('TAB-G'!H1,"_"," "))</f>
        <v/>
      </c>
      <c r="I3" s="5" t="str">
        <f>IF('TAB-G'!I1="","",SUBSTITUTE('TAB-G'!I1,"_"," "))</f>
        <v/>
      </c>
      <c r="J3" s="5" t="str">
        <f>IF('TAB-G'!J1="","",SUBSTITUTE('TAB-G'!J1,"_"," "))</f>
        <v/>
      </c>
    </row>
    <row r="4" spans="1:10">
      <c r="A4" s="5" t="str">
        <f>IF('TAB-G'!A2="","",SUBSTITUTE('TAB-G'!A2,"_"," "))</f>
        <v/>
      </c>
      <c r="B4" s="5" t="str">
        <f>IF('TAB-G'!B2="","",SUBSTITUTE('TAB-G'!B2,"_"," "))</f>
        <v/>
      </c>
      <c r="C4" s="5" t="str">
        <f>IF('TAB-G'!C2="","",SUBSTITUTE('TAB-G'!C2,"_"," "))</f>
        <v/>
      </c>
      <c r="D4" s="5" t="str">
        <f>IF('TAB-G'!D2="","",SUBSTITUTE('TAB-G'!D2,"_"," "))</f>
        <v/>
      </c>
      <c r="E4" s="5" t="str">
        <f>IF('TAB-G'!E2="","",SUBSTITUTE('TAB-G'!E2,"_"," "))</f>
        <v/>
      </c>
      <c r="F4" s="5" t="str">
        <f>IF('TAB-G'!F2="","",SUBSTITUTE('TAB-G'!F2,"_"," "))</f>
        <v/>
      </c>
      <c r="G4" s="5" t="str">
        <f>IF('TAB-G'!G2="","",SUBSTITUTE('TAB-G'!G2,"_"," "))</f>
        <v/>
      </c>
      <c r="H4" s="5" t="str">
        <f>IF('TAB-G'!H2="","",SUBSTITUTE('TAB-G'!H2,"_"," "))</f>
        <v/>
      </c>
      <c r="I4" s="5" t="str">
        <f>IF('TAB-G'!I2="","",SUBSTITUTE('TAB-G'!I2,"_"," "))</f>
        <v/>
      </c>
      <c r="J4" s="5" t="str">
        <f>IF('TAB-G'!J2="","",SUBSTITUTE('TAB-G'!J2,"_"," "))</f>
        <v/>
      </c>
    </row>
    <row r="5" spans="1:10">
      <c r="A5" s="5" t="str">
        <f>IF('TAB-G'!A3="","",SUBSTITUTE('TAB-G'!A3,"_"," "))</f>
        <v/>
      </c>
      <c r="B5" s="5" t="str">
        <f>IF('TAB-G'!B3="","",SUBSTITUTE('TAB-G'!B3,"_"," "))</f>
        <v/>
      </c>
      <c r="C5" s="5" t="str">
        <f>IF('TAB-G'!C3="","",SUBSTITUTE('TAB-G'!C3,"_"," "))</f>
        <v/>
      </c>
      <c r="D5" s="5" t="str">
        <f>IF('TAB-G'!D3="","",SUBSTITUTE('TAB-G'!D3,"_"," "))</f>
        <v/>
      </c>
      <c r="E5" s="5" t="str">
        <f>IF('TAB-G'!E3="","",SUBSTITUTE('TAB-G'!E3,"_"," "))</f>
        <v/>
      </c>
      <c r="F5" s="5" t="str">
        <f>IF('TAB-G'!F3="","",SUBSTITUTE('TAB-G'!F3,"_"," "))</f>
        <v/>
      </c>
      <c r="G5" s="5" t="str">
        <f>IF('TAB-G'!G3="","",SUBSTITUTE('TAB-G'!G3,"_"," "))</f>
        <v/>
      </c>
      <c r="H5" s="5" t="str">
        <f>IF('TAB-G'!H3="","",SUBSTITUTE('TAB-G'!H3,"_"," "))</f>
        <v/>
      </c>
      <c r="I5" s="5" t="str">
        <f>IF('TAB-G'!I3="","",SUBSTITUTE('TAB-G'!I3,"_"," "))</f>
        <v/>
      </c>
      <c r="J5" s="5" t="str">
        <f>IF('TAB-G'!J3="","",SUBSTITUTE('TAB-G'!J3,"_"," "))</f>
        <v/>
      </c>
    </row>
    <row r="6" spans="1:10">
      <c r="A6" s="5" t="str">
        <f>IF('TAB-G'!A4="","",SUBSTITUTE('TAB-G'!A4,"_"," "))</f>
        <v/>
      </c>
      <c r="B6" s="5" t="str">
        <f>IF('TAB-G'!B4="","",SUBSTITUTE('TAB-G'!B4,"_"," "))</f>
        <v/>
      </c>
      <c r="C6" s="5" t="str">
        <f>IF('TAB-G'!C4="","",SUBSTITUTE('TAB-G'!C4,"_"," "))</f>
        <v/>
      </c>
      <c r="D6" s="5" t="str">
        <f>IF('TAB-G'!D4="","",SUBSTITUTE('TAB-G'!D4,"_"," "))</f>
        <v/>
      </c>
      <c r="E6" s="5" t="str">
        <f>IF('TAB-G'!E4="","",SUBSTITUTE('TAB-G'!E4,"_"," "))</f>
        <v/>
      </c>
      <c r="F6" s="5" t="str">
        <f>IF('TAB-G'!F4="","",SUBSTITUTE('TAB-G'!F4,"_"," "))</f>
        <v/>
      </c>
      <c r="G6" s="5" t="str">
        <f>IF('TAB-G'!G4="","",SUBSTITUTE('TAB-G'!G4,"_"," "))</f>
        <v/>
      </c>
      <c r="H6" s="5" t="str">
        <f>IF('TAB-G'!H4="","",SUBSTITUTE('TAB-G'!H4,"_"," "))</f>
        <v/>
      </c>
      <c r="I6" s="5" t="str">
        <f>IF('TAB-G'!I4="","",SUBSTITUTE('TAB-G'!I4,"_"," "))</f>
        <v/>
      </c>
      <c r="J6" s="5" t="str">
        <f>IF('TAB-G'!J4="","",SUBSTITUTE('TAB-G'!J4,"_"," "))</f>
        <v/>
      </c>
    </row>
    <row r="7" spans="1:10">
      <c r="A7" s="5" t="str">
        <f>IF('TAB-G'!A5="","",SUBSTITUTE('TAB-G'!A5,"_"," "))</f>
        <v/>
      </c>
      <c r="B7" s="5" t="str">
        <f>IF('TAB-G'!B5="","",SUBSTITUTE('TAB-G'!B5,"_"," "))</f>
        <v/>
      </c>
      <c r="C7" s="5" t="str">
        <f>IF('TAB-G'!C5="","",SUBSTITUTE('TAB-G'!C5,"_"," "))</f>
        <v/>
      </c>
      <c r="D7" s="5" t="str">
        <f>IF('TAB-G'!D5="","",SUBSTITUTE('TAB-G'!D5,"_"," "))</f>
        <v/>
      </c>
      <c r="E7" s="5" t="str">
        <f>IF('TAB-G'!E5="","",SUBSTITUTE('TAB-G'!E5,"_"," "))</f>
        <v/>
      </c>
      <c r="F7" s="5" t="str">
        <f>IF('TAB-G'!F5="","",SUBSTITUTE('TAB-G'!F5,"_"," "))</f>
        <v/>
      </c>
      <c r="G7" s="5" t="str">
        <f>IF('TAB-G'!G5="","",SUBSTITUTE('TAB-G'!G5,"_"," "))</f>
        <v/>
      </c>
      <c r="H7" s="5" t="str">
        <f>IF('TAB-G'!H5="","",SUBSTITUTE('TAB-G'!H5,"_"," "))</f>
        <v/>
      </c>
      <c r="I7" s="5" t="str">
        <f>IF('TAB-G'!I5="","",SUBSTITUTE('TAB-G'!I5,"_"," "))</f>
        <v/>
      </c>
      <c r="J7" s="5" t="str">
        <f>IF('TAB-G'!J5="","",SUBSTITUTE('TAB-G'!J5,"_"," "))</f>
        <v/>
      </c>
    </row>
    <row r="8" spans="1:10">
      <c r="A8" s="5" t="str">
        <f>IF('TAB-G'!A6="","",SUBSTITUTE('TAB-G'!A6,"_"," "))</f>
        <v/>
      </c>
      <c r="B8" s="5" t="str">
        <f>IF('TAB-G'!B6="","",SUBSTITUTE('TAB-G'!B6,"_"," "))</f>
        <v/>
      </c>
      <c r="C8" s="5" t="str">
        <f>IF('TAB-G'!C6="","",SUBSTITUTE('TAB-G'!C6,"_"," "))</f>
        <v/>
      </c>
      <c r="D8" s="5" t="str">
        <f>IF('TAB-G'!D6="","",SUBSTITUTE('TAB-G'!D6,"_"," "))</f>
        <v/>
      </c>
      <c r="E8" s="5" t="str">
        <f>IF('TAB-G'!E6="","",SUBSTITUTE('TAB-G'!E6,"_"," "))</f>
        <v/>
      </c>
      <c r="F8" s="5" t="str">
        <f>IF('TAB-G'!F6="","",SUBSTITUTE('TAB-G'!F6,"_"," "))</f>
        <v/>
      </c>
      <c r="G8" s="5" t="str">
        <f>IF('TAB-G'!G6="","",SUBSTITUTE('TAB-G'!G6,"_"," "))</f>
        <v/>
      </c>
      <c r="H8" s="5" t="str">
        <f>IF('TAB-G'!H6="","",SUBSTITUTE('TAB-G'!H6,"_"," "))</f>
        <v/>
      </c>
      <c r="I8" s="5" t="str">
        <f>IF('TAB-G'!I6="","",SUBSTITUTE('TAB-G'!I6,"_"," "))</f>
        <v/>
      </c>
      <c r="J8" s="5" t="str">
        <f>IF('TAB-G'!J6="","",SUBSTITUTE('TAB-G'!J6,"_"," "))</f>
        <v/>
      </c>
    </row>
    <row r="9" spans="1:10">
      <c r="A9" s="5" t="str">
        <f>IF('TAB-G'!A7="","",SUBSTITUTE('TAB-G'!A7,"_"," "))</f>
        <v/>
      </c>
      <c r="B9" s="5" t="str">
        <f>IF('TAB-G'!B7="","",SUBSTITUTE('TAB-G'!B7,"_"," "))</f>
        <v/>
      </c>
      <c r="C9" s="5" t="str">
        <f>IF('TAB-G'!C7="","",SUBSTITUTE('TAB-G'!C7,"_"," "))</f>
        <v/>
      </c>
      <c r="D9" s="5" t="str">
        <f>IF('TAB-G'!D7="","",SUBSTITUTE('TAB-G'!D7,"_"," "))</f>
        <v/>
      </c>
      <c r="E9" s="5" t="str">
        <f>IF('TAB-G'!E7="","",SUBSTITUTE('TAB-G'!E7,"_"," "))</f>
        <v/>
      </c>
      <c r="F9" s="5" t="str">
        <f>IF('TAB-G'!F7="","",SUBSTITUTE('TAB-G'!F7,"_"," "))</f>
        <v/>
      </c>
      <c r="G9" s="5" t="str">
        <f>IF('TAB-G'!G7="","",SUBSTITUTE('TAB-G'!G7,"_"," "))</f>
        <v/>
      </c>
      <c r="H9" s="5" t="str">
        <f>IF('TAB-G'!H7="","",SUBSTITUTE('TAB-G'!H7,"_"," "))</f>
        <v/>
      </c>
      <c r="I9" s="5" t="str">
        <f>IF('TAB-G'!I7="","",SUBSTITUTE('TAB-G'!I7,"_"," "))</f>
        <v/>
      </c>
      <c r="J9" s="5" t="str">
        <f>IF('TAB-G'!J7="","",SUBSTITUTE('TAB-G'!J7,"_"," "))</f>
        <v/>
      </c>
    </row>
    <row r="10" spans="1:10">
      <c r="A10" s="5" t="str">
        <f>IF('TAB-G'!A8="","",SUBSTITUTE('TAB-G'!A8,"_"," "))</f>
        <v/>
      </c>
      <c r="B10" s="5" t="str">
        <f>IF('TAB-G'!B8="","",SUBSTITUTE('TAB-G'!B8,"_"," "))</f>
        <v/>
      </c>
      <c r="C10" s="5" t="str">
        <f>IF('TAB-G'!C8="","",SUBSTITUTE('TAB-G'!C8,"_"," "))</f>
        <v/>
      </c>
      <c r="D10" s="5" t="str">
        <f>IF('TAB-G'!D8="","",SUBSTITUTE('TAB-G'!D8,"_"," "))</f>
        <v/>
      </c>
      <c r="E10" s="5" t="str">
        <f>IF('TAB-G'!E8="","",SUBSTITUTE('TAB-G'!E8,"_"," "))</f>
        <v/>
      </c>
      <c r="F10" s="5" t="str">
        <f>IF('TAB-G'!F8="","",SUBSTITUTE('TAB-G'!F8,"_"," "))</f>
        <v/>
      </c>
      <c r="G10" s="5" t="str">
        <f>IF('TAB-G'!G8="","",SUBSTITUTE('TAB-G'!G8,"_"," "))</f>
        <v/>
      </c>
      <c r="H10" s="5" t="str">
        <f>IF('TAB-G'!H8="","",SUBSTITUTE('TAB-G'!H8,"_"," "))</f>
        <v/>
      </c>
      <c r="I10" s="5" t="str">
        <f>IF('TAB-G'!I8="","",SUBSTITUTE('TAB-G'!I8,"_"," "))</f>
        <v/>
      </c>
      <c r="J10" s="5" t="str">
        <f>IF('TAB-G'!J8="","",SUBSTITUTE('TAB-G'!J8,"_"," "))</f>
        <v/>
      </c>
    </row>
    <row r="11" spans="1:10">
      <c r="A11" s="5" t="str">
        <f>IF('TAB-G'!A9="","",SUBSTITUTE('TAB-G'!A9,"_"," "))</f>
        <v/>
      </c>
      <c r="B11" s="5" t="str">
        <f>IF('TAB-G'!B9="","",SUBSTITUTE('TAB-G'!B9,"_"," "))</f>
        <v/>
      </c>
      <c r="C11" s="5" t="str">
        <f>IF('TAB-G'!C9="","",SUBSTITUTE('TAB-G'!C9,"_"," "))</f>
        <v/>
      </c>
      <c r="D11" s="5" t="str">
        <f>IF('TAB-G'!D9="","",SUBSTITUTE('TAB-G'!D9,"_"," "))</f>
        <v/>
      </c>
      <c r="E11" s="5" t="str">
        <f>IF('TAB-G'!E9="","",SUBSTITUTE('TAB-G'!E9,"_"," "))</f>
        <v/>
      </c>
      <c r="F11" s="5" t="str">
        <f>IF('TAB-G'!F9="","",SUBSTITUTE('TAB-G'!F9,"_"," "))</f>
        <v/>
      </c>
      <c r="G11" s="5" t="str">
        <f>IF('TAB-G'!G9="","",SUBSTITUTE('TAB-G'!G9,"_"," "))</f>
        <v/>
      </c>
      <c r="H11" s="5" t="str">
        <f>IF('TAB-G'!H9="","",SUBSTITUTE('TAB-G'!H9,"_"," "))</f>
        <v/>
      </c>
      <c r="I11" s="5" t="str">
        <f>IF('TAB-G'!I9="","",SUBSTITUTE('TAB-G'!I9,"_"," "))</f>
        <v/>
      </c>
      <c r="J11" s="5" t="str">
        <f>IF('TAB-G'!J9="","",SUBSTITUTE('TAB-G'!J9,"_"," "))</f>
        <v/>
      </c>
    </row>
    <row r="12" spans="1:10">
      <c r="A12" s="5" t="str">
        <f>IF('TAB-G'!A10="","",SUBSTITUTE('TAB-G'!A10,"_"," "))</f>
        <v/>
      </c>
      <c r="B12" s="5" t="str">
        <f>IF('TAB-G'!B10="","",SUBSTITUTE('TAB-G'!B10,"_"," "))</f>
        <v/>
      </c>
      <c r="C12" s="5" t="str">
        <f>IF('TAB-G'!C10="","",SUBSTITUTE('TAB-G'!C10,"_"," "))</f>
        <v/>
      </c>
      <c r="D12" s="5" t="str">
        <f>IF('TAB-G'!D10="","",SUBSTITUTE('TAB-G'!D10,"_"," "))</f>
        <v/>
      </c>
      <c r="E12" s="5" t="str">
        <f>IF('TAB-G'!E10="","",SUBSTITUTE('TAB-G'!E10,"_"," "))</f>
        <v/>
      </c>
      <c r="F12" s="5" t="str">
        <f>IF('TAB-G'!F10="","",SUBSTITUTE('TAB-G'!F10,"_"," "))</f>
        <v/>
      </c>
      <c r="G12" s="5" t="str">
        <f>IF('TAB-G'!G10="","",SUBSTITUTE('TAB-G'!G10,"_"," "))</f>
        <v/>
      </c>
      <c r="H12" s="5" t="str">
        <f>IF('TAB-G'!H10="","",SUBSTITUTE('TAB-G'!H10,"_"," "))</f>
        <v/>
      </c>
      <c r="I12" s="5" t="str">
        <f>IF('TAB-G'!I10="","",SUBSTITUTE('TAB-G'!I10,"_"," "))</f>
        <v/>
      </c>
      <c r="J12" s="5" t="str">
        <f>IF('TAB-G'!J10="","",SUBSTITUTE('TAB-G'!J10,"_"," "))</f>
        <v/>
      </c>
    </row>
    <row r="13" spans="1:10">
      <c r="A13" s="5" t="str">
        <f>IF('TAB-G'!A11="","",SUBSTITUTE('TAB-G'!A11,"_"," "))</f>
        <v/>
      </c>
      <c r="B13" s="5" t="str">
        <f>IF('TAB-G'!B11="","",SUBSTITUTE('TAB-G'!B11,"_"," "))</f>
        <v/>
      </c>
      <c r="C13" s="5" t="str">
        <f>IF('TAB-G'!C11="","",SUBSTITUTE('TAB-G'!C11,"_"," "))</f>
        <v/>
      </c>
      <c r="D13" s="5" t="str">
        <f>IF('TAB-G'!D11="","",SUBSTITUTE('TAB-G'!D11,"_"," "))</f>
        <v/>
      </c>
      <c r="E13" s="5" t="str">
        <f>IF('TAB-G'!E11="","",SUBSTITUTE('TAB-G'!E11,"_"," "))</f>
        <v/>
      </c>
      <c r="F13" s="5" t="str">
        <f>IF('TAB-G'!F11="","",SUBSTITUTE('TAB-G'!F11,"_"," "))</f>
        <v/>
      </c>
      <c r="G13" s="5" t="str">
        <f>IF('TAB-G'!G11="","",SUBSTITUTE('TAB-G'!G11,"_"," "))</f>
        <v/>
      </c>
      <c r="H13" s="5" t="str">
        <f>IF('TAB-G'!H11="","",SUBSTITUTE('TAB-G'!H11,"_"," "))</f>
        <v/>
      </c>
      <c r="I13" s="5" t="str">
        <f>IF('TAB-G'!I11="","",SUBSTITUTE('TAB-G'!I11,"_"," "))</f>
        <v/>
      </c>
      <c r="J13" s="5" t="str">
        <f>IF('TAB-G'!J11="","",SUBSTITUTE('TAB-G'!J11,"_"," "))</f>
        <v/>
      </c>
    </row>
    <row r="14" spans="1:10">
      <c r="A14" s="5" t="str">
        <f>IF('TAB-G'!A12="","",SUBSTITUTE('TAB-G'!A12,"_"," "))</f>
        <v/>
      </c>
      <c r="B14" s="5" t="str">
        <f>IF('TAB-G'!B12="","",SUBSTITUTE('TAB-G'!B12,"_"," "))</f>
        <v/>
      </c>
      <c r="C14" s="5" t="str">
        <f>IF('TAB-G'!C12="","",SUBSTITUTE('TAB-G'!C12,"_"," "))</f>
        <v/>
      </c>
      <c r="D14" s="5" t="str">
        <f>IF('TAB-G'!D12="","",SUBSTITUTE('TAB-G'!D12,"_"," "))</f>
        <v/>
      </c>
      <c r="E14" s="5" t="str">
        <f>IF('TAB-G'!E12="","",SUBSTITUTE('TAB-G'!E12,"_"," "))</f>
        <v/>
      </c>
      <c r="F14" s="5" t="str">
        <f>IF('TAB-G'!F12="","",SUBSTITUTE('TAB-G'!F12,"_"," "))</f>
        <v/>
      </c>
      <c r="G14" s="5" t="str">
        <f>IF('TAB-G'!G12="","",SUBSTITUTE('TAB-G'!G12,"_"," "))</f>
        <v/>
      </c>
      <c r="H14" s="5" t="str">
        <f>IF('TAB-G'!H12="","",SUBSTITUTE('TAB-G'!H12,"_"," "))</f>
        <v/>
      </c>
      <c r="I14" s="5" t="str">
        <f>IF('TAB-G'!I12="","",SUBSTITUTE('TAB-G'!I12,"_"," "))</f>
        <v/>
      </c>
      <c r="J14" s="5" t="str">
        <f>IF('TAB-G'!J12="","",SUBSTITUTE('TAB-G'!J12,"_"," "))</f>
        <v/>
      </c>
    </row>
    <row r="15" spans="1:10">
      <c r="A15" s="5" t="str">
        <f>IF('TAB-G'!A13="","",SUBSTITUTE('TAB-G'!A13,"_"," "))</f>
        <v/>
      </c>
      <c r="B15" s="5" t="str">
        <f>IF('TAB-G'!B13="","",SUBSTITUTE('TAB-G'!B13,"_"," "))</f>
        <v/>
      </c>
      <c r="C15" s="5" t="str">
        <f>IF('TAB-G'!C13="","",SUBSTITUTE('TAB-G'!C13,"_"," "))</f>
        <v/>
      </c>
      <c r="D15" s="5" t="str">
        <f>IF('TAB-G'!D13="","",SUBSTITUTE('TAB-G'!D13,"_"," "))</f>
        <v/>
      </c>
      <c r="E15" s="5" t="str">
        <f>IF('TAB-G'!E13="","",SUBSTITUTE('TAB-G'!E13,"_"," "))</f>
        <v/>
      </c>
      <c r="F15" s="5" t="str">
        <f>IF('TAB-G'!F13="","",SUBSTITUTE('TAB-G'!F13,"_"," "))</f>
        <v/>
      </c>
      <c r="G15" s="5" t="str">
        <f>IF('TAB-G'!G13="","",SUBSTITUTE('TAB-G'!G13,"_"," "))</f>
        <v/>
      </c>
      <c r="H15" s="5" t="str">
        <f>IF('TAB-G'!H13="","",SUBSTITUTE('TAB-G'!H13,"_"," "))</f>
        <v/>
      </c>
      <c r="I15" s="5" t="str">
        <f>IF('TAB-G'!I13="","",SUBSTITUTE('TAB-G'!I13,"_"," "))</f>
        <v/>
      </c>
      <c r="J15" s="5" t="str">
        <f>IF('TAB-G'!J13="","",SUBSTITUTE('TAB-G'!J13,"_"," "))</f>
        <v/>
      </c>
    </row>
    <row r="16" spans="1:10">
      <c r="A16" s="5" t="str">
        <f>IF('TAB-G'!A14="","",SUBSTITUTE('TAB-G'!A14,"_"," "))</f>
        <v/>
      </c>
      <c r="B16" s="5" t="str">
        <f>IF('TAB-G'!B14="","",SUBSTITUTE('TAB-G'!B14,"_"," "))</f>
        <v/>
      </c>
      <c r="C16" s="5" t="str">
        <f>IF('TAB-G'!C14="","",SUBSTITUTE('TAB-G'!C14,"_"," "))</f>
        <v/>
      </c>
      <c r="D16" s="5" t="str">
        <f>IF('TAB-G'!D14="","",SUBSTITUTE('TAB-G'!D14,"_"," "))</f>
        <v/>
      </c>
      <c r="E16" s="5" t="str">
        <f>IF('TAB-G'!E14="","",SUBSTITUTE('TAB-G'!E14,"_"," "))</f>
        <v/>
      </c>
      <c r="F16" s="5" t="str">
        <f>IF('TAB-G'!F14="","",SUBSTITUTE('TAB-G'!F14,"_"," "))</f>
        <v/>
      </c>
      <c r="G16" s="5" t="str">
        <f>IF('TAB-G'!G14="","",SUBSTITUTE('TAB-G'!G14,"_"," "))</f>
        <v/>
      </c>
      <c r="H16" s="5" t="str">
        <f>IF('TAB-G'!H14="","",SUBSTITUTE('TAB-G'!H14,"_"," "))</f>
        <v/>
      </c>
      <c r="I16" s="5" t="str">
        <f>IF('TAB-G'!I14="","",SUBSTITUTE('TAB-G'!I14,"_"," "))</f>
        <v/>
      </c>
      <c r="J16" s="5" t="str">
        <f>IF('TAB-G'!J14="","",SUBSTITUTE('TAB-G'!J14,"_"," "))</f>
        <v/>
      </c>
    </row>
    <row r="17" spans="1:12">
      <c r="A17" s="5" t="str">
        <f>IF('TAB-G'!A15="","",SUBSTITUTE('TAB-G'!A15,"_"," "))</f>
        <v/>
      </c>
      <c r="B17" s="5" t="str">
        <f>IF('TAB-G'!B15="","",SUBSTITUTE('TAB-G'!B15,"_"," "))</f>
        <v/>
      </c>
      <c r="C17" s="5" t="str">
        <f>IF('TAB-G'!C15="","",SUBSTITUTE('TAB-G'!C15,"_"," "))</f>
        <v/>
      </c>
      <c r="D17" s="5" t="str">
        <f>IF('TAB-G'!D15="","",SUBSTITUTE('TAB-G'!D15,"_"," "))</f>
        <v/>
      </c>
      <c r="E17" s="5" t="str">
        <f>IF('TAB-G'!E15="","",SUBSTITUTE('TAB-G'!E15,"_"," "))</f>
        <v/>
      </c>
      <c r="F17" s="5" t="str">
        <f>IF('TAB-G'!F15="","",SUBSTITUTE('TAB-G'!F15,"_"," "))</f>
        <v/>
      </c>
      <c r="G17" s="5" t="str">
        <f>IF('TAB-G'!G15="","",SUBSTITUTE('TAB-G'!G15,"_"," "))</f>
        <v/>
      </c>
      <c r="H17" s="5" t="str">
        <f>IF('TAB-G'!H15="","",SUBSTITUTE('TAB-G'!H15,"_"," "))</f>
        <v/>
      </c>
      <c r="I17" s="5" t="str">
        <f>IF('TAB-G'!I15="","",SUBSTITUTE('TAB-G'!I15,"_"," "))</f>
        <v/>
      </c>
      <c r="J17" s="5" t="str">
        <f>IF('TAB-G'!J15="","",SUBSTITUTE('TAB-G'!J15,"_"," "))</f>
        <v/>
      </c>
    </row>
    <row r="18" spans="1:12">
      <c r="A18" s="5" t="str">
        <f>IF('TAB-G'!A16="","",SUBSTITUTE('TAB-G'!A16,"_"," "))</f>
        <v/>
      </c>
      <c r="B18" s="5" t="str">
        <f>IF('TAB-G'!B16="","",SUBSTITUTE('TAB-G'!B16,"_"," "))</f>
        <v/>
      </c>
      <c r="C18" s="5" t="str">
        <f>IF('TAB-G'!C16="","",SUBSTITUTE('TAB-G'!C16,"_"," "))</f>
        <v/>
      </c>
      <c r="D18" s="5" t="str">
        <f>IF('TAB-G'!D16="","",SUBSTITUTE('TAB-G'!D16,"_"," "))</f>
        <v/>
      </c>
      <c r="E18" s="5" t="str">
        <f>IF('TAB-G'!E16="","",SUBSTITUTE('TAB-G'!E16,"_"," "))</f>
        <v/>
      </c>
      <c r="F18" s="5" t="str">
        <f>IF('TAB-G'!F16="","",SUBSTITUTE('TAB-G'!F16,"_"," "))</f>
        <v/>
      </c>
      <c r="G18" s="5" t="str">
        <f>IF('TAB-G'!G16="","",SUBSTITUTE('TAB-G'!G16,"_"," "))</f>
        <v/>
      </c>
      <c r="H18" s="5" t="str">
        <f>IF('TAB-G'!H16="","",SUBSTITUTE('TAB-G'!H16,"_"," "))</f>
        <v/>
      </c>
      <c r="I18" s="5" t="str">
        <f>IF('TAB-G'!I16="","",SUBSTITUTE('TAB-G'!I16,"_"," "))</f>
        <v/>
      </c>
      <c r="J18" s="5" t="str">
        <f>IF('TAB-G'!J16="","",SUBSTITUTE('TAB-G'!J16,"_"," "))</f>
        <v/>
      </c>
    </row>
    <row r="19" spans="1:12">
      <c r="A19" s="5" t="str">
        <f>IF('TAB-G'!A17="","",SUBSTITUTE('TAB-G'!A17,"_"," "))</f>
        <v/>
      </c>
      <c r="B19" s="5" t="str">
        <f>IF('TAB-G'!B17="","",SUBSTITUTE('TAB-G'!B17,"_"," "))</f>
        <v/>
      </c>
      <c r="C19" s="5" t="str">
        <f>IF('TAB-G'!C17="","",SUBSTITUTE('TAB-G'!C17,"_"," "))</f>
        <v/>
      </c>
      <c r="D19" s="5" t="str">
        <f>IF('TAB-G'!D17="","",SUBSTITUTE('TAB-G'!D17,"_"," "))</f>
        <v/>
      </c>
      <c r="E19" s="5" t="str">
        <f>IF('TAB-G'!E17="","",SUBSTITUTE('TAB-G'!E17,"_"," "))</f>
        <v/>
      </c>
      <c r="F19" s="5" t="str">
        <f>IF('TAB-G'!F17="","",SUBSTITUTE('TAB-G'!F17,"_"," "))</f>
        <v/>
      </c>
      <c r="G19" s="5" t="str">
        <f>IF('TAB-G'!G17="","",SUBSTITUTE('TAB-G'!G17,"_"," "))</f>
        <v/>
      </c>
      <c r="H19" s="5" t="str">
        <f>IF('TAB-G'!H17="","",SUBSTITUTE('TAB-G'!H17,"_"," "))</f>
        <v/>
      </c>
      <c r="I19" s="5" t="str">
        <f>IF('TAB-G'!I17="","",SUBSTITUTE('TAB-G'!I17,"_"," "))</f>
        <v/>
      </c>
      <c r="J19" s="5" t="str">
        <f>IF('TAB-G'!J17="","",SUBSTITUTE('TAB-G'!J17,"_"," "))</f>
        <v/>
      </c>
    </row>
    <row r="20" spans="1:12">
      <c r="A20" s="5" t="str">
        <f>IF('TAB-G'!A18="","",SUBSTITUTE('TAB-G'!A18,"_"," "))</f>
        <v/>
      </c>
      <c r="B20" s="5" t="str">
        <f>IF('TAB-G'!B18="","",SUBSTITUTE('TAB-G'!B18,"_"," "))</f>
        <v/>
      </c>
      <c r="C20" s="5" t="str">
        <f>IF('TAB-G'!C18="","",SUBSTITUTE('TAB-G'!C18,"_"," "))</f>
        <v/>
      </c>
      <c r="D20" s="5" t="str">
        <f>IF('TAB-G'!D18="","",SUBSTITUTE('TAB-G'!D18,"_"," "))</f>
        <v/>
      </c>
      <c r="E20" s="5" t="str">
        <f>IF('TAB-G'!E18="","",SUBSTITUTE('TAB-G'!E18,"_"," "))</f>
        <v/>
      </c>
      <c r="F20" s="5" t="str">
        <f>IF('TAB-G'!F18="","",SUBSTITUTE('TAB-G'!F18,"_"," "))</f>
        <v/>
      </c>
      <c r="G20" s="5" t="str">
        <f>IF('TAB-G'!G18="","",SUBSTITUTE('TAB-G'!G18,"_"," "))</f>
        <v/>
      </c>
      <c r="H20" s="5" t="str">
        <f>IF('TAB-G'!H18="","",SUBSTITUTE('TAB-G'!H18,"_"," "))</f>
        <v/>
      </c>
      <c r="I20" s="5" t="str">
        <f>IF('TAB-G'!I18="","",SUBSTITUTE('TAB-G'!I18,"_"," "))</f>
        <v/>
      </c>
      <c r="J20" s="5" t="str">
        <f>IF('TAB-G'!J18="","",SUBSTITUTE('TAB-G'!J18,"_"," "))</f>
        <v/>
      </c>
    </row>
    <row r="21" spans="1:12">
      <c r="A21" s="5" t="str">
        <f>IF('TAB-G'!A19="","",SUBSTITUTE('TAB-G'!A19,"_"," "))</f>
        <v/>
      </c>
      <c r="B21" s="5" t="str">
        <f>IF('TAB-G'!B19="","",SUBSTITUTE('TAB-G'!B19,"_"," "))</f>
        <v/>
      </c>
      <c r="C21" s="5" t="str">
        <f>IF('TAB-G'!C19="","",SUBSTITUTE('TAB-G'!C19,"_"," "))</f>
        <v/>
      </c>
      <c r="D21" s="5" t="str">
        <f>IF('TAB-G'!D19="","",SUBSTITUTE('TAB-G'!D19,"_"," "))</f>
        <v/>
      </c>
      <c r="E21" s="5" t="str">
        <f>IF('TAB-G'!E19="","",SUBSTITUTE('TAB-G'!E19,"_"," "))</f>
        <v/>
      </c>
      <c r="F21" s="5" t="str">
        <f>IF('TAB-G'!F19="","",SUBSTITUTE('TAB-G'!F19,"_"," "))</f>
        <v/>
      </c>
      <c r="G21" s="5" t="str">
        <f>IF('TAB-G'!G19="","",SUBSTITUTE('TAB-G'!G19,"_"," "))</f>
        <v/>
      </c>
      <c r="H21" s="5" t="str">
        <f>IF('TAB-G'!H19="","",SUBSTITUTE('TAB-G'!H19,"_"," "))</f>
        <v/>
      </c>
      <c r="I21" s="5" t="str">
        <f>IF('TAB-G'!I19="","",SUBSTITUTE('TAB-G'!I19,"_"," "))</f>
        <v/>
      </c>
      <c r="J21" s="5" t="str">
        <f>IF('TAB-G'!J19="","",SUBSTITUTE('TAB-G'!J19,"_"," "))</f>
        <v/>
      </c>
    </row>
    <row r="22" spans="1:12">
      <c r="A22" s="5" t="str">
        <f>IF('TAB-G'!A20="","",SUBSTITUTE('TAB-G'!A20,"_"," "))</f>
        <v/>
      </c>
      <c r="B22" s="5" t="str">
        <f>IF('TAB-G'!B20="","",SUBSTITUTE('TAB-G'!B20,"_"," "))</f>
        <v/>
      </c>
      <c r="C22" s="5" t="str">
        <f>IF('TAB-G'!C20="","",SUBSTITUTE('TAB-G'!C20,"_"," "))</f>
        <v/>
      </c>
      <c r="D22" s="5" t="str">
        <f>IF('TAB-G'!D20="","",SUBSTITUTE('TAB-G'!D20,"_"," "))</f>
        <v/>
      </c>
      <c r="E22" s="5" t="str">
        <f>IF('TAB-G'!E20="","",SUBSTITUTE('TAB-G'!E20,"_"," "))</f>
        <v/>
      </c>
      <c r="F22" s="5" t="str">
        <f>IF('TAB-G'!F20="","",SUBSTITUTE('TAB-G'!F20,"_"," "))</f>
        <v/>
      </c>
      <c r="G22" s="5" t="str">
        <f>IF('TAB-G'!G20="","",SUBSTITUTE('TAB-G'!G20,"_"," "))</f>
        <v/>
      </c>
      <c r="H22" s="5" t="str">
        <f>IF('TAB-G'!H20="","",SUBSTITUTE('TAB-G'!H20,"_"," "))</f>
        <v/>
      </c>
      <c r="I22" s="5" t="str">
        <f>IF('TAB-G'!I20="","",SUBSTITUTE('TAB-G'!I20,"_"," "))</f>
        <v/>
      </c>
      <c r="J22" s="5" t="str">
        <f>IF('TAB-G'!J20="","",SUBSTITUTE('TAB-G'!J20,"_"," "))</f>
        <v/>
      </c>
    </row>
    <row r="23" spans="1:12">
      <c r="A23" s="5" t="str">
        <f>IF('TAB-G'!A21="","",SUBSTITUTE('TAB-G'!A21,"_"," "))</f>
        <v/>
      </c>
      <c r="B23" s="5" t="str">
        <f>IF('TAB-G'!B21="","",SUBSTITUTE('TAB-G'!B21,"_"," "))</f>
        <v/>
      </c>
      <c r="C23" s="5" t="str">
        <f>IF('TAB-G'!C21="","",SUBSTITUTE('TAB-G'!C21,"_"," "))</f>
        <v/>
      </c>
      <c r="D23" s="5" t="str">
        <f>IF('TAB-G'!D21="","",SUBSTITUTE('TAB-G'!D21,"_"," "))</f>
        <v/>
      </c>
      <c r="E23" s="5" t="str">
        <f>IF('TAB-G'!E21="","",SUBSTITUTE('TAB-G'!E21,"_"," "))</f>
        <v/>
      </c>
      <c r="F23" s="5" t="str">
        <f>IF('TAB-G'!F21="","",SUBSTITUTE('TAB-G'!F21,"_"," "))</f>
        <v/>
      </c>
      <c r="G23" s="5" t="str">
        <f>IF('TAB-G'!G21="","",SUBSTITUTE('TAB-G'!G21,"_"," "))</f>
        <v/>
      </c>
      <c r="H23" s="5" t="str">
        <f>IF('TAB-G'!H21="","",SUBSTITUTE('TAB-G'!H21,"_"," "))</f>
        <v/>
      </c>
      <c r="I23" s="5" t="str">
        <f>IF('TAB-G'!I21="","",SUBSTITUTE('TAB-G'!I21,"_"," "))</f>
        <v/>
      </c>
      <c r="J23" s="5" t="str">
        <f>IF('TAB-G'!J21="","",SUBSTITUTE('TAB-G'!J21,"_"," "))</f>
        <v/>
      </c>
    </row>
    <row r="24" spans="1:12">
      <c r="A24" s="5" t="str">
        <f>IF('TAB-G'!A22="","",SUBSTITUTE('TAB-G'!A22,"_"," "))</f>
        <v/>
      </c>
      <c r="B24" s="5" t="str">
        <f>IF('TAB-G'!B22="","",SUBSTITUTE('TAB-G'!B22,"_"," "))</f>
        <v/>
      </c>
      <c r="C24" s="5" t="str">
        <f>IF('TAB-G'!C22="","",SUBSTITUTE('TAB-G'!C22,"_"," "))</f>
        <v/>
      </c>
      <c r="D24" s="5" t="str">
        <f>IF('TAB-G'!D22="","",SUBSTITUTE('TAB-G'!D22,"_"," "))</f>
        <v/>
      </c>
      <c r="E24" s="5" t="str">
        <f>IF('TAB-G'!E22="","",SUBSTITUTE('TAB-G'!E22,"_"," "))</f>
        <v/>
      </c>
      <c r="F24" s="5" t="str">
        <f>IF('TAB-G'!F22="","",SUBSTITUTE('TAB-G'!F22,"_"," "))</f>
        <v/>
      </c>
      <c r="G24" s="5" t="str">
        <f>IF('TAB-G'!G22="","",SUBSTITUTE('TAB-G'!G22,"_"," "))</f>
        <v/>
      </c>
      <c r="H24" s="5" t="str">
        <f>IF('TAB-G'!H22="","",SUBSTITUTE('TAB-G'!H22,"_"," "))</f>
        <v/>
      </c>
      <c r="I24" s="5" t="str">
        <f>IF('TAB-G'!I22="","",SUBSTITUTE('TAB-G'!I22,"_"," "))</f>
        <v/>
      </c>
      <c r="J24" s="5" t="str">
        <f>IF('TAB-G'!J22="","",SUBSTITUTE('TAB-G'!J22,"_"," "))</f>
        <v/>
      </c>
      <c r="K24" s="4"/>
      <c r="L24" s="4"/>
    </row>
    <row r="25" spans="1:12">
      <c r="A25" s="5" t="str">
        <f>IF('TAB-G'!A23="","",SUBSTITUTE('TAB-G'!A23,"_"," "))</f>
        <v/>
      </c>
      <c r="B25" s="5" t="str">
        <f>IF('TAB-G'!B23="","",SUBSTITUTE('TAB-G'!B23,"_"," "))</f>
        <v/>
      </c>
      <c r="C25" s="5" t="str">
        <f>IF('TAB-G'!C23="","",SUBSTITUTE('TAB-G'!C23,"_"," "))</f>
        <v/>
      </c>
      <c r="D25" s="5" t="str">
        <f>IF('TAB-G'!D23="","",SUBSTITUTE('TAB-G'!D23,"_"," "))</f>
        <v/>
      </c>
      <c r="E25" s="5" t="str">
        <f>IF('TAB-G'!E23="","",SUBSTITUTE('TAB-G'!E23,"_"," "))</f>
        <v/>
      </c>
      <c r="F25" s="5" t="str">
        <f>IF('TAB-G'!F23="","",SUBSTITUTE('TAB-G'!F23,"_"," "))</f>
        <v/>
      </c>
      <c r="G25" s="5" t="str">
        <f>IF('TAB-G'!G23="","",SUBSTITUTE('TAB-G'!G23,"_"," "))</f>
        <v/>
      </c>
      <c r="H25" s="5" t="str">
        <f>IF('TAB-G'!H23="","",SUBSTITUTE('TAB-G'!H23,"_"," "))</f>
        <v/>
      </c>
      <c r="I25" s="5" t="str">
        <f>IF('TAB-G'!I23="","",SUBSTITUTE('TAB-G'!I23,"_"," "))</f>
        <v/>
      </c>
      <c r="J25" s="5" t="str">
        <f>IF('TAB-G'!J23="","",SUBSTITUTE('TAB-G'!J23,"_"," "))</f>
        <v/>
      </c>
      <c r="K25" s="4"/>
      <c r="L25" s="4"/>
    </row>
    <row r="26" spans="1:12">
      <c r="A26" s="5" t="str">
        <f>IF('TAB-G'!A24="","",SUBSTITUTE('TAB-G'!A24,"_"," "))</f>
        <v/>
      </c>
      <c r="B26" s="5" t="str">
        <f>IF('TAB-G'!B24="","",SUBSTITUTE('TAB-G'!B24,"_"," "))</f>
        <v/>
      </c>
      <c r="C26" s="5" t="str">
        <f>IF('TAB-G'!C24="","",SUBSTITUTE('TAB-G'!C24,"_"," "))</f>
        <v/>
      </c>
      <c r="D26" s="5" t="str">
        <f>IF('TAB-G'!D24="","",SUBSTITUTE('TAB-G'!D24,"_"," "))</f>
        <v/>
      </c>
      <c r="E26" s="5" t="str">
        <f>IF('TAB-G'!E24="","",SUBSTITUTE('TAB-G'!E24,"_"," "))</f>
        <v/>
      </c>
      <c r="F26" s="5" t="str">
        <f>IF('TAB-G'!F24="","",SUBSTITUTE('TAB-G'!F24,"_"," "))</f>
        <v/>
      </c>
      <c r="G26" s="5" t="str">
        <f>IF('TAB-G'!G24="","",SUBSTITUTE('TAB-G'!G24,"_"," "))</f>
        <v/>
      </c>
      <c r="H26" s="5" t="str">
        <f>IF('TAB-G'!H24="","",SUBSTITUTE('TAB-G'!H24,"_"," "))</f>
        <v/>
      </c>
      <c r="I26" s="5" t="str">
        <f>IF('TAB-G'!I24="","",SUBSTITUTE('TAB-G'!I24,"_"," "))</f>
        <v/>
      </c>
      <c r="J26" s="5" t="str">
        <f>IF('TAB-G'!J24="","",SUBSTITUTE('TAB-G'!J24,"_"," "))</f>
        <v/>
      </c>
    </row>
    <row r="27" spans="1:12">
      <c r="A27" s="5" t="str">
        <f>IF('TAB-G'!A25="","",SUBSTITUTE('TAB-G'!A25,"_"," "))</f>
        <v/>
      </c>
      <c r="B27" s="5" t="str">
        <f>IF('TAB-G'!B25="","",SUBSTITUTE('TAB-G'!B25,"_"," "))</f>
        <v/>
      </c>
      <c r="C27" s="5" t="str">
        <f>IF('TAB-G'!C25="","",SUBSTITUTE('TAB-G'!C25,"_"," "))</f>
        <v/>
      </c>
      <c r="D27" s="5" t="str">
        <f>IF('TAB-G'!D25="","",SUBSTITUTE('TAB-G'!D25,"_"," "))</f>
        <v/>
      </c>
      <c r="E27" s="5" t="str">
        <f>IF('TAB-G'!E25="","",SUBSTITUTE('TAB-G'!E25,"_"," "))</f>
        <v/>
      </c>
      <c r="F27" s="5" t="str">
        <f>IF('TAB-G'!F25="","",SUBSTITUTE('TAB-G'!F25,"_"," "))</f>
        <v/>
      </c>
      <c r="G27" s="5" t="str">
        <f>IF('TAB-G'!G25="","",SUBSTITUTE('TAB-G'!G25,"_"," "))</f>
        <v/>
      </c>
      <c r="H27" s="5" t="str">
        <f>IF('TAB-G'!H25="","",SUBSTITUTE('TAB-G'!H25,"_"," "))</f>
        <v/>
      </c>
      <c r="I27" s="5" t="str">
        <f>IF('TAB-G'!I25="","",SUBSTITUTE('TAB-G'!I25,"_"," "))</f>
        <v/>
      </c>
      <c r="J27" s="5" t="str">
        <f>IF('TAB-G'!J25="","",SUBSTITUTE('TAB-G'!J25,"_"," "))</f>
        <v/>
      </c>
    </row>
    <row r="28" spans="1:12">
      <c r="A28" s="5" t="str">
        <f>IF('TAB-G'!A26="","",SUBSTITUTE('TAB-G'!A26,"_"," "))</f>
        <v/>
      </c>
      <c r="B28" s="5" t="str">
        <f>IF('TAB-G'!B26="","",SUBSTITUTE('TAB-G'!B26,"_"," "))</f>
        <v/>
      </c>
      <c r="C28" s="5" t="str">
        <f>IF('TAB-G'!C26="","",SUBSTITUTE('TAB-G'!C26,"_"," "))</f>
        <v/>
      </c>
      <c r="D28" s="5" t="str">
        <f>IF('TAB-G'!D26="","",SUBSTITUTE('TAB-G'!D26,"_"," "))</f>
        <v/>
      </c>
      <c r="E28" s="5" t="str">
        <f>IF('TAB-G'!E26="","",SUBSTITUTE('TAB-G'!E26,"_"," "))</f>
        <v/>
      </c>
      <c r="F28" s="5" t="str">
        <f>IF('TAB-G'!F26="","",SUBSTITUTE('TAB-G'!F26,"_"," "))</f>
        <v/>
      </c>
      <c r="G28" s="5" t="str">
        <f>IF('TAB-G'!G26="","",SUBSTITUTE('TAB-G'!G26,"_"," "))</f>
        <v/>
      </c>
      <c r="H28" s="5" t="str">
        <f>IF('TAB-G'!H26="","",SUBSTITUTE('TAB-G'!H26,"_"," "))</f>
        <v/>
      </c>
      <c r="I28" s="5" t="str">
        <f>IF('TAB-G'!I26="","",SUBSTITUTE('TAB-G'!I26,"_"," "))</f>
        <v/>
      </c>
      <c r="J28" s="5" t="str">
        <f>IF('TAB-G'!J26="","",SUBSTITUTE('TAB-G'!J26,"_"," "))</f>
        <v/>
      </c>
    </row>
    <row r="29" spans="1:12">
      <c r="A29" s="5" t="str">
        <f>IF('TAB-G'!A27="","",SUBSTITUTE('TAB-G'!A27,"_"," "))</f>
        <v/>
      </c>
      <c r="B29" s="5" t="str">
        <f>IF('TAB-G'!B27="","",SUBSTITUTE('TAB-G'!B27,"_"," "))</f>
        <v/>
      </c>
      <c r="C29" s="5" t="str">
        <f>IF('TAB-G'!C27="","",SUBSTITUTE('TAB-G'!C27,"_"," "))</f>
        <v/>
      </c>
      <c r="D29" s="5" t="str">
        <f>IF('TAB-G'!D27="","",SUBSTITUTE('TAB-G'!D27,"_"," "))</f>
        <v/>
      </c>
      <c r="E29" s="5" t="str">
        <f>IF('TAB-G'!E27="","",SUBSTITUTE('TAB-G'!E27,"_"," "))</f>
        <v/>
      </c>
      <c r="F29" s="5" t="str">
        <f>IF('TAB-G'!F27="","",SUBSTITUTE('TAB-G'!F27,"_"," "))</f>
        <v/>
      </c>
      <c r="G29" s="5" t="str">
        <f>IF('TAB-G'!G27="","",SUBSTITUTE('TAB-G'!G27,"_"," "))</f>
        <v/>
      </c>
      <c r="H29" s="5" t="str">
        <f>IF('TAB-G'!H27="","",SUBSTITUTE('TAB-G'!H27,"_"," "))</f>
        <v/>
      </c>
      <c r="I29" s="5" t="str">
        <f>IF('TAB-G'!I27="","",SUBSTITUTE('TAB-G'!I27,"_"," "))</f>
        <v/>
      </c>
      <c r="J29" s="5" t="str">
        <f>IF('TAB-G'!J27="","",SUBSTITUTE('TAB-G'!J27,"_"," "))</f>
        <v/>
      </c>
    </row>
    <row r="30" spans="1:12">
      <c r="A30" s="5" t="str">
        <f>IF('TAB-G'!A28="","",SUBSTITUTE('TAB-G'!A28,"_"," "))</f>
        <v/>
      </c>
      <c r="B30" s="5" t="str">
        <f>IF('TAB-G'!B28="","",SUBSTITUTE('TAB-G'!B28,"_"," "))</f>
        <v/>
      </c>
      <c r="C30" s="5" t="str">
        <f>IF('TAB-G'!C28="","",SUBSTITUTE('TAB-G'!C28,"_"," "))</f>
        <v/>
      </c>
      <c r="D30" s="5" t="str">
        <f>IF('TAB-G'!D28="","",SUBSTITUTE('TAB-G'!D28,"_"," "))</f>
        <v/>
      </c>
      <c r="E30" s="5" t="str">
        <f>IF('TAB-G'!E28="","",SUBSTITUTE('TAB-G'!E28,"_"," "))</f>
        <v/>
      </c>
      <c r="F30" s="5" t="str">
        <f>IF('TAB-G'!F28="","",SUBSTITUTE('TAB-G'!F28,"_"," "))</f>
        <v/>
      </c>
      <c r="G30" s="5" t="str">
        <f>IF('TAB-G'!G28="","",SUBSTITUTE('TAB-G'!G28,"_"," "))</f>
        <v/>
      </c>
      <c r="H30" s="5" t="str">
        <f>IF('TAB-G'!H28="","",SUBSTITUTE('TAB-G'!H28,"_"," "))</f>
        <v/>
      </c>
      <c r="I30" s="5" t="str">
        <f>IF('TAB-G'!I28="","",SUBSTITUTE('TAB-G'!I28,"_"," "))</f>
        <v/>
      </c>
      <c r="J30" s="5" t="str">
        <f>IF('TAB-G'!J28="","",SUBSTITUTE('TAB-G'!J28,"_"," "))</f>
        <v/>
      </c>
    </row>
    <row r="31" spans="1:12">
      <c r="A31" s="5" t="str">
        <f>IF('TAB-G'!A29="","",SUBSTITUTE('TAB-G'!A29,"_"," "))</f>
        <v/>
      </c>
      <c r="B31" s="5" t="str">
        <f>IF('TAB-G'!B29="","",SUBSTITUTE('TAB-G'!B29,"_"," "))</f>
        <v/>
      </c>
      <c r="C31" s="5" t="str">
        <f>IF('TAB-G'!C29="","",SUBSTITUTE('TAB-G'!C29,"_"," "))</f>
        <v/>
      </c>
      <c r="D31" s="5" t="str">
        <f>IF('TAB-G'!D29="","",SUBSTITUTE('TAB-G'!D29,"_"," "))</f>
        <v/>
      </c>
      <c r="E31" s="5" t="str">
        <f>IF('TAB-G'!E29="","",SUBSTITUTE('TAB-G'!E29,"_"," "))</f>
        <v/>
      </c>
      <c r="F31" s="5" t="str">
        <f>IF('TAB-G'!F29="","",SUBSTITUTE('TAB-G'!F29,"_"," "))</f>
        <v/>
      </c>
      <c r="G31" s="5" t="str">
        <f>IF('TAB-G'!G29="","",SUBSTITUTE('TAB-G'!G29,"_"," "))</f>
        <v/>
      </c>
      <c r="H31" s="5" t="str">
        <f>IF('TAB-G'!H29="","",SUBSTITUTE('TAB-G'!H29,"_"," "))</f>
        <v/>
      </c>
      <c r="I31" s="5" t="str">
        <f>IF('TAB-G'!I29="","",SUBSTITUTE('TAB-G'!I29,"_"," "))</f>
        <v/>
      </c>
      <c r="J31" s="5" t="str">
        <f>IF('TAB-G'!J29="","",SUBSTITUTE('TAB-G'!J29,"_"," "))</f>
        <v/>
      </c>
    </row>
    <row r="32" spans="1:12">
      <c r="A32" s="5" t="str">
        <f>IF('TAB-G'!A30="","",SUBSTITUTE('TAB-G'!A30,"_"," "))</f>
        <v/>
      </c>
      <c r="B32" s="5" t="str">
        <f>IF('TAB-G'!B30="","",SUBSTITUTE('TAB-G'!B30,"_"," "))</f>
        <v/>
      </c>
      <c r="C32" s="5" t="str">
        <f>IF('TAB-G'!C30="","",SUBSTITUTE('TAB-G'!C30,"_"," "))</f>
        <v/>
      </c>
      <c r="D32" s="5" t="str">
        <f>IF('TAB-G'!D30="","",SUBSTITUTE('TAB-G'!D30,"_"," "))</f>
        <v/>
      </c>
      <c r="E32" s="5" t="str">
        <f>IF('TAB-G'!E30="","",SUBSTITUTE('TAB-G'!E30,"_"," "))</f>
        <v/>
      </c>
      <c r="F32" s="5" t="str">
        <f>IF('TAB-G'!F30="","",SUBSTITUTE('TAB-G'!F30,"_"," "))</f>
        <v/>
      </c>
      <c r="G32" s="5" t="str">
        <f>IF('TAB-G'!G30="","",SUBSTITUTE('TAB-G'!G30,"_"," "))</f>
        <v/>
      </c>
      <c r="H32" s="5" t="str">
        <f>IF('TAB-G'!H30="","",SUBSTITUTE('TAB-G'!H30,"_"," "))</f>
        <v/>
      </c>
      <c r="I32" s="5" t="str">
        <f>IF('TAB-G'!I30="","",SUBSTITUTE('TAB-G'!I30,"_"," "))</f>
        <v/>
      </c>
      <c r="J32" s="5" t="str">
        <f>IF('TAB-G'!J30="","",SUBSTITUTE('TAB-G'!J30,"_"," "))</f>
        <v/>
      </c>
    </row>
    <row r="33" spans="1:10">
      <c r="A33" s="5" t="str">
        <f>IF('TAB-G'!A31="","",SUBSTITUTE('TAB-G'!A31,"_"," "))</f>
        <v/>
      </c>
      <c r="B33" s="5" t="str">
        <f>IF('TAB-G'!B31="","",SUBSTITUTE('TAB-G'!B31,"_"," "))</f>
        <v/>
      </c>
      <c r="C33" s="5" t="str">
        <f>IF('TAB-G'!C31="","",SUBSTITUTE('TAB-G'!C31,"_"," "))</f>
        <v/>
      </c>
      <c r="D33" s="5" t="str">
        <f>IF('TAB-G'!D31="","",SUBSTITUTE('TAB-G'!D31,"_"," "))</f>
        <v/>
      </c>
      <c r="E33" s="5" t="str">
        <f>IF('TAB-G'!E31="","",SUBSTITUTE('TAB-G'!E31,"_"," "))</f>
        <v/>
      </c>
      <c r="F33" s="5" t="str">
        <f>IF('TAB-G'!F31="","",SUBSTITUTE('TAB-G'!F31,"_"," "))</f>
        <v/>
      </c>
      <c r="G33" s="5" t="str">
        <f>IF('TAB-G'!G31="","",SUBSTITUTE('TAB-G'!G31,"_"," "))</f>
        <v/>
      </c>
      <c r="H33" s="5" t="str">
        <f>IF('TAB-G'!H31="","",SUBSTITUTE('TAB-G'!H31,"_"," "))</f>
        <v/>
      </c>
      <c r="I33" s="5" t="str">
        <f>IF('TAB-G'!I31="","",SUBSTITUTE('TAB-G'!I31,"_"," "))</f>
        <v/>
      </c>
      <c r="J33" s="5" t="str">
        <f>IF('TAB-G'!J31="","",SUBSTITUTE('TAB-G'!J31,"_"," "))</f>
        <v/>
      </c>
    </row>
    <row r="34" spans="1:10">
      <c r="A34" s="5" t="str">
        <f>IF('TAB-G'!A32="","",SUBSTITUTE('TAB-G'!A32,"_"," "))</f>
        <v/>
      </c>
      <c r="B34" s="5" t="str">
        <f>IF('TAB-G'!B32="","",SUBSTITUTE('TAB-G'!B32,"_"," "))</f>
        <v/>
      </c>
      <c r="C34" s="5" t="str">
        <f>IF('TAB-G'!C32="","",SUBSTITUTE('TAB-G'!C32,"_"," "))</f>
        <v/>
      </c>
      <c r="D34" s="5" t="str">
        <f>IF('TAB-G'!D32="","",SUBSTITUTE('TAB-G'!D32,"_"," "))</f>
        <v/>
      </c>
      <c r="E34" s="5" t="str">
        <f>IF('TAB-G'!E32="","",SUBSTITUTE('TAB-G'!E32,"_"," "))</f>
        <v/>
      </c>
      <c r="F34" s="5" t="str">
        <f>IF('TAB-G'!F32="","",SUBSTITUTE('TAB-G'!F32,"_"," "))</f>
        <v/>
      </c>
      <c r="G34" s="5" t="str">
        <f>IF('TAB-G'!G32="","",SUBSTITUTE('TAB-G'!G32,"_"," "))</f>
        <v/>
      </c>
      <c r="H34" s="5" t="str">
        <f>IF('TAB-G'!H32="","",SUBSTITUTE('TAB-G'!H32,"_"," "))</f>
        <v/>
      </c>
      <c r="I34" s="5" t="str">
        <f>IF('TAB-G'!I32="","",SUBSTITUTE('TAB-G'!I32,"_"," "))</f>
        <v/>
      </c>
      <c r="J34" s="5" t="str">
        <f>IF('TAB-G'!J32="","",SUBSTITUTE('TAB-G'!J32,"_"," "))</f>
        <v/>
      </c>
    </row>
    <row r="35" spans="1:10">
      <c r="A35" s="5" t="str">
        <f>IF('TAB-G'!A33="","",SUBSTITUTE('TAB-G'!A33,"_"," "))</f>
        <v/>
      </c>
      <c r="B35" s="5" t="str">
        <f>IF('TAB-G'!B33="","",SUBSTITUTE('TAB-G'!B33,"_"," "))</f>
        <v/>
      </c>
      <c r="C35" s="5" t="str">
        <f>IF('TAB-G'!C33="","",SUBSTITUTE('TAB-G'!C33,"_"," "))</f>
        <v/>
      </c>
      <c r="D35" s="5" t="str">
        <f>IF('TAB-G'!D33="","",SUBSTITUTE('TAB-G'!D33,"_"," "))</f>
        <v/>
      </c>
      <c r="E35" s="5" t="str">
        <f>IF('TAB-G'!E33="","",SUBSTITUTE('TAB-G'!E33,"_"," "))</f>
        <v/>
      </c>
      <c r="F35" s="5" t="str">
        <f>IF('TAB-G'!F33="","",SUBSTITUTE('TAB-G'!F33,"_"," "))</f>
        <v/>
      </c>
      <c r="G35" s="5" t="str">
        <f>IF('TAB-G'!G33="","",SUBSTITUTE('TAB-G'!G33,"_"," "))</f>
        <v/>
      </c>
      <c r="H35" s="5" t="str">
        <f>IF('TAB-G'!H33="","",SUBSTITUTE('TAB-G'!H33,"_"," "))</f>
        <v/>
      </c>
      <c r="I35" s="5" t="str">
        <f>IF('TAB-G'!I33="","",SUBSTITUTE('TAB-G'!I33,"_"," "))</f>
        <v/>
      </c>
      <c r="J35" s="5" t="str">
        <f>IF('TAB-G'!J33="","",SUBSTITUTE('TAB-G'!J33,"_"," "))</f>
        <v/>
      </c>
    </row>
    <row r="36" spans="1:10">
      <c r="A36" s="5" t="str">
        <f>IF('TAB-G'!A34="","",SUBSTITUTE('TAB-G'!A34,"_"," "))</f>
        <v/>
      </c>
      <c r="B36" s="5" t="str">
        <f>IF('TAB-G'!B34="","",SUBSTITUTE('TAB-G'!B34,"_"," "))</f>
        <v/>
      </c>
      <c r="C36" s="5" t="str">
        <f>IF('TAB-G'!C34="","",SUBSTITUTE('TAB-G'!C34,"_"," "))</f>
        <v/>
      </c>
      <c r="D36" s="5" t="str">
        <f>IF('TAB-G'!D34="","",SUBSTITUTE('TAB-G'!D34,"_"," "))</f>
        <v/>
      </c>
      <c r="E36" s="5" t="str">
        <f>IF('TAB-G'!E34="","",SUBSTITUTE('TAB-G'!E34,"_"," "))</f>
        <v/>
      </c>
      <c r="F36" s="5" t="str">
        <f>IF('TAB-G'!F34="","",SUBSTITUTE('TAB-G'!F34,"_"," "))</f>
        <v/>
      </c>
      <c r="G36" s="5" t="str">
        <f>IF('TAB-G'!G34="","",SUBSTITUTE('TAB-G'!G34,"_"," "))</f>
        <v/>
      </c>
      <c r="H36" s="5" t="str">
        <f>IF('TAB-G'!H34="","",SUBSTITUTE('TAB-G'!H34,"_"," "))</f>
        <v/>
      </c>
      <c r="I36" s="5" t="str">
        <f>IF('TAB-G'!I34="","",SUBSTITUTE('TAB-G'!I34,"_"," "))</f>
        <v/>
      </c>
      <c r="J36" s="5" t="str">
        <f>IF('TAB-G'!J34="","",SUBSTITUTE('TAB-G'!J34,"_"," "))</f>
        <v/>
      </c>
    </row>
    <row r="37" spans="1:10">
      <c r="A37" s="5" t="str">
        <f>IF('TAB-G'!A35="","",SUBSTITUTE('TAB-G'!A35,"_"," "))</f>
        <v/>
      </c>
      <c r="B37" s="5" t="str">
        <f>IF('TAB-G'!B35="","",SUBSTITUTE('TAB-G'!B35,"_"," "))</f>
        <v/>
      </c>
      <c r="C37" s="5" t="str">
        <f>IF('TAB-G'!C35="","",SUBSTITUTE('TAB-G'!C35,"_"," "))</f>
        <v/>
      </c>
      <c r="D37" s="5" t="str">
        <f>IF('TAB-G'!D35="","",SUBSTITUTE('TAB-G'!D35,"_"," "))</f>
        <v/>
      </c>
      <c r="E37" s="5" t="str">
        <f>IF('TAB-G'!E35="","",SUBSTITUTE('TAB-G'!E35,"_"," "))</f>
        <v/>
      </c>
      <c r="F37" s="5" t="str">
        <f>IF('TAB-G'!F35="","",SUBSTITUTE('TAB-G'!F35,"_"," "))</f>
        <v/>
      </c>
      <c r="G37" s="5" t="str">
        <f>IF('TAB-G'!G35="","",SUBSTITUTE('TAB-G'!G35,"_"," "))</f>
        <v/>
      </c>
      <c r="H37" s="5" t="str">
        <f>IF('TAB-G'!H35="","",SUBSTITUTE('TAB-G'!H35,"_"," "))</f>
        <v/>
      </c>
      <c r="I37" s="5" t="str">
        <f>IF('TAB-G'!I35="","",SUBSTITUTE('TAB-G'!I35,"_"," "))</f>
        <v/>
      </c>
      <c r="J37" s="5" t="str">
        <f>IF('TAB-G'!J35="","",SUBSTITUTE('TAB-G'!J35,"_"," "))</f>
        <v/>
      </c>
    </row>
    <row r="38" spans="1:10">
      <c r="A38" s="5" t="str">
        <f>IF('TAB-G'!A36="","",SUBSTITUTE('TAB-G'!A36,"_"," "))</f>
        <v/>
      </c>
      <c r="B38" s="5" t="str">
        <f>IF('TAB-G'!B36="","",SUBSTITUTE('TAB-G'!B36,"_"," "))</f>
        <v/>
      </c>
      <c r="C38" s="5" t="str">
        <f>IF('TAB-G'!C36="","",SUBSTITUTE('TAB-G'!C36,"_"," "))</f>
        <v/>
      </c>
      <c r="D38" s="5" t="str">
        <f>IF('TAB-G'!D36="","",SUBSTITUTE('TAB-G'!D36,"_"," "))</f>
        <v/>
      </c>
      <c r="E38" s="5" t="str">
        <f>IF('TAB-G'!E36="","",SUBSTITUTE('TAB-G'!E36,"_"," "))</f>
        <v/>
      </c>
      <c r="F38" s="5" t="str">
        <f>IF('TAB-G'!F36="","",SUBSTITUTE('TAB-G'!F36,"_"," "))</f>
        <v/>
      </c>
      <c r="G38" s="5" t="str">
        <f>IF('TAB-G'!G36="","",SUBSTITUTE('TAB-G'!G36,"_"," "))</f>
        <v/>
      </c>
      <c r="H38" s="5" t="str">
        <f>IF('TAB-G'!H36="","",SUBSTITUTE('TAB-G'!H36,"_"," "))</f>
        <v/>
      </c>
      <c r="I38" s="5" t="str">
        <f>IF('TAB-G'!I36="","",SUBSTITUTE('TAB-G'!I36,"_"," "))</f>
        <v/>
      </c>
      <c r="J38" s="5" t="str">
        <f>IF('TAB-G'!J36="","",SUBSTITUTE('TAB-G'!J36,"_"," "))</f>
        <v/>
      </c>
    </row>
    <row r="39" spans="1:10">
      <c r="A39" s="5" t="str">
        <f>IF('TAB-G'!A37="","",SUBSTITUTE('TAB-G'!A37,"_"," "))</f>
        <v/>
      </c>
      <c r="B39" s="5" t="str">
        <f>IF('TAB-G'!B37="","",SUBSTITUTE('TAB-G'!B37,"_"," "))</f>
        <v/>
      </c>
      <c r="C39" s="5" t="str">
        <f>IF('TAB-G'!C37="","",SUBSTITUTE('TAB-G'!C37,"_"," "))</f>
        <v/>
      </c>
      <c r="D39" s="5" t="str">
        <f>IF('TAB-G'!D37="","",SUBSTITUTE('TAB-G'!D37,"_"," "))</f>
        <v/>
      </c>
      <c r="E39" s="5" t="str">
        <f>IF('TAB-G'!E37="","",SUBSTITUTE('TAB-G'!E37,"_"," "))</f>
        <v/>
      </c>
      <c r="F39" s="5" t="str">
        <f>IF('TAB-G'!F37="","",SUBSTITUTE('TAB-G'!F37,"_"," "))</f>
        <v/>
      </c>
      <c r="G39" s="5" t="str">
        <f>IF('TAB-G'!G37="","",SUBSTITUTE('TAB-G'!G37,"_"," "))</f>
        <v/>
      </c>
      <c r="H39" s="5" t="str">
        <f>IF('TAB-G'!H37="","",SUBSTITUTE('TAB-G'!H37,"_"," "))</f>
        <v/>
      </c>
      <c r="I39" s="5" t="str">
        <f>IF('TAB-G'!I37="","",SUBSTITUTE('TAB-G'!I37,"_"," "))</f>
        <v/>
      </c>
      <c r="J39" s="5" t="str">
        <f>IF('TAB-G'!J37="","",SUBSTITUTE('TAB-G'!J37,"_"," "))</f>
        <v/>
      </c>
    </row>
    <row r="40" spans="1:10">
      <c r="A40" s="5" t="str">
        <f>IF('TAB-G'!A38="","",SUBSTITUTE('TAB-G'!A38,"_"," "))</f>
        <v/>
      </c>
      <c r="B40" s="5" t="str">
        <f>IF('TAB-G'!B38="","",SUBSTITUTE('TAB-G'!B38,"_"," "))</f>
        <v/>
      </c>
      <c r="C40" s="5" t="str">
        <f>IF('TAB-G'!C38="","",SUBSTITUTE('TAB-G'!C38,"_"," "))</f>
        <v/>
      </c>
      <c r="D40" s="5" t="str">
        <f>IF('TAB-G'!D38="","",SUBSTITUTE('TAB-G'!D38,"_"," "))</f>
        <v/>
      </c>
      <c r="E40" s="5" t="str">
        <f>IF('TAB-G'!E38="","",SUBSTITUTE('TAB-G'!E38,"_"," "))</f>
        <v/>
      </c>
      <c r="F40" s="5" t="str">
        <f>IF('TAB-G'!F38="","",SUBSTITUTE('TAB-G'!F38,"_"," "))</f>
        <v/>
      </c>
      <c r="G40" s="5" t="str">
        <f>IF('TAB-G'!G38="","",SUBSTITUTE('TAB-G'!G38,"_"," "))</f>
        <v/>
      </c>
      <c r="H40" s="5" t="str">
        <f>IF('TAB-G'!H38="","",SUBSTITUTE('TAB-G'!H38,"_"," "))</f>
        <v/>
      </c>
      <c r="I40" s="5" t="str">
        <f>IF('TAB-G'!I38="","",SUBSTITUTE('TAB-G'!I38,"_"," "))</f>
        <v/>
      </c>
      <c r="J40" s="5" t="str">
        <f>IF('TAB-G'!J38="","",SUBSTITUTE('TAB-G'!J38,"_"," "))</f>
        <v/>
      </c>
    </row>
    <row r="41" spans="1:10">
      <c r="A41" s="5" t="str">
        <f>IF('TAB-G'!A39="","",SUBSTITUTE('TAB-G'!A39,"_"," "))</f>
        <v/>
      </c>
      <c r="B41" s="5" t="str">
        <f>IF('TAB-G'!B39="","",SUBSTITUTE('TAB-G'!B39,"_"," "))</f>
        <v/>
      </c>
      <c r="C41" s="5" t="str">
        <f>IF('TAB-G'!C39="","",SUBSTITUTE('TAB-G'!C39,"_"," "))</f>
        <v/>
      </c>
      <c r="D41" s="5" t="str">
        <f>IF('TAB-G'!D39="","",SUBSTITUTE('TAB-G'!D39,"_"," "))</f>
        <v/>
      </c>
      <c r="E41" s="5" t="str">
        <f>IF('TAB-G'!E39="","",SUBSTITUTE('TAB-G'!E39,"_"," "))</f>
        <v/>
      </c>
      <c r="F41" s="5" t="str">
        <f>IF('TAB-G'!F39="","",SUBSTITUTE('TAB-G'!F39,"_"," "))</f>
        <v/>
      </c>
      <c r="G41" s="5" t="str">
        <f>IF('TAB-G'!G39="","",SUBSTITUTE('TAB-G'!G39,"_"," "))</f>
        <v/>
      </c>
      <c r="H41" s="5" t="str">
        <f>IF('TAB-G'!H39="","",SUBSTITUTE('TAB-G'!H39,"_"," "))</f>
        <v/>
      </c>
      <c r="I41" s="5" t="str">
        <f>IF('TAB-G'!I39="","",SUBSTITUTE('TAB-G'!I39,"_"," "))</f>
        <v/>
      </c>
      <c r="J41" s="5" t="str">
        <f>IF('TAB-G'!J39="","",SUBSTITUTE('TAB-G'!J39,"_"," "))</f>
        <v/>
      </c>
    </row>
    <row r="42" spans="1:10">
      <c r="A42" s="5" t="str">
        <f>IF('TAB-G'!A40="","",SUBSTITUTE('TAB-G'!A40,"_"," "))</f>
        <v/>
      </c>
      <c r="B42" s="5" t="str">
        <f>IF('TAB-G'!B40="","",SUBSTITUTE('TAB-G'!B40,"_"," "))</f>
        <v/>
      </c>
      <c r="C42" s="5" t="str">
        <f>IF('TAB-G'!C40="","",SUBSTITUTE('TAB-G'!C40,"_"," "))</f>
        <v/>
      </c>
      <c r="D42" s="5" t="str">
        <f>IF('TAB-G'!D40="","",SUBSTITUTE('TAB-G'!D40,"_"," "))</f>
        <v/>
      </c>
      <c r="E42" s="5" t="str">
        <f>IF('TAB-G'!E40="","",SUBSTITUTE('TAB-G'!E40,"_"," "))</f>
        <v/>
      </c>
      <c r="F42" s="5" t="str">
        <f>IF('TAB-G'!F40="","",SUBSTITUTE('TAB-G'!F40,"_"," "))</f>
        <v/>
      </c>
      <c r="G42" s="5" t="str">
        <f>IF('TAB-G'!G40="","",SUBSTITUTE('TAB-G'!G40,"_"," "))</f>
        <v/>
      </c>
      <c r="H42" s="5" t="str">
        <f>IF('TAB-G'!H40="","",SUBSTITUTE('TAB-G'!H40,"_"," "))</f>
        <v/>
      </c>
      <c r="I42" s="5" t="str">
        <f>IF('TAB-G'!I40="","",SUBSTITUTE('TAB-G'!I40,"_"," "))</f>
        <v/>
      </c>
      <c r="J42" s="5" t="str">
        <f>IF('TAB-G'!J40="","",SUBSTITUTE('TAB-G'!J40,"_"," "))</f>
        <v/>
      </c>
    </row>
    <row r="43" spans="1:10">
      <c r="A43" s="5" t="str">
        <f>IF('TAB-G'!A41="","",SUBSTITUTE('TAB-G'!A41,"_"," "))</f>
        <v/>
      </c>
      <c r="B43" s="5" t="str">
        <f>IF('TAB-G'!B41="","",SUBSTITUTE('TAB-G'!B41,"_"," "))</f>
        <v/>
      </c>
      <c r="C43" s="5" t="str">
        <f>IF('TAB-G'!C41="","",SUBSTITUTE('TAB-G'!C41,"_"," "))</f>
        <v/>
      </c>
      <c r="D43" s="5" t="str">
        <f>IF('TAB-G'!D41="","",SUBSTITUTE('TAB-G'!D41,"_"," "))</f>
        <v/>
      </c>
      <c r="E43" s="5" t="str">
        <f>IF('TAB-G'!E41="","",SUBSTITUTE('TAB-G'!E41,"_"," "))</f>
        <v/>
      </c>
      <c r="F43" s="5" t="str">
        <f>IF('TAB-G'!F41="","",SUBSTITUTE('TAB-G'!F41,"_"," "))</f>
        <v/>
      </c>
      <c r="G43" s="5" t="str">
        <f>IF('TAB-G'!G41="","",SUBSTITUTE('TAB-G'!G41,"_"," "))</f>
        <v/>
      </c>
      <c r="H43" s="5" t="str">
        <f>IF('TAB-G'!H41="","",SUBSTITUTE('TAB-G'!H41,"_"," "))</f>
        <v/>
      </c>
      <c r="I43" s="5" t="str">
        <f>IF('TAB-G'!I41="","",SUBSTITUTE('TAB-G'!I41,"_"," "))</f>
        <v/>
      </c>
      <c r="J43" s="5" t="str">
        <f>IF('TAB-G'!J41="","",SUBSTITUTE('TAB-G'!J41,"_"," "))</f>
        <v/>
      </c>
    </row>
    <row r="44" spans="1:10">
      <c r="A44" s="5" t="str">
        <f>IF('TAB-G'!A42="","",SUBSTITUTE('TAB-G'!A42,"_"," "))</f>
        <v/>
      </c>
      <c r="B44" s="5" t="str">
        <f>IF('TAB-G'!B42="","",SUBSTITUTE('TAB-G'!B42,"_"," "))</f>
        <v/>
      </c>
      <c r="C44" s="5" t="str">
        <f>IF('TAB-G'!C42="","",SUBSTITUTE('TAB-G'!C42,"_"," "))</f>
        <v/>
      </c>
      <c r="D44" s="5" t="str">
        <f>IF('TAB-G'!D42="","",SUBSTITUTE('TAB-G'!D42,"_"," "))</f>
        <v/>
      </c>
      <c r="E44" s="5" t="str">
        <f>IF('TAB-G'!E42="","",SUBSTITUTE('TAB-G'!E42,"_"," "))</f>
        <v/>
      </c>
      <c r="F44" s="5" t="str">
        <f>IF('TAB-G'!F42="","",SUBSTITUTE('TAB-G'!F42,"_"," "))</f>
        <v/>
      </c>
      <c r="G44" s="5" t="str">
        <f>IF('TAB-G'!G42="","",SUBSTITUTE('TAB-G'!G42,"_"," "))</f>
        <v/>
      </c>
      <c r="H44" s="5" t="str">
        <f>IF('TAB-G'!H42="","",SUBSTITUTE('TAB-G'!H42,"_"," "))</f>
        <v/>
      </c>
      <c r="I44" s="5" t="str">
        <f>IF('TAB-G'!I42="","",SUBSTITUTE('TAB-G'!I42,"_"," "))</f>
        <v/>
      </c>
      <c r="J44" s="5" t="str">
        <f>IF('TAB-G'!J42="","",SUBSTITUTE('TAB-G'!J42,"_"," "))</f>
        <v/>
      </c>
    </row>
    <row r="45" spans="1:10">
      <c r="A45" s="5" t="str">
        <f>IF('TAB-G'!A43="","",SUBSTITUTE('TAB-G'!A43,"_"," "))</f>
        <v/>
      </c>
      <c r="B45" s="5" t="str">
        <f>IF('TAB-G'!B43="","",SUBSTITUTE('TAB-G'!B43,"_"," "))</f>
        <v/>
      </c>
      <c r="C45" s="5" t="str">
        <f>IF('TAB-G'!C43="","",SUBSTITUTE('TAB-G'!C43,"_"," "))</f>
        <v/>
      </c>
      <c r="D45" s="5" t="str">
        <f>IF('TAB-G'!D43="","",SUBSTITUTE('TAB-G'!D43,"_"," "))</f>
        <v/>
      </c>
      <c r="E45" s="5" t="str">
        <f>IF('TAB-G'!E43="","",SUBSTITUTE('TAB-G'!E43,"_"," "))</f>
        <v/>
      </c>
      <c r="F45" s="5" t="str">
        <f>IF('TAB-G'!F43="","",SUBSTITUTE('TAB-G'!F43,"_"," "))</f>
        <v/>
      </c>
      <c r="G45" s="5" t="str">
        <f>IF('TAB-G'!G43="","",SUBSTITUTE('TAB-G'!G43,"_"," "))</f>
        <v/>
      </c>
      <c r="H45" s="5" t="str">
        <f>IF('TAB-G'!H43="","",SUBSTITUTE('TAB-G'!H43,"_"," "))</f>
        <v/>
      </c>
      <c r="I45" s="5" t="str">
        <f>IF('TAB-G'!I43="","",SUBSTITUTE('TAB-G'!I43,"_"," "))</f>
        <v/>
      </c>
      <c r="J45" s="5" t="str">
        <f>IF('TAB-G'!J43="","",SUBSTITUTE('TAB-G'!J43,"_"," "))</f>
        <v/>
      </c>
    </row>
    <row r="46" spans="1:10">
      <c r="A46" s="5" t="str">
        <f>IF('TAB-G'!A44="","",SUBSTITUTE('TAB-G'!A44,"_"," "))</f>
        <v/>
      </c>
      <c r="B46" s="5" t="str">
        <f>IF('TAB-G'!B44="","",SUBSTITUTE('TAB-G'!B44,"_"," "))</f>
        <v/>
      </c>
      <c r="C46" s="5" t="str">
        <f>IF('TAB-G'!C44="","",SUBSTITUTE('TAB-G'!C44,"_"," "))</f>
        <v/>
      </c>
      <c r="D46" s="5" t="str">
        <f>IF('TAB-G'!D44="","",SUBSTITUTE('TAB-G'!D44,"_"," "))</f>
        <v/>
      </c>
      <c r="E46" s="5" t="str">
        <f>IF('TAB-G'!E44="","",SUBSTITUTE('TAB-G'!E44,"_"," "))</f>
        <v/>
      </c>
      <c r="F46" s="5" t="str">
        <f>IF('TAB-G'!F44="","",SUBSTITUTE('TAB-G'!F44,"_"," "))</f>
        <v/>
      </c>
      <c r="G46" s="5" t="str">
        <f>IF('TAB-G'!G44="","",SUBSTITUTE('TAB-G'!G44,"_"," "))</f>
        <v/>
      </c>
      <c r="H46" s="5" t="str">
        <f>IF('TAB-G'!H44="","",SUBSTITUTE('TAB-G'!H44,"_"," "))</f>
        <v/>
      </c>
      <c r="I46" s="5" t="str">
        <f>IF('TAB-G'!I44="","",SUBSTITUTE('TAB-G'!I44,"_"," "))</f>
        <v/>
      </c>
      <c r="J46" s="5" t="str">
        <f>IF('TAB-G'!J44="","",SUBSTITUTE('TAB-G'!J44,"_"," "))</f>
        <v/>
      </c>
    </row>
    <row r="47" spans="1:10">
      <c r="A47" s="5" t="str">
        <f>IF('TAB-G'!A45="","",SUBSTITUTE('TAB-G'!A45,"_"," "))</f>
        <v/>
      </c>
      <c r="B47" s="5" t="str">
        <f>IF('TAB-G'!B45="","",SUBSTITUTE('TAB-G'!B45,"_"," "))</f>
        <v/>
      </c>
      <c r="C47" s="5" t="str">
        <f>IF('TAB-G'!C45="","",SUBSTITUTE('TAB-G'!C45,"_"," "))</f>
        <v/>
      </c>
      <c r="D47" s="5" t="str">
        <f>IF('TAB-G'!D45="","",SUBSTITUTE('TAB-G'!D45,"_"," "))</f>
        <v/>
      </c>
      <c r="E47" s="5" t="str">
        <f>IF('TAB-G'!E45="","",SUBSTITUTE('TAB-G'!E45,"_"," "))</f>
        <v/>
      </c>
      <c r="F47" s="5" t="str">
        <f>IF('TAB-G'!F45="","",SUBSTITUTE('TAB-G'!F45,"_"," "))</f>
        <v/>
      </c>
      <c r="G47" s="5" t="str">
        <f>IF('TAB-G'!G45="","",SUBSTITUTE('TAB-G'!G45,"_"," "))</f>
        <v/>
      </c>
      <c r="H47" s="5" t="str">
        <f>IF('TAB-G'!H45="","",SUBSTITUTE('TAB-G'!H45,"_"," "))</f>
        <v/>
      </c>
      <c r="I47" s="5" t="str">
        <f>IF('TAB-G'!I45="","",SUBSTITUTE('TAB-G'!I45,"_"," "))</f>
        <v/>
      </c>
      <c r="J47" s="5" t="str">
        <f>IF('TAB-G'!J45="","",SUBSTITUTE('TAB-G'!J45,"_"," "))</f>
        <v/>
      </c>
    </row>
    <row r="48" spans="1:10">
      <c r="A48" s="5" t="str">
        <f>IF('TAB-G'!A46="","",SUBSTITUTE('TAB-G'!A46,"_"," "))</f>
        <v/>
      </c>
      <c r="B48" s="5" t="str">
        <f>IF('TAB-G'!B46="","",SUBSTITUTE('TAB-G'!B46,"_"," "))</f>
        <v/>
      </c>
      <c r="C48" s="5" t="str">
        <f>IF('TAB-G'!C46="","",SUBSTITUTE('TAB-G'!C46,"_"," "))</f>
        <v/>
      </c>
      <c r="D48" s="5" t="str">
        <f>IF('TAB-G'!D46="","",SUBSTITUTE('TAB-G'!D46,"_"," "))</f>
        <v/>
      </c>
      <c r="E48" s="5" t="str">
        <f>IF('TAB-G'!E46="","",SUBSTITUTE('TAB-G'!E46,"_"," "))</f>
        <v/>
      </c>
      <c r="F48" s="5" t="str">
        <f>IF('TAB-G'!F46="","",SUBSTITUTE('TAB-G'!F46,"_"," "))</f>
        <v/>
      </c>
      <c r="G48" s="5" t="str">
        <f>IF('TAB-G'!G46="","",SUBSTITUTE('TAB-G'!G46,"_"," "))</f>
        <v/>
      </c>
      <c r="H48" s="5" t="str">
        <f>IF('TAB-G'!H46="","",SUBSTITUTE('TAB-G'!H46,"_"," "))</f>
        <v/>
      </c>
      <c r="I48" s="5" t="str">
        <f>IF('TAB-G'!I46="","",SUBSTITUTE('TAB-G'!I46,"_"," "))</f>
        <v/>
      </c>
      <c r="J48" s="5" t="str">
        <f>IF('TAB-G'!J46="","",SUBSTITUTE('TAB-G'!J46,"_"," "))</f>
        <v/>
      </c>
    </row>
    <row r="49" spans="1:10">
      <c r="A49" s="5" t="str">
        <f>IF('TAB-G'!A47="","",SUBSTITUTE('TAB-G'!A47,"_"," "))</f>
        <v/>
      </c>
      <c r="B49" s="5" t="str">
        <f>IF('TAB-G'!B47="","",SUBSTITUTE('TAB-G'!B47,"_"," "))</f>
        <v/>
      </c>
      <c r="C49" s="5" t="str">
        <f>IF('TAB-G'!C47="","",SUBSTITUTE('TAB-G'!C47,"_"," "))</f>
        <v/>
      </c>
      <c r="D49" s="5" t="str">
        <f>IF('TAB-G'!D47="","",SUBSTITUTE('TAB-G'!D47,"_"," "))</f>
        <v/>
      </c>
      <c r="E49" s="5" t="str">
        <f>IF('TAB-G'!E47="","",SUBSTITUTE('TAB-G'!E47,"_"," "))</f>
        <v/>
      </c>
      <c r="F49" s="5" t="str">
        <f>IF('TAB-G'!F47="","",SUBSTITUTE('TAB-G'!F47,"_"," "))</f>
        <v/>
      </c>
      <c r="G49" s="5" t="str">
        <f>IF('TAB-G'!G47="","",SUBSTITUTE('TAB-G'!G47,"_"," "))</f>
        <v/>
      </c>
      <c r="H49" s="5" t="str">
        <f>IF('TAB-G'!H47="","",SUBSTITUTE('TAB-G'!H47,"_"," "))</f>
        <v/>
      </c>
      <c r="I49" s="5" t="str">
        <f>IF('TAB-G'!I47="","",SUBSTITUTE('TAB-G'!I47,"_"," "))</f>
        <v/>
      </c>
      <c r="J49" s="5" t="str">
        <f>IF('TAB-G'!J47="","",SUBSTITUTE('TAB-G'!J47,"_"," "))</f>
        <v/>
      </c>
    </row>
    <row r="50" spans="1:10">
      <c r="A50" s="5" t="str">
        <f>IF('TAB-G'!A48="","",SUBSTITUTE('TAB-G'!A48,"_"," "))</f>
        <v/>
      </c>
      <c r="B50" s="5" t="str">
        <f>IF('TAB-G'!B48="","",SUBSTITUTE('TAB-G'!B48,"_"," "))</f>
        <v/>
      </c>
      <c r="C50" s="5" t="str">
        <f>IF('TAB-G'!C48="","",SUBSTITUTE('TAB-G'!C48,"_"," "))</f>
        <v/>
      </c>
      <c r="D50" s="5" t="str">
        <f>IF('TAB-G'!D48="","",SUBSTITUTE('TAB-G'!D48,"_"," "))</f>
        <v/>
      </c>
      <c r="E50" s="5" t="str">
        <f>IF('TAB-G'!E48="","",SUBSTITUTE('TAB-G'!E48,"_"," "))</f>
        <v/>
      </c>
      <c r="F50" s="5" t="str">
        <f>IF('TAB-G'!F48="","",SUBSTITUTE('TAB-G'!F48,"_"," "))</f>
        <v/>
      </c>
      <c r="G50" s="5" t="str">
        <f>IF('TAB-G'!G48="","",SUBSTITUTE('TAB-G'!G48,"_"," "))</f>
        <v/>
      </c>
      <c r="H50" s="5" t="str">
        <f>IF('TAB-G'!H48="","",SUBSTITUTE('TAB-G'!H48,"_"," "))</f>
        <v/>
      </c>
      <c r="I50" s="5" t="str">
        <f>IF('TAB-G'!I48="","",SUBSTITUTE('TAB-G'!I48,"_"," "))</f>
        <v/>
      </c>
      <c r="J50" s="5" t="str">
        <f>IF('TAB-G'!J48="","",SUBSTITUTE('TAB-G'!J48,"_"," "))</f>
        <v/>
      </c>
    </row>
    <row r="51" spans="1:10">
      <c r="A51" s="5" t="str">
        <f>IF('TAB-G'!A49="","",SUBSTITUTE('TAB-G'!A49,"_"," "))</f>
        <v/>
      </c>
      <c r="B51" s="5" t="str">
        <f>IF('TAB-G'!B49="","",SUBSTITUTE('TAB-G'!B49,"_"," "))</f>
        <v/>
      </c>
      <c r="C51" s="5" t="str">
        <f>IF('TAB-G'!C49="","",SUBSTITUTE('TAB-G'!C49,"_"," "))</f>
        <v/>
      </c>
      <c r="D51" s="5" t="str">
        <f>IF('TAB-G'!D49="","",SUBSTITUTE('TAB-G'!D49,"_"," "))</f>
        <v/>
      </c>
      <c r="E51" s="5" t="str">
        <f>IF('TAB-G'!E49="","",SUBSTITUTE('TAB-G'!E49,"_"," "))</f>
        <v/>
      </c>
      <c r="F51" s="5" t="str">
        <f>IF('TAB-G'!F49="","",SUBSTITUTE('TAB-G'!F49,"_"," "))</f>
        <v/>
      </c>
      <c r="G51" s="5" t="str">
        <f>IF('TAB-G'!G49="","",SUBSTITUTE('TAB-G'!G49,"_"," "))</f>
        <v/>
      </c>
      <c r="H51" s="5" t="str">
        <f>IF('TAB-G'!H49="","",SUBSTITUTE('TAB-G'!H49,"_"," "))</f>
        <v/>
      </c>
      <c r="I51" s="5" t="str">
        <f>IF('TAB-G'!I49="","",SUBSTITUTE('TAB-G'!I49,"_"," "))</f>
        <v/>
      </c>
      <c r="J51" s="5" t="str">
        <f>IF('TAB-G'!J49="","",SUBSTITUTE('TAB-G'!J49,"_"," "))</f>
        <v/>
      </c>
    </row>
    <row r="52" spans="1:10">
      <c r="A52" s="5" t="str">
        <f>IF('TAB-G'!A50="","",SUBSTITUTE('TAB-G'!A50,"_"," "))</f>
        <v/>
      </c>
      <c r="B52" s="5" t="str">
        <f>IF('TAB-G'!B50="","",SUBSTITUTE('TAB-G'!B50,"_"," "))</f>
        <v/>
      </c>
      <c r="C52" s="5" t="str">
        <f>IF('TAB-G'!C50="","",SUBSTITUTE('TAB-G'!C50,"_"," "))</f>
        <v/>
      </c>
      <c r="D52" s="5" t="str">
        <f>IF('TAB-G'!D50="","",SUBSTITUTE('TAB-G'!D50,"_"," "))</f>
        <v/>
      </c>
      <c r="E52" s="5" t="str">
        <f>IF('TAB-G'!E50="","",SUBSTITUTE('TAB-G'!E50,"_"," "))</f>
        <v/>
      </c>
      <c r="F52" s="5" t="str">
        <f>IF('TAB-G'!F50="","",SUBSTITUTE('TAB-G'!F50,"_"," "))</f>
        <v/>
      </c>
      <c r="G52" s="5" t="str">
        <f>IF('TAB-G'!G50="","",SUBSTITUTE('TAB-G'!G50,"_"," "))</f>
        <v/>
      </c>
      <c r="H52" s="5" t="str">
        <f>IF('TAB-G'!H50="","",SUBSTITUTE('TAB-G'!H50,"_"," "))</f>
        <v/>
      </c>
      <c r="I52" s="5" t="str">
        <f>IF('TAB-G'!I50="","",SUBSTITUTE('TAB-G'!I50,"_"," "))</f>
        <v/>
      </c>
      <c r="J52" s="5" t="str">
        <f>IF('TAB-G'!J50="","",SUBSTITUTE('TAB-G'!J50,"_"," "))</f>
        <v/>
      </c>
    </row>
    <row r="53" spans="1:10">
      <c r="A53" s="5" t="str">
        <f>IF('TAB-G'!A51="","",SUBSTITUTE('TAB-G'!A51,"_"," "))</f>
        <v/>
      </c>
      <c r="B53" s="5" t="str">
        <f>IF('TAB-G'!B51="","",SUBSTITUTE('TAB-G'!B51,"_"," "))</f>
        <v/>
      </c>
      <c r="C53" s="5" t="str">
        <f>IF('TAB-G'!C51="","",SUBSTITUTE('TAB-G'!C51,"_"," "))</f>
        <v/>
      </c>
      <c r="D53" s="5" t="str">
        <f>IF('TAB-G'!D51="","",SUBSTITUTE('TAB-G'!D51,"_"," "))</f>
        <v/>
      </c>
      <c r="E53" s="5" t="str">
        <f>IF('TAB-G'!E51="","",SUBSTITUTE('TAB-G'!E51,"_"," "))</f>
        <v/>
      </c>
      <c r="F53" s="5" t="str">
        <f>IF('TAB-G'!F51="","",SUBSTITUTE('TAB-G'!F51,"_"," "))</f>
        <v/>
      </c>
      <c r="G53" s="5" t="str">
        <f>IF('TAB-G'!G51="","",SUBSTITUTE('TAB-G'!G51,"_"," "))</f>
        <v/>
      </c>
      <c r="H53" s="5" t="str">
        <f>IF('TAB-G'!H51="","",SUBSTITUTE('TAB-G'!H51,"_"," "))</f>
        <v/>
      </c>
      <c r="I53" s="5" t="str">
        <f>IF('TAB-G'!I51="","",SUBSTITUTE('TAB-G'!I51,"_"," "))</f>
        <v/>
      </c>
      <c r="J53" s="5" t="str">
        <f>IF('TAB-G'!J51="","",SUBSTITUTE('TAB-G'!J51,"_"," "))</f>
        <v/>
      </c>
    </row>
    <row r="54" spans="1:10">
      <c r="A54" s="5" t="str">
        <f>IF('TAB-G'!A52="","",SUBSTITUTE('TAB-G'!A52,"_"," "))</f>
        <v/>
      </c>
      <c r="B54" s="5" t="str">
        <f>IF('TAB-G'!B52="","",SUBSTITUTE('TAB-G'!B52,"_"," "))</f>
        <v/>
      </c>
      <c r="C54" s="5" t="str">
        <f>IF('TAB-G'!C52="","",SUBSTITUTE('TAB-G'!C52,"_"," "))</f>
        <v/>
      </c>
      <c r="D54" s="5" t="str">
        <f>IF('TAB-G'!D52="","",SUBSTITUTE('TAB-G'!D52,"_"," "))</f>
        <v/>
      </c>
      <c r="E54" s="5" t="str">
        <f>IF('TAB-G'!E52="","",SUBSTITUTE('TAB-G'!E52,"_"," "))</f>
        <v/>
      </c>
      <c r="F54" s="5" t="str">
        <f>IF('TAB-G'!F52="","",SUBSTITUTE('TAB-G'!F52,"_"," "))</f>
        <v/>
      </c>
      <c r="G54" s="5" t="str">
        <f>IF('TAB-G'!G52="","",SUBSTITUTE('TAB-G'!G52,"_"," "))</f>
        <v/>
      </c>
      <c r="H54" s="5" t="str">
        <f>IF('TAB-G'!H52="","",SUBSTITUTE('TAB-G'!H52,"_"," "))</f>
        <v/>
      </c>
      <c r="I54" s="5" t="str">
        <f>IF('TAB-G'!I52="","",SUBSTITUTE('TAB-G'!I52,"_"," "))</f>
        <v/>
      </c>
      <c r="J54" s="5" t="str">
        <f>IF('TAB-G'!J52="","",SUBSTITUTE('TAB-G'!J52,"_"," "))</f>
        <v/>
      </c>
    </row>
    <row r="55" spans="1:10">
      <c r="A55" s="5" t="str">
        <f>IF('TAB-G'!A53="","",SUBSTITUTE('TAB-G'!A53,"_"," "))</f>
        <v/>
      </c>
      <c r="B55" s="5" t="str">
        <f>IF('TAB-G'!B53="","",SUBSTITUTE('TAB-G'!B53,"_"," "))</f>
        <v/>
      </c>
      <c r="C55" s="5" t="str">
        <f>IF('TAB-G'!C53="","",SUBSTITUTE('TAB-G'!C53,"_"," "))</f>
        <v/>
      </c>
      <c r="D55" s="5" t="str">
        <f>IF('TAB-G'!D53="","",SUBSTITUTE('TAB-G'!D53,"_"," "))</f>
        <v/>
      </c>
      <c r="E55" s="5" t="str">
        <f>IF('TAB-G'!E53="","",SUBSTITUTE('TAB-G'!E53,"_"," "))</f>
        <v/>
      </c>
      <c r="F55" s="5" t="str">
        <f>IF('TAB-G'!F53="","",SUBSTITUTE('TAB-G'!F53,"_"," "))</f>
        <v/>
      </c>
      <c r="G55" s="5" t="str">
        <f>IF('TAB-G'!G53="","",SUBSTITUTE('TAB-G'!G53,"_"," "))</f>
        <v/>
      </c>
      <c r="H55" s="5" t="str">
        <f>IF('TAB-G'!H53="","",SUBSTITUTE('TAB-G'!H53,"_"," "))</f>
        <v/>
      </c>
      <c r="I55" s="5" t="str">
        <f>IF('TAB-G'!I53="","",SUBSTITUTE('TAB-G'!I53,"_"," "))</f>
        <v/>
      </c>
      <c r="J55" s="5" t="str">
        <f>IF('TAB-G'!J53="","",SUBSTITUTE('TAB-G'!J53,"_"," "))</f>
        <v/>
      </c>
    </row>
    <row r="56" spans="1:10">
      <c r="A56" s="5" t="str">
        <f>IF('TAB-G'!A54="","",SUBSTITUTE('TAB-G'!A54,"_"," "))</f>
        <v/>
      </c>
      <c r="B56" s="5" t="str">
        <f>IF('TAB-G'!B54="","",SUBSTITUTE('TAB-G'!B54,"_"," "))</f>
        <v/>
      </c>
      <c r="C56" s="5" t="str">
        <f>IF('TAB-G'!C54="","",SUBSTITUTE('TAB-G'!C54,"_"," "))</f>
        <v/>
      </c>
      <c r="D56" s="5" t="str">
        <f>IF('TAB-G'!D54="","",SUBSTITUTE('TAB-G'!D54,"_"," "))</f>
        <v/>
      </c>
      <c r="E56" s="5" t="str">
        <f>IF('TAB-G'!E54="","",SUBSTITUTE('TAB-G'!E54,"_"," "))</f>
        <v/>
      </c>
      <c r="F56" s="5" t="str">
        <f>IF('TAB-G'!F54="","",SUBSTITUTE('TAB-G'!F54,"_"," "))</f>
        <v/>
      </c>
      <c r="G56" s="5" t="str">
        <f>IF('TAB-G'!G54="","",SUBSTITUTE('TAB-G'!G54,"_"," "))</f>
        <v/>
      </c>
      <c r="H56" s="5" t="str">
        <f>IF('TAB-G'!H54="","",SUBSTITUTE('TAB-G'!H54,"_"," "))</f>
        <v/>
      </c>
      <c r="I56" s="5" t="str">
        <f>IF('TAB-G'!I54="","",SUBSTITUTE('TAB-G'!I54,"_"," "))</f>
        <v/>
      </c>
      <c r="J56" s="5" t="str">
        <f>IF('TAB-G'!J54="","",SUBSTITUTE('TAB-G'!J54,"_"," "))</f>
        <v/>
      </c>
    </row>
    <row r="57" spans="1:10">
      <c r="A57" s="5" t="str">
        <f>IF('TAB-G'!A55="","",SUBSTITUTE('TAB-G'!A55,"_"," "))</f>
        <v/>
      </c>
      <c r="B57" s="5" t="str">
        <f>IF('TAB-G'!B55="","",SUBSTITUTE('TAB-G'!B55,"_"," "))</f>
        <v/>
      </c>
      <c r="C57" s="5" t="str">
        <f>IF('TAB-G'!C55="","",SUBSTITUTE('TAB-G'!C55,"_"," "))</f>
        <v/>
      </c>
      <c r="D57" s="5" t="str">
        <f>IF('TAB-G'!D55="","",SUBSTITUTE('TAB-G'!D55,"_"," "))</f>
        <v/>
      </c>
      <c r="E57" s="5" t="str">
        <f>IF('TAB-G'!E55="","",SUBSTITUTE('TAB-G'!E55,"_"," "))</f>
        <v/>
      </c>
      <c r="F57" s="5" t="str">
        <f>IF('TAB-G'!F55="","",SUBSTITUTE('TAB-G'!F55,"_"," "))</f>
        <v/>
      </c>
      <c r="G57" s="5" t="str">
        <f>IF('TAB-G'!G55="","",SUBSTITUTE('TAB-G'!G55,"_"," "))</f>
        <v/>
      </c>
      <c r="H57" s="5" t="str">
        <f>IF('TAB-G'!H55="","",SUBSTITUTE('TAB-G'!H55,"_"," "))</f>
        <v/>
      </c>
      <c r="I57" s="5" t="str">
        <f>IF('TAB-G'!I55="","",SUBSTITUTE('TAB-G'!I55,"_"," "))</f>
        <v/>
      </c>
      <c r="J57" s="5" t="str">
        <f>IF('TAB-G'!J55="","",SUBSTITUTE('TAB-G'!J55,"_"," "))</f>
        <v/>
      </c>
    </row>
    <row r="58" spans="1:10">
      <c r="A58" s="5" t="str">
        <f>IF('TAB-G'!A56="","",SUBSTITUTE('TAB-G'!A56,"_"," "))</f>
        <v/>
      </c>
      <c r="B58" s="5" t="str">
        <f>IF('TAB-G'!B56="","",SUBSTITUTE('TAB-G'!B56,"_"," "))</f>
        <v/>
      </c>
      <c r="C58" s="5" t="str">
        <f>IF('TAB-G'!C56="","",SUBSTITUTE('TAB-G'!C56,"_"," "))</f>
        <v/>
      </c>
      <c r="D58" s="5" t="str">
        <f>IF('TAB-G'!D56="","",SUBSTITUTE('TAB-G'!D56,"_"," "))</f>
        <v/>
      </c>
      <c r="E58" s="5" t="str">
        <f>IF('TAB-G'!E56="","",SUBSTITUTE('TAB-G'!E56,"_"," "))</f>
        <v/>
      </c>
      <c r="F58" s="5" t="str">
        <f>IF('TAB-G'!F56="","",SUBSTITUTE('TAB-G'!F56,"_"," "))</f>
        <v/>
      </c>
      <c r="G58" s="5" t="str">
        <f>IF('TAB-G'!G56="","",SUBSTITUTE('TAB-G'!G56,"_"," "))</f>
        <v/>
      </c>
      <c r="H58" s="5" t="str">
        <f>IF('TAB-G'!H56="","",SUBSTITUTE('TAB-G'!H56,"_"," "))</f>
        <v/>
      </c>
      <c r="I58" s="5" t="str">
        <f>IF('TAB-G'!I56="","",SUBSTITUTE('TAB-G'!I56,"_"," "))</f>
        <v/>
      </c>
      <c r="J58" s="5" t="str">
        <f>IF('TAB-G'!J56="","",SUBSTITUTE('TAB-G'!J56,"_"," "))</f>
        <v/>
      </c>
    </row>
    <row r="59" spans="1:10">
      <c r="A59" s="5" t="str">
        <f>IF('TAB-G'!A57="","",SUBSTITUTE('TAB-G'!A57,"_"," "))</f>
        <v/>
      </c>
      <c r="B59" s="5" t="str">
        <f>IF('TAB-G'!B57="","",SUBSTITUTE('TAB-G'!B57,"_"," "))</f>
        <v/>
      </c>
      <c r="C59" s="5" t="str">
        <f>IF('TAB-G'!C57="","",SUBSTITUTE('TAB-G'!C57,"_"," "))</f>
        <v/>
      </c>
      <c r="D59" s="5" t="str">
        <f>IF('TAB-G'!D57="","",SUBSTITUTE('TAB-G'!D57,"_"," "))</f>
        <v/>
      </c>
      <c r="E59" s="5" t="str">
        <f>IF('TAB-G'!E57="","",SUBSTITUTE('TAB-G'!E57,"_"," "))</f>
        <v/>
      </c>
      <c r="F59" s="5" t="str">
        <f>IF('TAB-G'!F57="","",SUBSTITUTE('TAB-G'!F57,"_"," "))</f>
        <v/>
      </c>
      <c r="G59" s="5" t="str">
        <f>IF('TAB-G'!G57="","",SUBSTITUTE('TAB-G'!G57,"_"," "))</f>
        <v/>
      </c>
      <c r="H59" s="5" t="str">
        <f>IF('TAB-G'!H57="","",SUBSTITUTE('TAB-G'!H57,"_"," "))</f>
        <v/>
      </c>
      <c r="I59" s="5" t="str">
        <f>IF('TAB-G'!I57="","",SUBSTITUTE('TAB-G'!I57,"_"," "))</f>
        <v/>
      </c>
      <c r="J59" s="5" t="str">
        <f>IF('TAB-G'!J57="","",SUBSTITUTE('TAB-G'!J57,"_"," "))</f>
        <v/>
      </c>
    </row>
    <row r="60" spans="1:10">
      <c r="A60" s="5" t="str">
        <f>IF('TAB-G'!A58="","",SUBSTITUTE('TAB-G'!A58,"_"," "))</f>
        <v/>
      </c>
      <c r="B60" s="5" t="str">
        <f>IF('TAB-G'!B58="","",SUBSTITUTE('TAB-G'!B58,"_"," "))</f>
        <v/>
      </c>
      <c r="C60" s="5" t="str">
        <f>IF('TAB-G'!C58="","",SUBSTITUTE('TAB-G'!C58,"_"," "))</f>
        <v/>
      </c>
      <c r="D60" s="5" t="str">
        <f>IF('TAB-G'!D58="","",SUBSTITUTE('TAB-G'!D58,"_"," "))</f>
        <v/>
      </c>
      <c r="E60" s="5" t="str">
        <f>IF('TAB-G'!E58="","",SUBSTITUTE('TAB-G'!E58,"_"," "))</f>
        <v/>
      </c>
      <c r="F60" s="5" t="str">
        <f>IF('TAB-G'!F58="","",SUBSTITUTE('TAB-G'!F58,"_"," "))</f>
        <v/>
      </c>
      <c r="G60" s="5" t="str">
        <f>IF('TAB-G'!G58="","",SUBSTITUTE('TAB-G'!G58,"_"," "))</f>
        <v/>
      </c>
      <c r="H60" s="5" t="str">
        <f>IF('TAB-G'!H58="","",SUBSTITUTE('TAB-G'!H58,"_"," "))</f>
        <v/>
      </c>
      <c r="I60" s="5" t="str">
        <f>IF('TAB-G'!I58="","",SUBSTITUTE('TAB-G'!I58,"_"," "))</f>
        <v/>
      </c>
      <c r="J60" s="5" t="str">
        <f>IF('TAB-G'!J58="","",SUBSTITUTE('TAB-G'!J58,"_"," "))</f>
        <v/>
      </c>
    </row>
    <row r="61" spans="1:10">
      <c r="A61" s="5" t="str">
        <f>IF('TAB-G'!A59="","",SUBSTITUTE('TAB-G'!A59,"_"," "))</f>
        <v/>
      </c>
      <c r="B61" s="5" t="str">
        <f>IF('TAB-G'!B59="","",SUBSTITUTE('TAB-G'!B59,"_"," "))</f>
        <v/>
      </c>
      <c r="C61" s="5" t="str">
        <f>IF('TAB-G'!C59="","",SUBSTITUTE('TAB-G'!C59,"_"," "))</f>
        <v/>
      </c>
      <c r="D61" s="5" t="str">
        <f>IF('TAB-G'!D59="","",SUBSTITUTE('TAB-G'!D59,"_"," "))</f>
        <v/>
      </c>
      <c r="E61" s="5" t="str">
        <f>IF('TAB-G'!E59="","",SUBSTITUTE('TAB-G'!E59,"_"," "))</f>
        <v/>
      </c>
      <c r="F61" s="5" t="str">
        <f>IF('TAB-G'!F59="","",SUBSTITUTE('TAB-G'!F59,"_"," "))</f>
        <v/>
      </c>
      <c r="G61" s="5" t="str">
        <f>IF('TAB-G'!G59="","",SUBSTITUTE('TAB-G'!G59,"_"," "))</f>
        <v/>
      </c>
      <c r="H61" s="5" t="str">
        <f>IF('TAB-G'!H59="","",SUBSTITUTE('TAB-G'!H59,"_"," "))</f>
        <v/>
      </c>
      <c r="I61" s="5" t="str">
        <f>IF('TAB-G'!I59="","",SUBSTITUTE('TAB-G'!I59,"_"," "))</f>
        <v/>
      </c>
      <c r="J61" s="5" t="str">
        <f>IF('TAB-G'!J59="","",SUBSTITUTE('TAB-G'!J59,"_"," "))</f>
        <v/>
      </c>
    </row>
    <row r="62" spans="1:10">
      <c r="A62" s="5" t="str">
        <f>IF('TAB-G'!A60="","",SUBSTITUTE('TAB-G'!A60,"_"," "))</f>
        <v/>
      </c>
      <c r="B62" s="5" t="str">
        <f>IF('TAB-G'!B60="","",SUBSTITUTE('TAB-G'!B60,"_"," "))</f>
        <v/>
      </c>
      <c r="C62" s="5" t="str">
        <f>IF('TAB-G'!C60="","",SUBSTITUTE('TAB-G'!C60,"_"," "))</f>
        <v/>
      </c>
      <c r="D62" s="5" t="str">
        <f>IF('TAB-G'!D60="","",SUBSTITUTE('TAB-G'!D60,"_"," "))</f>
        <v/>
      </c>
      <c r="E62" s="5" t="str">
        <f>IF('TAB-G'!E60="","",SUBSTITUTE('TAB-G'!E60,"_"," "))</f>
        <v/>
      </c>
      <c r="F62" s="5" t="str">
        <f>IF('TAB-G'!F60="","",SUBSTITUTE('TAB-G'!F60,"_"," "))</f>
        <v/>
      </c>
      <c r="G62" s="5" t="str">
        <f>IF('TAB-G'!G60="","",SUBSTITUTE('TAB-G'!G60,"_"," "))</f>
        <v/>
      </c>
      <c r="H62" s="5" t="str">
        <f>IF('TAB-G'!H60="","",SUBSTITUTE('TAB-G'!H60,"_"," "))</f>
        <v/>
      </c>
      <c r="I62" s="5" t="str">
        <f>IF('TAB-G'!I60="","",SUBSTITUTE('TAB-G'!I60,"_"," "))</f>
        <v/>
      </c>
      <c r="J62" s="5" t="str">
        <f>IF('TAB-G'!J60="","",SUBSTITUTE('TAB-G'!J60,"_"," "))</f>
        <v/>
      </c>
    </row>
    <row r="63" spans="1:10">
      <c r="A63" s="5" t="str">
        <f>IF('TAB-G'!A61="","",SUBSTITUTE('TAB-G'!A61,"_"," "))</f>
        <v/>
      </c>
      <c r="B63" s="5" t="str">
        <f>IF('TAB-G'!B61="","",SUBSTITUTE('TAB-G'!B61,"_"," "))</f>
        <v/>
      </c>
      <c r="C63" s="5" t="str">
        <f>IF('TAB-G'!C61="","",SUBSTITUTE('TAB-G'!C61,"_"," "))</f>
        <v/>
      </c>
      <c r="D63" s="5" t="str">
        <f>IF('TAB-G'!D61="","",SUBSTITUTE('TAB-G'!D61,"_"," "))</f>
        <v/>
      </c>
      <c r="E63" s="5" t="str">
        <f>IF('TAB-G'!E61="","",SUBSTITUTE('TAB-G'!E61,"_"," "))</f>
        <v/>
      </c>
      <c r="F63" s="5" t="str">
        <f>IF('TAB-G'!F61="","",SUBSTITUTE('TAB-G'!F61,"_"," "))</f>
        <v/>
      </c>
      <c r="G63" s="5" t="str">
        <f>IF('TAB-G'!G61="","",SUBSTITUTE('TAB-G'!G61,"_"," "))</f>
        <v/>
      </c>
      <c r="H63" s="5" t="str">
        <f>IF('TAB-G'!H61="","",SUBSTITUTE('TAB-G'!H61,"_"," "))</f>
        <v/>
      </c>
      <c r="I63" s="5" t="str">
        <f>IF('TAB-G'!I61="","",SUBSTITUTE('TAB-G'!I61,"_"," "))</f>
        <v/>
      </c>
      <c r="J63" s="5" t="str">
        <f>IF('TAB-G'!J61="","",SUBSTITUTE('TAB-G'!J61,"_"," "))</f>
        <v/>
      </c>
    </row>
    <row r="64" spans="1:10">
      <c r="A64" s="5" t="str">
        <f>IF('TAB-G'!A62="","",SUBSTITUTE('TAB-G'!A62,"_"," "))</f>
        <v/>
      </c>
      <c r="B64" s="5" t="str">
        <f>IF('TAB-G'!B62="","",SUBSTITUTE('TAB-G'!B62,"_"," "))</f>
        <v/>
      </c>
      <c r="C64" s="5" t="str">
        <f>IF('TAB-G'!C62="","",SUBSTITUTE('TAB-G'!C62,"_"," "))</f>
        <v/>
      </c>
      <c r="D64" s="5" t="str">
        <f>IF('TAB-G'!D62="","",SUBSTITUTE('TAB-G'!D62,"_"," "))</f>
        <v/>
      </c>
      <c r="E64" s="5" t="str">
        <f>IF('TAB-G'!E62="","",SUBSTITUTE('TAB-G'!E62,"_"," "))</f>
        <v/>
      </c>
      <c r="F64" s="5" t="str">
        <f>IF('TAB-G'!F62="","",SUBSTITUTE('TAB-G'!F62,"_"," "))</f>
        <v/>
      </c>
      <c r="G64" s="5" t="str">
        <f>IF('TAB-G'!G62="","",SUBSTITUTE('TAB-G'!G62,"_"," "))</f>
        <v/>
      </c>
      <c r="H64" s="5" t="str">
        <f>IF('TAB-G'!H62="","",SUBSTITUTE('TAB-G'!H62,"_"," "))</f>
        <v/>
      </c>
      <c r="I64" s="5" t="str">
        <f>IF('TAB-G'!I62="","",SUBSTITUTE('TAB-G'!I62,"_"," "))</f>
        <v/>
      </c>
      <c r="J64" s="5" t="str">
        <f>IF('TAB-G'!J62="","",SUBSTITUTE('TAB-G'!J62,"_"," "))</f>
        <v/>
      </c>
    </row>
    <row r="65" spans="1:10">
      <c r="A65" s="5" t="str">
        <f>IF('TAB-G'!A63="","",SUBSTITUTE('TAB-G'!A63,"_"," "))</f>
        <v/>
      </c>
      <c r="B65" s="5" t="str">
        <f>IF('TAB-G'!B63="","",SUBSTITUTE('TAB-G'!B63,"_"," "))</f>
        <v/>
      </c>
      <c r="C65" s="5" t="str">
        <f>IF('TAB-G'!C63="","",SUBSTITUTE('TAB-G'!C63,"_"," "))</f>
        <v/>
      </c>
      <c r="D65" s="5" t="str">
        <f>IF('TAB-G'!D63="","",SUBSTITUTE('TAB-G'!D63,"_"," "))</f>
        <v/>
      </c>
      <c r="E65" s="5" t="str">
        <f>IF('TAB-G'!E63="","",SUBSTITUTE('TAB-G'!E63,"_"," "))</f>
        <v/>
      </c>
      <c r="F65" s="5" t="str">
        <f>IF('TAB-G'!F63="","",SUBSTITUTE('TAB-G'!F63,"_"," "))</f>
        <v/>
      </c>
      <c r="G65" s="5" t="str">
        <f>IF('TAB-G'!G63="","",SUBSTITUTE('TAB-G'!G63,"_"," "))</f>
        <v/>
      </c>
      <c r="H65" s="5" t="str">
        <f>IF('TAB-G'!H63="","",SUBSTITUTE('TAB-G'!H63,"_"," "))</f>
        <v/>
      </c>
      <c r="I65" s="5" t="str">
        <f>IF('TAB-G'!I63="","",SUBSTITUTE('TAB-G'!I63,"_"," "))</f>
        <v/>
      </c>
      <c r="J65" s="5" t="str">
        <f>IF('TAB-G'!J63="","",SUBSTITUTE('TAB-G'!J63,"_"," "))</f>
        <v/>
      </c>
    </row>
    <row r="66" spans="1:10">
      <c r="A66" s="5" t="str">
        <f>IF('TAB-G'!A64="","",SUBSTITUTE('TAB-G'!A64,"_"," "))</f>
        <v/>
      </c>
      <c r="B66" s="5" t="str">
        <f>IF('TAB-G'!B64="","",SUBSTITUTE('TAB-G'!B64,"_"," "))</f>
        <v/>
      </c>
      <c r="C66" s="5" t="str">
        <f>IF('TAB-G'!C64="","",SUBSTITUTE('TAB-G'!C64,"_"," "))</f>
        <v/>
      </c>
      <c r="D66" s="5" t="str">
        <f>IF('TAB-G'!D64="","",SUBSTITUTE('TAB-G'!D64,"_"," "))</f>
        <v/>
      </c>
      <c r="E66" s="5" t="str">
        <f>IF('TAB-G'!E64="","",SUBSTITUTE('TAB-G'!E64,"_"," "))</f>
        <v/>
      </c>
      <c r="F66" s="5" t="str">
        <f>IF('TAB-G'!F64="","",SUBSTITUTE('TAB-G'!F64,"_"," "))</f>
        <v/>
      </c>
      <c r="G66" s="5" t="str">
        <f>IF('TAB-G'!G64="","",SUBSTITUTE('TAB-G'!G64,"_"," "))</f>
        <v/>
      </c>
      <c r="H66" s="5" t="str">
        <f>IF('TAB-G'!H64="","",SUBSTITUTE('TAB-G'!H64,"_"," "))</f>
        <v/>
      </c>
      <c r="I66" s="5" t="str">
        <f>IF('TAB-G'!I64="","",SUBSTITUTE('TAB-G'!I64,"_"," "))</f>
        <v/>
      </c>
      <c r="J66" s="5" t="str">
        <f>IF('TAB-G'!J64="","",SUBSTITUTE('TAB-G'!J64,"_"," "))</f>
        <v/>
      </c>
    </row>
    <row r="67" spans="1:10">
      <c r="A67" s="5" t="str">
        <f>IF('TAB-G'!A65="","",SUBSTITUTE('TAB-G'!A65,"_"," "))</f>
        <v/>
      </c>
      <c r="B67" s="5" t="str">
        <f>IF('TAB-G'!B65="","",SUBSTITUTE('TAB-G'!B65,"_"," "))</f>
        <v/>
      </c>
      <c r="C67" s="5" t="str">
        <f>IF('TAB-G'!C65="","",SUBSTITUTE('TAB-G'!C65,"_"," "))</f>
        <v/>
      </c>
      <c r="D67" s="5" t="str">
        <f>IF('TAB-G'!D65="","",SUBSTITUTE('TAB-G'!D65,"_"," "))</f>
        <v/>
      </c>
      <c r="E67" s="5" t="str">
        <f>IF('TAB-G'!E65="","",SUBSTITUTE('TAB-G'!E65,"_"," "))</f>
        <v/>
      </c>
      <c r="F67" s="5" t="str">
        <f>IF('TAB-G'!F65="","",SUBSTITUTE('TAB-G'!F65,"_"," "))</f>
        <v/>
      </c>
      <c r="G67" s="5" t="str">
        <f>IF('TAB-G'!G65="","",SUBSTITUTE('TAB-G'!G65,"_"," "))</f>
        <v/>
      </c>
      <c r="H67" s="5" t="str">
        <f>IF('TAB-G'!H65="","",SUBSTITUTE('TAB-G'!H65,"_"," "))</f>
        <v/>
      </c>
      <c r="I67" s="5" t="str">
        <f>IF('TAB-G'!I65="","",SUBSTITUTE('TAB-G'!I65,"_"," "))</f>
        <v/>
      </c>
      <c r="J67" s="5" t="str">
        <f>IF('TAB-G'!J65="","",SUBSTITUTE('TAB-G'!J65,"_"," "))</f>
        <v/>
      </c>
    </row>
    <row r="68" spans="1:10">
      <c r="A68" s="5" t="str">
        <f>IF('TAB-G'!A66="","",SUBSTITUTE('TAB-G'!A66,"_"," "))</f>
        <v/>
      </c>
      <c r="B68" s="5" t="str">
        <f>IF('TAB-G'!B66="","",SUBSTITUTE('TAB-G'!B66,"_"," "))</f>
        <v/>
      </c>
      <c r="C68" s="5" t="str">
        <f>IF('TAB-G'!C66="","",SUBSTITUTE('TAB-G'!C66,"_"," "))</f>
        <v/>
      </c>
      <c r="D68" s="5" t="str">
        <f>IF('TAB-G'!D66="","",SUBSTITUTE('TAB-G'!D66,"_"," "))</f>
        <v/>
      </c>
      <c r="E68" s="5" t="str">
        <f>IF('TAB-G'!E66="","",SUBSTITUTE('TAB-G'!E66,"_"," "))</f>
        <v/>
      </c>
      <c r="F68" s="5" t="str">
        <f>IF('TAB-G'!F66="","",SUBSTITUTE('TAB-G'!F66,"_"," "))</f>
        <v/>
      </c>
      <c r="G68" s="5" t="str">
        <f>IF('TAB-G'!G66="","",SUBSTITUTE('TAB-G'!G66,"_"," "))</f>
        <v/>
      </c>
      <c r="H68" s="5" t="str">
        <f>IF('TAB-G'!H66="","",SUBSTITUTE('TAB-G'!H66,"_"," "))</f>
        <v/>
      </c>
      <c r="I68" s="5" t="str">
        <f>IF('TAB-G'!I66="","",SUBSTITUTE('TAB-G'!I66,"_"," "))</f>
        <v/>
      </c>
      <c r="J68" s="5" t="str">
        <f>IF('TAB-G'!J66="","",SUBSTITUTE('TAB-G'!J66,"_"," "))</f>
        <v/>
      </c>
    </row>
    <row r="69" spans="1:10">
      <c r="A69" s="5" t="str">
        <f>IF('TAB-G'!A67="","",SUBSTITUTE('TAB-G'!A67,"_"," "))</f>
        <v/>
      </c>
      <c r="B69" s="5" t="str">
        <f>IF('TAB-G'!B67="","",SUBSTITUTE('TAB-G'!B67,"_"," "))</f>
        <v/>
      </c>
      <c r="C69" s="5" t="str">
        <f>IF('TAB-G'!C67="","",SUBSTITUTE('TAB-G'!C67,"_"," "))</f>
        <v/>
      </c>
      <c r="D69" s="5" t="str">
        <f>IF('TAB-G'!D67="","",SUBSTITUTE('TAB-G'!D67,"_"," "))</f>
        <v/>
      </c>
      <c r="E69" s="5" t="str">
        <f>IF('TAB-G'!E67="","",SUBSTITUTE('TAB-G'!E67,"_"," "))</f>
        <v/>
      </c>
      <c r="F69" s="5" t="str">
        <f>IF('TAB-G'!F67="","",SUBSTITUTE('TAB-G'!F67,"_"," "))</f>
        <v/>
      </c>
      <c r="G69" s="5" t="str">
        <f>IF('TAB-G'!G67="","",SUBSTITUTE('TAB-G'!G67,"_"," "))</f>
        <v/>
      </c>
      <c r="H69" s="5" t="str">
        <f>IF('TAB-G'!H67="","",SUBSTITUTE('TAB-G'!H67,"_"," "))</f>
        <v/>
      </c>
      <c r="I69" s="5" t="str">
        <f>IF('TAB-G'!I67="","",SUBSTITUTE('TAB-G'!I67,"_"," "))</f>
        <v/>
      </c>
      <c r="J69" s="5" t="str">
        <f>IF('TAB-G'!J67="","",SUBSTITUTE('TAB-G'!J67,"_"," "))</f>
        <v/>
      </c>
    </row>
    <row r="70" spans="1:10">
      <c r="A70" s="5" t="str">
        <f>IF('TAB-G'!A68="","",SUBSTITUTE('TAB-G'!A68,"_"," "))</f>
        <v/>
      </c>
      <c r="B70" s="5" t="str">
        <f>IF('TAB-G'!B68="","",SUBSTITUTE('TAB-G'!B68,"_"," "))</f>
        <v/>
      </c>
      <c r="C70" s="5" t="str">
        <f>IF('TAB-G'!C68="","",SUBSTITUTE('TAB-G'!C68,"_"," "))</f>
        <v/>
      </c>
      <c r="D70" s="5" t="str">
        <f>IF('TAB-G'!D68="","",SUBSTITUTE('TAB-G'!D68,"_"," "))</f>
        <v/>
      </c>
      <c r="E70" s="5" t="str">
        <f>IF('TAB-G'!E68="","",SUBSTITUTE('TAB-G'!E68,"_"," "))</f>
        <v/>
      </c>
      <c r="F70" s="5" t="str">
        <f>IF('TAB-G'!F68="","",SUBSTITUTE('TAB-G'!F68,"_"," "))</f>
        <v/>
      </c>
      <c r="G70" s="5" t="str">
        <f>IF('TAB-G'!G68="","",SUBSTITUTE('TAB-G'!G68,"_"," "))</f>
        <v/>
      </c>
      <c r="H70" s="5" t="str">
        <f>IF('TAB-G'!H68="","",SUBSTITUTE('TAB-G'!H68,"_"," "))</f>
        <v/>
      </c>
      <c r="I70" s="5" t="str">
        <f>IF('TAB-G'!I68="","",SUBSTITUTE('TAB-G'!I68,"_"," "))</f>
        <v/>
      </c>
      <c r="J70" s="5" t="str">
        <f>IF('TAB-G'!J68="","",SUBSTITUTE('TAB-G'!J68,"_"," "))</f>
        <v/>
      </c>
    </row>
    <row r="71" spans="1:10">
      <c r="A71" s="5" t="str">
        <f>IF('TAB-G'!A69="","",SUBSTITUTE('TAB-G'!A69,"_"," "))</f>
        <v/>
      </c>
      <c r="B71" s="5" t="str">
        <f>IF('TAB-G'!B69="","",SUBSTITUTE('TAB-G'!B69,"_"," "))</f>
        <v/>
      </c>
      <c r="C71" s="5" t="str">
        <f>IF('TAB-G'!C69="","",SUBSTITUTE('TAB-G'!C69,"_"," "))</f>
        <v/>
      </c>
      <c r="D71" s="5" t="str">
        <f>IF('TAB-G'!D69="","",SUBSTITUTE('TAB-G'!D69,"_"," "))</f>
        <v/>
      </c>
      <c r="E71" s="5" t="str">
        <f>IF('TAB-G'!E69="","",SUBSTITUTE('TAB-G'!E69,"_"," "))</f>
        <v/>
      </c>
      <c r="F71" s="5" t="str">
        <f>IF('TAB-G'!F69="","",SUBSTITUTE('TAB-G'!F69,"_"," "))</f>
        <v/>
      </c>
      <c r="G71" s="5" t="str">
        <f>IF('TAB-G'!G69="","",SUBSTITUTE('TAB-G'!G69,"_"," "))</f>
        <v/>
      </c>
      <c r="H71" s="5" t="str">
        <f>IF('TAB-G'!H69="","",SUBSTITUTE('TAB-G'!H69,"_"," "))</f>
        <v/>
      </c>
      <c r="I71" s="5" t="str">
        <f>IF('TAB-G'!I69="","",SUBSTITUTE('TAB-G'!I69,"_"," "))</f>
        <v/>
      </c>
      <c r="J71" s="5" t="str">
        <f>IF('TAB-G'!J69="","",SUBSTITUTE('TAB-G'!J69,"_"," "))</f>
        <v/>
      </c>
    </row>
    <row r="72" spans="1:10">
      <c r="A72" s="5" t="str">
        <f>IF('TAB-G'!A70="","",SUBSTITUTE('TAB-G'!A70,"_"," "))</f>
        <v/>
      </c>
      <c r="B72" s="5" t="str">
        <f>IF('TAB-G'!B70="","",SUBSTITUTE('TAB-G'!B70,"_"," "))</f>
        <v/>
      </c>
      <c r="C72" s="5" t="str">
        <f>IF('TAB-G'!C70="","",SUBSTITUTE('TAB-G'!C70,"_"," "))</f>
        <v/>
      </c>
      <c r="D72" s="5" t="str">
        <f>IF('TAB-G'!D70="","",SUBSTITUTE('TAB-G'!D70,"_"," "))</f>
        <v/>
      </c>
      <c r="E72" s="5" t="str">
        <f>IF('TAB-G'!E70="","",SUBSTITUTE('TAB-G'!E70,"_"," "))</f>
        <v/>
      </c>
      <c r="F72" s="5" t="str">
        <f>IF('TAB-G'!F70="","",SUBSTITUTE('TAB-G'!F70,"_"," "))</f>
        <v/>
      </c>
      <c r="G72" s="5" t="str">
        <f>IF('TAB-G'!G70="","",SUBSTITUTE('TAB-G'!G70,"_"," "))</f>
        <v/>
      </c>
      <c r="H72" s="5" t="str">
        <f>IF('TAB-G'!H70="","",SUBSTITUTE('TAB-G'!H70,"_"," "))</f>
        <v/>
      </c>
      <c r="I72" s="5" t="str">
        <f>IF('TAB-G'!I70="","",SUBSTITUTE('TAB-G'!I70,"_"," "))</f>
        <v/>
      </c>
      <c r="J72" s="5" t="str">
        <f>IF('TAB-G'!J70="","",SUBSTITUTE('TAB-G'!J70,"_"," "))</f>
        <v/>
      </c>
    </row>
    <row r="73" spans="1:10">
      <c r="A73" s="5" t="str">
        <f>IF('TAB-G'!A71="","",SUBSTITUTE('TAB-G'!A71,"_"," "))</f>
        <v/>
      </c>
      <c r="B73" s="5" t="str">
        <f>IF('TAB-G'!B71="","",SUBSTITUTE('TAB-G'!B71,"_"," "))</f>
        <v/>
      </c>
      <c r="C73" s="5" t="str">
        <f>IF('TAB-G'!C71="","",SUBSTITUTE('TAB-G'!C71,"_"," "))</f>
        <v/>
      </c>
      <c r="D73" s="5" t="str">
        <f>IF('TAB-G'!D71="","",SUBSTITUTE('TAB-G'!D71,"_"," "))</f>
        <v/>
      </c>
      <c r="E73" s="5" t="str">
        <f>IF('TAB-G'!E71="","",SUBSTITUTE('TAB-G'!E71,"_"," "))</f>
        <v/>
      </c>
      <c r="F73" s="5" t="str">
        <f>IF('TAB-G'!F71="","",SUBSTITUTE('TAB-G'!F71,"_"," "))</f>
        <v/>
      </c>
      <c r="G73" s="5" t="str">
        <f>IF('TAB-G'!G71="","",SUBSTITUTE('TAB-G'!G71,"_"," "))</f>
        <v/>
      </c>
      <c r="H73" s="5" t="str">
        <f>IF('TAB-G'!H71="","",SUBSTITUTE('TAB-G'!H71,"_"," "))</f>
        <v/>
      </c>
      <c r="I73" s="5" t="str">
        <f>IF('TAB-G'!I71="","",SUBSTITUTE('TAB-G'!I71,"_"," "))</f>
        <v/>
      </c>
      <c r="J73" s="5" t="str">
        <f>IF('TAB-G'!J71="","",SUBSTITUTE('TAB-G'!J71,"_"," "))</f>
        <v/>
      </c>
    </row>
    <row r="74" spans="1:10">
      <c r="A74" s="5" t="str">
        <f>IF('TAB-G'!A72="","",SUBSTITUTE('TAB-G'!A72,"_"," "))</f>
        <v/>
      </c>
      <c r="B74" s="5" t="str">
        <f>IF('TAB-G'!B72="","",SUBSTITUTE('TAB-G'!B72,"_"," "))</f>
        <v/>
      </c>
      <c r="C74" s="5" t="str">
        <f>IF('TAB-G'!C72="","",SUBSTITUTE('TAB-G'!C72,"_"," "))</f>
        <v/>
      </c>
      <c r="D74" s="5" t="str">
        <f>IF('TAB-G'!D72="","",SUBSTITUTE('TAB-G'!D72,"_"," "))</f>
        <v/>
      </c>
      <c r="E74" s="5" t="str">
        <f>IF('TAB-G'!E72="","",SUBSTITUTE('TAB-G'!E72,"_"," "))</f>
        <v/>
      </c>
      <c r="F74" s="5" t="str">
        <f>IF('TAB-G'!F72="","",SUBSTITUTE('TAB-G'!F72,"_"," "))</f>
        <v/>
      </c>
      <c r="G74" s="5" t="str">
        <f>IF('TAB-G'!G72="","",SUBSTITUTE('TAB-G'!G72,"_"," "))</f>
        <v/>
      </c>
      <c r="H74" s="5" t="str">
        <f>IF('TAB-G'!H72="","",SUBSTITUTE('TAB-G'!H72,"_"," "))</f>
        <v/>
      </c>
      <c r="I74" s="5" t="str">
        <f>IF('TAB-G'!I72="","",SUBSTITUTE('TAB-G'!I72,"_"," "))</f>
        <v/>
      </c>
      <c r="J74" s="5" t="str">
        <f>IF('TAB-G'!J72="","",SUBSTITUTE('TAB-G'!J72,"_"," "))</f>
        <v/>
      </c>
    </row>
    <row r="75" spans="1:10">
      <c r="A75" s="5" t="str">
        <f>IF('TAB-G'!A73="","",SUBSTITUTE('TAB-G'!A73,"_"," "))</f>
        <v/>
      </c>
      <c r="B75" s="5" t="str">
        <f>IF('TAB-G'!B73="","",SUBSTITUTE('TAB-G'!B73,"_"," "))</f>
        <v/>
      </c>
      <c r="C75" s="5" t="str">
        <f>IF('TAB-G'!C73="","",SUBSTITUTE('TAB-G'!C73,"_"," "))</f>
        <v/>
      </c>
      <c r="D75" s="5" t="str">
        <f>IF('TAB-G'!D73="","",SUBSTITUTE('TAB-G'!D73,"_"," "))</f>
        <v/>
      </c>
      <c r="E75" s="5" t="str">
        <f>IF('TAB-G'!E73="","",SUBSTITUTE('TAB-G'!E73,"_"," "))</f>
        <v/>
      </c>
      <c r="F75" s="5" t="str">
        <f>IF('TAB-G'!F73="","",SUBSTITUTE('TAB-G'!F73,"_"," "))</f>
        <v/>
      </c>
      <c r="G75" s="5" t="str">
        <f>IF('TAB-G'!G73="","",SUBSTITUTE('TAB-G'!G73,"_"," "))</f>
        <v/>
      </c>
      <c r="H75" s="5" t="str">
        <f>IF('TAB-G'!H73="","",SUBSTITUTE('TAB-G'!H73,"_"," "))</f>
        <v/>
      </c>
      <c r="I75" s="5" t="str">
        <f>IF('TAB-G'!I73="","",SUBSTITUTE('TAB-G'!I73,"_"," "))</f>
        <v/>
      </c>
      <c r="J75" s="5" t="str">
        <f>IF('TAB-G'!J73="","",SUBSTITUTE('TAB-G'!J73,"_"," "))</f>
        <v/>
      </c>
    </row>
    <row r="76" spans="1:10">
      <c r="A76" s="5" t="str">
        <f>IF('TAB-G'!A74="","",SUBSTITUTE('TAB-G'!A74,"_"," "))</f>
        <v/>
      </c>
      <c r="B76" s="5" t="str">
        <f>IF('TAB-G'!B74="","",SUBSTITUTE('TAB-G'!B74,"_"," "))</f>
        <v/>
      </c>
      <c r="C76" s="5" t="str">
        <f>IF('TAB-G'!C74="","",SUBSTITUTE('TAB-G'!C74,"_"," "))</f>
        <v/>
      </c>
      <c r="D76" s="5" t="str">
        <f>IF('TAB-G'!D74="","",SUBSTITUTE('TAB-G'!D74,"_"," "))</f>
        <v/>
      </c>
      <c r="E76" s="5" t="str">
        <f>IF('TAB-G'!E74="","",SUBSTITUTE('TAB-G'!E74,"_"," "))</f>
        <v/>
      </c>
      <c r="F76" s="5" t="str">
        <f>IF('TAB-G'!F74="","",SUBSTITUTE('TAB-G'!F74,"_"," "))</f>
        <v/>
      </c>
      <c r="G76" s="5" t="str">
        <f>IF('TAB-G'!G74="","",SUBSTITUTE('TAB-G'!G74,"_"," "))</f>
        <v/>
      </c>
      <c r="H76" s="5" t="str">
        <f>IF('TAB-G'!H74="","",SUBSTITUTE('TAB-G'!H74,"_"," "))</f>
        <v/>
      </c>
      <c r="I76" s="5" t="str">
        <f>IF('TAB-G'!I74="","",SUBSTITUTE('TAB-G'!I74,"_"," "))</f>
        <v/>
      </c>
      <c r="J76" s="5" t="str">
        <f>IF('TAB-G'!J74="","",SUBSTITUTE('TAB-G'!J74,"_"," "))</f>
        <v/>
      </c>
    </row>
    <row r="77" spans="1:10">
      <c r="A77" s="5" t="str">
        <f>IF('TAB-G'!A75="","",SUBSTITUTE('TAB-G'!A75,"_"," "))</f>
        <v/>
      </c>
      <c r="B77" s="5" t="str">
        <f>IF('TAB-G'!B75="","",SUBSTITUTE('TAB-G'!B75,"_"," "))</f>
        <v/>
      </c>
      <c r="C77" s="5" t="str">
        <f>IF('TAB-G'!C75="","",SUBSTITUTE('TAB-G'!C75,"_"," "))</f>
        <v/>
      </c>
      <c r="D77" s="5" t="str">
        <f>IF('TAB-G'!D75="","",SUBSTITUTE('TAB-G'!D75,"_"," "))</f>
        <v/>
      </c>
      <c r="E77" s="5" t="str">
        <f>IF('TAB-G'!E75="","",SUBSTITUTE('TAB-G'!E75,"_"," "))</f>
        <v/>
      </c>
      <c r="F77" s="5" t="str">
        <f>IF('TAB-G'!F75="","",SUBSTITUTE('TAB-G'!F75,"_"," "))</f>
        <v/>
      </c>
      <c r="G77" s="5" t="str">
        <f>IF('TAB-G'!G75="","",SUBSTITUTE('TAB-G'!G75,"_"," "))</f>
        <v/>
      </c>
      <c r="H77" s="5" t="str">
        <f>IF('TAB-G'!H75="","",SUBSTITUTE('TAB-G'!H75,"_"," "))</f>
        <v/>
      </c>
      <c r="I77" s="5" t="str">
        <f>IF('TAB-G'!I75="","",SUBSTITUTE('TAB-G'!I75,"_"," "))</f>
        <v/>
      </c>
      <c r="J77" s="5" t="str">
        <f>IF('TAB-G'!J75="","",SUBSTITUTE('TAB-G'!J75,"_"," "))</f>
        <v/>
      </c>
    </row>
    <row r="78" spans="1:10">
      <c r="A78" s="5" t="str">
        <f>IF('TAB-G'!A76="","",SUBSTITUTE('TAB-G'!A76,"_"," "))</f>
        <v/>
      </c>
      <c r="B78" s="5" t="str">
        <f>IF('TAB-G'!B76="","",SUBSTITUTE('TAB-G'!B76,"_"," "))</f>
        <v/>
      </c>
      <c r="C78" s="5" t="str">
        <f>IF('TAB-G'!C76="","",SUBSTITUTE('TAB-G'!C76,"_"," "))</f>
        <v/>
      </c>
      <c r="D78" s="5" t="str">
        <f>IF('TAB-G'!D76="","",SUBSTITUTE('TAB-G'!D76,"_"," "))</f>
        <v/>
      </c>
      <c r="E78" s="5" t="str">
        <f>IF('TAB-G'!E76="","",SUBSTITUTE('TAB-G'!E76,"_"," "))</f>
        <v/>
      </c>
      <c r="F78" s="5" t="str">
        <f>IF('TAB-G'!F76="","",SUBSTITUTE('TAB-G'!F76,"_"," "))</f>
        <v/>
      </c>
      <c r="G78" s="5" t="str">
        <f>IF('TAB-G'!G76="","",SUBSTITUTE('TAB-G'!G76,"_"," "))</f>
        <v/>
      </c>
      <c r="H78" s="5" t="str">
        <f>IF('TAB-G'!H76="","",SUBSTITUTE('TAB-G'!H76,"_"," "))</f>
        <v/>
      </c>
      <c r="I78" s="5" t="str">
        <f>IF('TAB-G'!I76="","",SUBSTITUTE('TAB-G'!I76,"_"," "))</f>
        <v/>
      </c>
      <c r="J78" s="5" t="str">
        <f>IF('TAB-G'!J76="","",SUBSTITUTE('TAB-G'!J76,"_"," "))</f>
        <v/>
      </c>
    </row>
    <row r="79" spans="1:10">
      <c r="A79" s="5" t="str">
        <f>IF('TAB-G'!A77="","",SUBSTITUTE('TAB-G'!A77,"_"," "))</f>
        <v/>
      </c>
      <c r="B79" s="5" t="str">
        <f>IF('TAB-G'!B77="","",SUBSTITUTE('TAB-G'!B77,"_"," "))</f>
        <v/>
      </c>
      <c r="C79" s="5" t="str">
        <f>IF('TAB-G'!C77="","",SUBSTITUTE('TAB-G'!C77,"_"," "))</f>
        <v/>
      </c>
      <c r="D79" s="5" t="str">
        <f>IF('TAB-G'!D77="","",SUBSTITUTE('TAB-G'!D77,"_"," "))</f>
        <v/>
      </c>
      <c r="E79" s="5" t="str">
        <f>IF('TAB-G'!E77="","",SUBSTITUTE('TAB-G'!E77,"_"," "))</f>
        <v/>
      </c>
      <c r="F79" s="5" t="str">
        <f>IF('TAB-G'!F77="","",SUBSTITUTE('TAB-G'!F77,"_"," "))</f>
        <v/>
      </c>
      <c r="G79" s="5" t="str">
        <f>IF('TAB-G'!G77="","",SUBSTITUTE('TAB-G'!G77,"_"," "))</f>
        <v/>
      </c>
      <c r="H79" s="5" t="str">
        <f>IF('TAB-G'!H77="","",SUBSTITUTE('TAB-G'!H77,"_"," "))</f>
        <v/>
      </c>
      <c r="I79" s="5" t="str">
        <f>IF('TAB-G'!I77="","",SUBSTITUTE('TAB-G'!I77,"_"," "))</f>
        <v/>
      </c>
      <c r="J79" s="5" t="str">
        <f>IF('TAB-G'!J77="","",SUBSTITUTE('TAB-G'!J77,"_"," "))</f>
        <v/>
      </c>
    </row>
    <row r="80" spans="1:10">
      <c r="A80" s="5" t="str">
        <f>IF('TAB-G'!A78="","",SUBSTITUTE('TAB-G'!A78,"_"," "))</f>
        <v/>
      </c>
      <c r="B80" s="5" t="str">
        <f>IF('TAB-G'!B78="","",SUBSTITUTE('TAB-G'!B78,"_"," "))</f>
        <v/>
      </c>
      <c r="C80" s="5" t="str">
        <f>IF('TAB-G'!C78="","",SUBSTITUTE('TAB-G'!C78,"_"," "))</f>
        <v/>
      </c>
      <c r="D80" s="5" t="str">
        <f>IF('TAB-G'!D78="","",SUBSTITUTE('TAB-G'!D78,"_"," "))</f>
        <v/>
      </c>
      <c r="E80" s="5" t="str">
        <f>IF('TAB-G'!E78="","",SUBSTITUTE('TAB-G'!E78,"_"," "))</f>
        <v/>
      </c>
      <c r="F80" s="5" t="str">
        <f>IF('TAB-G'!F78="","",SUBSTITUTE('TAB-G'!F78,"_"," "))</f>
        <v/>
      </c>
      <c r="G80" s="5" t="str">
        <f>IF('TAB-G'!G78="","",SUBSTITUTE('TAB-G'!G78,"_"," "))</f>
        <v/>
      </c>
      <c r="H80" s="5" t="str">
        <f>IF('TAB-G'!H78="","",SUBSTITUTE('TAB-G'!H78,"_"," "))</f>
        <v/>
      </c>
      <c r="I80" s="5" t="str">
        <f>IF('TAB-G'!I78="","",SUBSTITUTE('TAB-G'!I78,"_"," "))</f>
        <v/>
      </c>
      <c r="J80" s="5" t="str">
        <f>IF('TAB-G'!J78="","",SUBSTITUTE('TAB-G'!J78,"_"," "))</f>
        <v/>
      </c>
    </row>
    <row r="81" spans="1:10">
      <c r="A81" s="5" t="str">
        <f>IF('TAB-G'!A79="","",SUBSTITUTE('TAB-G'!A79,"_"," "))</f>
        <v/>
      </c>
      <c r="B81" s="5" t="str">
        <f>IF('TAB-G'!B79="","",SUBSTITUTE('TAB-G'!B79,"_"," "))</f>
        <v/>
      </c>
      <c r="C81" s="5" t="str">
        <f>IF('TAB-G'!C79="","",SUBSTITUTE('TAB-G'!C79,"_"," "))</f>
        <v/>
      </c>
      <c r="D81" s="5" t="str">
        <f>IF('TAB-G'!D79="","",SUBSTITUTE('TAB-G'!D79,"_"," "))</f>
        <v/>
      </c>
      <c r="E81" s="5" t="str">
        <f>IF('TAB-G'!E79="","",SUBSTITUTE('TAB-G'!E79,"_"," "))</f>
        <v/>
      </c>
      <c r="F81" s="5" t="str">
        <f>IF('TAB-G'!F79="","",SUBSTITUTE('TAB-G'!F79,"_"," "))</f>
        <v/>
      </c>
      <c r="G81" s="5" t="str">
        <f>IF('TAB-G'!G79="","",SUBSTITUTE('TAB-G'!G79,"_"," "))</f>
        <v/>
      </c>
      <c r="H81" s="5" t="str">
        <f>IF('TAB-G'!H79="","",SUBSTITUTE('TAB-G'!H79,"_"," "))</f>
        <v/>
      </c>
      <c r="I81" s="5" t="str">
        <f>IF('TAB-G'!I79="","",SUBSTITUTE('TAB-G'!I79,"_"," "))</f>
        <v/>
      </c>
      <c r="J81" s="5" t="str">
        <f>IF('TAB-G'!J79="","",SUBSTITUTE('TAB-G'!J79,"_"," "))</f>
        <v/>
      </c>
    </row>
    <row r="82" spans="1:10">
      <c r="A82" s="5" t="str">
        <f>IF('TAB-G'!A80="","",SUBSTITUTE('TAB-G'!A80,"_"," "))</f>
        <v/>
      </c>
      <c r="B82" s="5" t="str">
        <f>IF('TAB-G'!B80="","",SUBSTITUTE('TAB-G'!B80,"_"," "))</f>
        <v/>
      </c>
      <c r="C82" s="5" t="str">
        <f>IF('TAB-G'!C80="","",SUBSTITUTE('TAB-G'!C80,"_"," "))</f>
        <v/>
      </c>
      <c r="D82" s="5" t="str">
        <f>IF('TAB-G'!D80="","",SUBSTITUTE('TAB-G'!D80,"_"," "))</f>
        <v/>
      </c>
      <c r="E82" s="5" t="str">
        <f>IF('TAB-G'!E80="","",SUBSTITUTE('TAB-G'!E80,"_"," "))</f>
        <v/>
      </c>
      <c r="F82" s="5" t="str">
        <f>IF('TAB-G'!F80="","",SUBSTITUTE('TAB-G'!F80,"_"," "))</f>
        <v/>
      </c>
      <c r="G82" s="5" t="str">
        <f>IF('TAB-G'!G80="","",SUBSTITUTE('TAB-G'!G80,"_"," "))</f>
        <v/>
      </c>
      <c r="H82" s="5" t="str">
        <f>IF('TAB-G'!H80="","",SUBSTITUTE('TAB-G'!H80,"_"," "))</f>
        <v/>
      </c>
      <c r="I82" s="5" t="str">
        <f>IF('TAB-G'!I80="","",SUBSTITUTE('TAB-G'!I80,"_"," "))</f>
        <v/>
      </c>
      <c r="J82" s="5" t="str">
        <f>IF('TAB-G'!J80="","",SUBSTITUTE('TAB-G'!J80,"_"," "))</f>
        <v/>
      </c>
    </row>
    <row r="83" spans="1:10">
      <c r="A83" s="5" t="str">
        <f>IF('TAB-G'!A81="","",SUBSTITUTE('TAB-G'!A81,"_"," "))</f>
        <v/>
      </c>
      <c r="B83" s="5" t="str">
        <f>IF('TAB-G'!B81="","",SUBSTITUTE('TAB-G'!B81,"_"," "))</f>
        <v/>
      </c>
      <c r="C83" s="5" t="str">
        <f>IF('TAB-G'!C81="","",SUBSTITUTE('TAB-G'!C81,"_"," "))</f>
        <v/>
      </c>
      <c r="D83" s="5" t="str">
        <f>IF('TAB-G'!D81="","",SUBSTITUTE('TAB-G'!D81,"_"," "))</f>
        <v/>
      </c>
      <c r="E83" s="5" t="str">
        <f>IF('TAB-G'!E81="","",SUBSTITUTE('TAB-G'!E81,"_"," "))</f>
        <v/>
      </c>
      <c r="F83" s="5" t="str">
        <f>IF('TAB-G'!F81="","",SUBSTITUTE('TAB-G'!F81,"_"," "))</f>
        <v/>
      </c>
      <c r="G83" s="5" t="str">
        <f>IF('TAB-G'!G81="","",SUBSTITUTE('TAB-G'!G81,"_"," "))</f>
        <v/>
      </c>
      <c r="H83" s="5" t="str">
        <f>IF('TAB-G'!H81="","",SUBSTITUTE('TAB-G'!H81,"_"," "))</f>
        <v/>
      </c>
      <c r="I83" s="5" t="str">
        <f>IF('TAB-G'!I81="","",SUBSTITUTE('TAB-G'!I81,"_"," "))</f>
        <v/>
      </c>
      <c r="J83" s="5" t="str">
        <f>IF('TAB-G'!J81="","",SUBSTITUTE('TAB-G'!J81,"_"," "))</f>
        <v/>
      </c>
    </row>
    <row r="84" spans="1:10">
      <c r="A84" s="5" t="str">
        <f>IF('TAB-G'!A82="","",SUBSTITUTE('TAB-G'!A82,"_"," "))</f>
        <v/>
      </c>
      <c r="B84" s="5" t="str">
        <f>IF('TAB-G'!B82="","",SUBSTITUTE('TAB-G'!B82,"_"," "))</f>
        <v/>
      </c>
      <c r="C84" s="5" t="str">
        <f>IF('TAB-G'!C82="","",SUBSTITUTE('TAB-G'!C82,"_"," "))</f>
        <v/>
      </c>
      <c r="D84" s="5" t="str">
        <f>IF('TAB-G'!D82="","",SUBSTITUTE('TAB-G'!D82,"_"," "))</f>
        <v/>
      </c>
      <c r="E84" s="5" t="str">
        <f>IF('TAB-G'!E82="","",SUBSTITUTE('TAB-G'!E82,"_"," "))</f>
        <v/>
      </c>
      <c r="F84" s="5" t="str">
        <f>IF('TAB-G'!F82="","",SUBSTITUTE('TAB-G'!F82,"_"," "))</f>
        <v/>
      </c>
      <c r="G84" s="5" t="str">
        <f>IF('TAB-G'!G82="","",SUBSTITUTE('TAB-G'!G82,"_"," "))</f>
        <v/>
      </c>
      <c r="H84" s="5" t="str">
        <f>IF('TAB-G'!H82="","",SUBSTITUTE('TAB-G'!H82,"_"," "))</f>
        <v/>
      </c>
      <c r="I84" s="5" t="str">
        <f>IF('TAB-G'!I82="","",SUBSTITUTE('TAB-G'!I82,"_"," "))</f>
        <v/>
      </c>
      <c r="J84" s="5" t="str">
        <f>IF('TAB-G'!J82="","",SUBSTITUTE('TAB-G'!J82,"_"," "))</f>
        <v/>
      </c>
    </row>
    <row r="85" spans="1:10">
      <c r="A85" s="5" t="str">
        <f>IF('TAB-G'!A83="","",SUBSTITUTE('TAB-G'!A83,"_"," "))</f>
        <v/>
      </c>
      <c r="B85" s="5" t="str">
        <f>IF('TAB-G'!B83="","",SUBSTITUTE('TAB-G'!B83,"_"," "))</f>
        <v/>
      </c>
      <c r="C85" s="5" t="str">
        <f>IF('TAB-G'!C83="","",SUBSTITUTE('TAB-G'!C83,"_"," "))</f>
        <v/>
      </c>
      <c r="D85" s="5" t="str">
        <f>IF('TAB-G'!D83="","",SUBSTITUTE('TAB-G'!D83,"_"," "))</f>
        <v/>
      </c>
      <c r="E85" s="5" t="str">
        <f>IF('TAB-G'!E83="","",SUBSTITUTE('TAB-G'!E83,"_"," "))</f>
        <v/>
      </c>
      <c r="F85" s="5" t="str">
        <f>IF('TAB-G'!F83="","",SUBSTITUTE('TAB-G'!F83,"_"," "))</f>
        <v/>
      </c>
      <c r="G85" s="5" t="str">
        <f>IF('TAB-G'!G83="","",SUBSTITUTE('TAB-G'!G83,"_"," "))</f>
        <v/>
      </c>
      <c r="H85" s="5" t="str">
        <f>IF('TAB-G'!H83="","",SUBSTITUTE('TAB-G'!H83,"_"," "))</f>
        <v/>
      </c>
      <c r="I85" s="5" t="str">
        <f>IF('TAB-G'!I83="","",SUBSTITUTE('TAB-G'!I83,"_"," "))</f>
        <v/>
      </c>
      <c r="J85" s="5" t="str">
        <f>IF('TAB-G'!J83="","",SUBSTITUTE('TAB-G'!J83,"_"," "))</f>
        <v/>
      </c>
    </row>
    <row r="86" spans="1:10">
      <c r="A86" s="5" t="str">
        <f>IF('TAB-G'!A84="","",SUBSTITUTE('TAB-G'!A84,"_"," "))</f>
        <v/>
      </c>
      <c r="B86" s="5" t="str">
        <f>IF('TAB-G'!B84="","",SUBSTITUTE('TAB-G'!B84,"_"," "))</f>
        <v/>
      </c>
      <c r="C86" s="5" t="str">
        <f>IF('TAB-G'!C84="","",SUBSTITUTE('TAB-G'!C84,"_"," "))</f>
        <v/>
      </c>
      <c r="D86" s="5" t="str">
        <f>IF('TAB-G'!D84="","",SUBSTITUTE('TAB-G'!D84,"_"," "))</f>
        <v/>
      </c>
      <c r="E86" s="5" t="str">
        <f>IF('TAB-G'!E84="","",SUBSTITUTE('TAB-G'!E84,"_"," "))</f>
        <v/>
      </c>
      <c r="F86" s="5" t="str">
        <f>IF('TAB-G'!F84="","",SUBSTITUTE('TAB-G'!F84,"_"," "))</f>
        <v/>
      </c>
      <c r="G86" s="5" t="str">
        <f>IF('TAB-G'!G84="","",SUBSTITUTE('TAB-G'!G84,"_"," "))</f>
        <v/>
      </c>
      <c r="H86" s="5" t="str">
        <f>IF('TAB-G'!H84="","",SUBSTITUTE('TAB-G'!H84,"_"," "))</f>
        <v/>
      </c>
      <c r="I86" s="5" t="str">
        <f>IF('TAB-G'!I84="","",SUBSTITUTE('TAB-G'!I84,"_"," "))</f>
        <v/>
      </c>
      <c r="J86" s="5" t="str">
        <f>IF('TAB-G'!J84="","",SUBSTITUTE('TAB-G'!J84,"_"," "))</f>
        <v/>
      </c>
    </row>
    <row r="87" spans="1:10">
      <c r="A87" s="5" t="str">
        <f>IF('TAB-G'!A85="","",SUBSTITUTE('TAB-G'!A85,"_"," "))</f>
        <v/>
      </c>
      <c r="B87" s="5" t="str">
        <f>IF('TAB-G'!B85="","",SUBSTITUTE('TAB-G'!B85,"_"," "))</f>
        <v/>
      </c>
      <c r="C87" s="5" t="str">
        <f>IF('TAB-G'!C85="","",SUBSTITUTE('TAB-G'!C85,"_"," "))</f>
        <v/>
      </c>
      <c r="D87" s="5" t="str">
        <f>IF('TAB-G'!D85="","",SUBSTITUTE('TAB-G'!D85,"_"," "))</f>
        <v/>
      </c>
      <c r="E87" s="5" t="str">
        <f>IF('TAB-G'!E85="","",SUBSTITUTE('TAB-G'!E85,"_"," "))</f>
        <v/>
      </c>
      <c r="F87" s="5" t="str">
        <f>IF('TAB-G'!F85="","",SUBSTITUTE('TAB-G'!F85,"_"," "))</f>
        <v/>
      </c>
      <c r="G87" s="5" t="str">
        <f>IF('TAB-G'!G85="","",SUBSTITUTE('TAB-G'!G85,"_"," "))</f>
        <v/>
      </c>
      <c r="H87" s="5" t="str">
        <f>IF('TAB-G'!H85="","",SUBSTITUTE('TAB-G'!H85,"_"," "))</f>
        <v/>
      </c>
      <c r="I87" s="5" t="str">
        <f>IF('TAB-G'!I85="","",SUBSTITUTE('TAB-G'!I85,"_"," "))</f>
        <v/>
      </c>
      <c r="J87" s="5" t="str">
        <f>IF('TAB-G'!J85="","",SUBSTITUTE('TAB-G'!J85,"_"," "))</f>
        <v/>
      </c>
    </row>
    <row r="88" spans="1:10">
      <c r="A88" s="5" t="str">
        <f>IF('TAB-G'!A86="","",SUBSTITUTE('TAB-G'!A86,"_"," "))</f>
        <v/>
      </c>
      <c r="B88" s="5" t="str">
        <f>IF('TAB-G'!B86="","",SUBSTITUTE('TAB-G'!B86,"_"," "))</f>
        <v/>
      </c>
      <c r="C88" s="5" t="str">
        <f>IF('TAB-G'!C86="","",SUBSTITUTE('TAB-G'!C86,"_"," "))</f>
        <v/>
      </c>
      <c r="D88" s="5" t="str">
        <f>IF('TAB-G'!D86="","",SUBSTITUTE('TAB-G'!D86,"_"," "))</f>
        <v/>
      </c>
      <c r="E88" s="5" t="str">
        <f>IF('TAB-G'!E86="","",SUBSTITUTE('TAB-G'!E86,"_"," "))</f>
        <v/>
      </c>
      <c r="F88" s="5" t="str">
        <f>IF('TAB-G'!F86="","",SUBSTITUTE('TAB-G'!F86,"_"," "))</f>
        <v/>
      </c>
      <c r="G88" s="5" t="str">
        <f>IF('TAB-G'!G86="","",SUBSTITUTE('TAB-G'!G86,"_"," "))</f>
        <v/>
      </c>
      <c r="H88" s="5" t="str">
        <f>IF('TAB-G'!H86="","",SUBSTITUTE('TAB-G'!H86,"_"," "))</f>
        <v/>
      </c>
      <c r="I88" s="5" t="str">
        <f>IF('TAB-G'!I86="","",SUBSTITUTE('TAB-G'!I86,"_"," "))</f>
        <v/>
      </c>
      <c r="J88" s="5" t="str">
        <f>IF('TAB-G'!J86="","",SUBSTITUTE('TAB-G'!J86,"_"," "))</f>
        <v/>
      </c>
    </row>
    <row r="89" spans="1:10">
      <c r="A89" s="5" t="str">
        <f>IF('TAB-G'!A87="","",SUBSTITUTE('TAB-G'!A87,"_"," "))</f>
        <v/>
      </c>
      <c r="B89" s="5" t="str">
        <f>IF('TAB-G'!B87="","",SUBSTITUTE('TAB-G'!B87,"_"," "))</f>
        <v/>
      </c>
      <c r="C89" s="5" t="str">
        <f>IF('TAB-G'!C87="","",SUBSTITUTE('TAB-G'!C87,"_"," "))</f>
        <v/>
      </c>
      <c r="D89" s="5" t="str">
        <f>IF('TAB-G'!D87="","",SUBSTITUTE('TAB-G'!D87,"_"," "))</f>
        <v/>
      </c>
      <c r="E89" s="5" t="str">
        <f>IF('TAB-G'!E87="","",SUBSTITUTE('TAB-G'!E87,"_"," "))</f>
        <v/>
      </c>
      <c r="F89" s="5" t="str">
        <f>IF('TAB-G'!F87="","",SUBSTITUTE('TAB-G'!F87,"_"," "))</f>
        <v/>
      </c>
      <c r="G89" s="5" t="str">
        <f>IF('TAB-G'!G87="","",SUBSTITUTE('TAB-G'!G87,"_"," "))</f>
        <v/>
      </c>
      <c r="H89" s="5" t="str">
        <f>IF('TAB-G'!H87="","",SUBSTITUTE('TAB-G'!H87,"_"," "))</f>
        <v/>
      </c>
      <c r="I89" s="5" t="str">
        <f>IF('TAB-G'!I87="","",SUBSTITUTE('TAB-G'!I87,"_"," "))</f>
        <v/>
      </c>
      <c r="J89" s="5" t="str">
        <f>IF('TAB-G'!J87="","",SUBSTITUTE('TAB-G'!J87,"_"," "))</f>
        <v/>
      </c>
    </row>
    <row r="90" spans="1:10">
      <c r="A90" s="5" t="str">
        <f>IF('TAB-G'!A88="","",SUBSTITUTE('TAB-G'!A88,"_"," "))</f>
        <v/>
      </c>
      <c r="B90" s="5" t="str">
        <f>IF('TAB-G'!B88="","",SUBSTITUTE('TAB-G'!B88,"_"," "))</f>
        <v/>
      </c>
      <c r="C90" s="5" t="str">
        <f>IF('TAB-G'!C88="","",SUBSTITUTE('TAB-G'!C88,"_"," "))</f>
        <v/>
      </c>
      <c r="D90" s="5" t="str">
        <f>IF('TAB-G'!D88="","",SUBSTITUTE('TAB-G'!D88,"_"," "))</f>
        <v/>
      </c>
      <c r="E90" s="5" t="str">
        <f>IF('TAB-G'!E88="","",SUBSTITUTE('TAB-G'!E88,"_"," "))</f>
        <v/>
      </c>
      <c r="F90" s="5" t="str">
        <f>IF('TAB-G'!F88="","",SUBSTITUTE('TAB-G'!F88,"_"," "))</f>
        <v/>
      </c>
      <c r="G90" s="5" t="str">
        <f>IF('TAB-G'!G88="","",SUBSTITUTE('TAB-G'!G88,"_"," "))</f>
        <v/>
      </c>
      <c r="H90" s="5" t="str">
        <f>IF('TAB-G'!H88="","",SUBSTITUTE('TAB-G'!H88,"_"," "))</f>
        <v/>
      </c>
      <c r="I90" s="5" t="str">
        <f>IF('TAB-G'!I88="","",SUBSTITUTE('TAB-G'!I88,"_"," "))</f>
        <v/>
      </c>
      <c r="J90" s="5" t="str">
        <f>IF('TAB-G'!J88="","",SUBSTITUTE('TAB-G'!J88,"_"," "))</f>
        <v/>
      </c>
    </row>
    <row r="91" spans="1:10">
      <c r="A91" s="5" t="str">
        <f>IF('TAB-G'!A89="","",SUBSTITUTE('TAB-G'!A89,"_"," "))</f>
        <v/>
      </c>
      <c r="B91" s="5" t="str">
        <f>IF('TAB-G'!B89="","",SUBSTITUTE('TAB-G'!B89,"_"," "))</f>
        <v/>
      </c>
      <c r="C91" s="5" t="str">
        <f>IF('TAB-G'!C89="","",SUBSTITUTE('TAB-G'!C89,"_"," "))</f>
        <v/>
      </c>
      <c r="D91" s="5" t="str">
        <f>IF('TAB-G'!D89="","",SUBSTITUTE('TAB-G'!D89,"_"," "))</f>
        <v/>
      </c>
      <c r="E91" s="5" t="str">
        <f>IF('TAB-G'!E89="","",SUBSTITUTE('TAB-G'!E89,"_"," "))</f>
        <v/>
      </c>
      <c r="F91" s="5" t="str">
        <f>IF('TAB-G'!F89="","",SUBSTITUTE('TAB-G'!F89,"_"," "))</f>
        <v/>
      </c>
      <c r="G91" s="5" t="str">
        <f>IF('TAB-G'!G89="","",SUBSTITUTE('TAB-G'!G89,"_"," "))</f>
        <v/>
      </c>
      <c r="H91" s="5" t="str">
        <f>IF('TAB-G'!H89="","",SUBSTITUTE('TAB-G'!H89,"_"," "))</f>
        <v/>
      </c>
      <c r="I91" s="5" t="str">
        <f>IF('TAB-G'!I89="","",SUBSTITUTE('TAB-G'!I89,"_"," "))</f>
        <v/>
      </c>
      <c r="J91" s="5" t="str">
        <f>IF('TAB-G'!J89="","",SUBSTITUTE('TAB-G'!J89,"_"," "))</f>
        <v/>
      </c>
    </row>
    <row r="92" spans="1:10">
      <c r="A92" s="5" t="str">
        <f>IF('TAB-G'!A90="","",SUBSTITUTE('TAB-G'!A90,"_"," "))</f>
        <v/>
      </c>
      <c r="B92" s="5" t="str">
        <f>IF('TAB-G'!B90="","",SUBSTITUTE('TAB-G'!B90,"_"," "))</f>
        <v/>
      </c>
      <c r="C92" s="5" t="str">
        <f>IF('TAB-G'!C90="","",SUBSTITUTE('TAB-G'!C90,"_"," "))</f>
        <v/>
      </c>
      <c r="D92" s="5" t="str">
        <f>IF('TAB-G'!D90="","",SUBSTITUTE('TAB-G'!D90,"_"," "))</f>
        <v/>
      </c>
      <c r="E92" s="5" t="str">
        <f>IF('TAB-G'!E90="","",SUBSTITUTE('TAB-G'!E90,"_"," "))</f>
        <v/>
      </c>
      <c r="F92" s="5" t="str">
        <f>IF('TAB-G'!F90="","",SUBSTITUTE('TAB-G'!F90,"_"," "))</f>
        <v/>
      </c>
      <c r="G92" s="5" t="str">
        <f>IF('TAB-G'!G90="","",SUBSTITUTE('TAB-G'!G90,"_"," "))</f>
        <v/>
      </c>
      <c r="H92" s="5" t="str">
        <f>IF('TAB-G'!H90="","",SUBSTITUTE('TAB-G'!H90,"_"," "))</f>
        <v/>
      </c>
      <c r="I92" s="5" t="str">
        <f>IF('TAB-G'!I90="","",SUBSTITUTE('TAB-G'!I90,"_"," "))</f>
        <v/>
      </c>
      <c r="J92" s="5" t="str">
        <f>IF('TAB-G'!J90="","",SUBSTITUTE('TAB-G'!J90,"_"," "))</f>
        <v/>
      </c>
    </row>
    <row r="93" spans="1:10">
      <c r="A93" s="5" t="str">
        <f>IF('TAB-G'!A91="","",SUBSTITUTE('TAB-G'!A91,"_"," "))</f>
        <v/>
      </c>
      <c r="B93" s="5" t="str">
        <f>IF('TAB-G'!B91="","",SUBSTITUTE('TAB-G'!B91,"_"," "))</f>
        <v/>
      </c>
      <c r="C93" s="5" t="str">
        <f>IF('TAB-G'!C91="","",SUBSTITUTE('TAB-G'!C91,"_"," "))</f>
        <v/>
      </c>
      <c r="D93" s="5" t="str">
        <f>IF('TAB-G'!D91="","",SUBSTITUTE('TAB-G'!D91,"_"," "))</f>
        <v/>
      </c>
      <c r="E93" s="5" t="str">
        <f>IF('TAB-G'!E91="","",SUBSTITUTE('TAB-G'!E91,"_"," "))</f>
        <v/>
      </c>
      <c r="F93" s="5" t="str">
        <f>IF('TAB-G'!F91="","",SUBSTITUTE('TAB-G'!F91,"_"," "))</f>
        <v/>
      </c>
      <c r="G93" s="5" t="str">
        <f>IF('TAB-G'!G91="","",SUBSTITUTE('TAB-G'!G91,"_"," "))</f>
        <v/>
      </c>
      <c r="H93" s="5" t="str">
        <f>IF('TAB-G'!H91="","",SUBSTITUTE('TAB-G'!H91,"_"," "))</f>
        <v/>
      </c>
      <c r="I93" s="5" t="str">
        <f>IF('TAB-G'!I91="","",SUBSTITUTE('TAB-G'!I91,"_"," "))</f>
        <v/>
      </c>
      <c r="J93" s="5" t="str">
        <f>IF('TAB-G'!J91="","",SUBSTITUTE('TAB-G'!J91,"_"," "))</f>
        <v/>
      </c>
    </row>
    <row r="94" spans="1:10">
      <c r="A94" s="5" t="str">
        <f>IF('TAB-G'!A92="","",SUBSTITUTE('TAB-G'!A92,"_"," "))</f>
        <v/>
      </c>
      <c r="B94" s="5" t="str">
        <f>IF('TAB-G'!B92="","",SUBSTITUTE('TAB-G'!B92,"_"," "))</f>
        <v/>
      </c>
      <c r="C94" s="5" t="str">
        <f>IF('TAB-G'!C92="","",SUBSTITUTE('TAB-G'!C92,"_"," "))</f>
        <v/>
      </c>
      <c r="D94" s="5" t="str">
        <f>IF('TAB-G'!D92="","",SUBSTITUTE('TAB-G'!D92,"_"," "))</f>
        <v/>
      </c>
      <c r="E94" s="5" t="str">
        <f>IF('TAB-G'!E92="","",SUBSTITUTE('TAB-G'!E92,"_"," "))</f>
        <v/>
      </c>
      <c r="F94" s="5" t="str">
        <f>IF('TAB-G'!F92="","",SUBSTITUTE('TAB-G'!F92,"_"," "))</f>
        <v/>
      </c>
      <c r="G94" s="5" t="str">
        <f>IF('TAB-G'!G92="","",SUBSTITUTE('TAB-G'!G92,"_"," "))</f>
        <v/>
      </c>
      <c r="H94" s="5" t="str">
        <f>IF('TAB-G'!H92="","",SUBSTITUTE('TAB-G'!H92,"_"," "))</f>
        <v/>
      </c>
      <c r="I94" s="5" t="str">
        <f>IF('TAB-G'!I92="","",SUBSTITUTE('TAB-G'!I92,"_"," "))</f>
        <v/>
      </c>
      <c r="J94" s="5" t="str">
        <f>IF('TAB-G'!J92="","",SUBSTITUTE('TAB-G'!J92,"_"," "))</f>
        <v/>
      </c>
    </row>
    <row r="95" spans="1:10">
      <c r="A95" s="5" t="str">
        <f>IF('TAB-G'!A93="","",SUBSTITUTE('TAB-G'!A93,"_"," "))</f>
        <v/>
      </c>
      <c r="B95" s="5" t="str">
        <f>IF('TAB-G'!B93="","",SUBSTITUTE('TAB-G'!B93,"_"," "))</f>
        <v/>
      </c>
      <c r="C95" s="5" t="str">
        <f>IF('TAB-G'!C93="","",SUBSTITUTE('TAB-G'!C93,"_"," "))</f>
        <v/>
      </c>
      <c r="D95" s="5" t="str">
        <f>IF('TAB-G'!D93="","",SUBSTITUTE('TAB-G'!D93,"_"," "))</f>
        <v/>
      </c>
      <c r="E95" s="5" t="str">
        <f>IF('TAB-G'!E93="","",SUBSTITUTE('TAB-G'!E93,"_"," "))</f>
        <v/>
      </c>
      <c r="F95" s="5" t="str">
        <f>IF('TAB-G'!F93="","",SUBSTITUTE('TAB-G'!F93,"_"," "))</f>
        <v/>
      </c>
      <c r="G95" s="5" t="str">
        <f>IF('TAB-G'!G93="","",SUBSTITUTE('TAB-G'!G93,"_"," "))</f>
        <v/>
      </c>
      <c r="H95" s="5" t="str">
        <f>IF('TAB-G'!H93="","",SUBSTITUTE('TAB-G'!H93,"_"," "))</f>
        <v/>
      </c>
      <c r="I95" s="5" t="str">
        <f>IF('TAB-G'!I93="","",SUBSTITUTE('TAB-G'!I93,"_"," "))</f>
        <v/>
      </c>
      <c r="J95" s="5" t="str">
        <f>IF('TAB-G'!J93="","",SUBSTITUTE('TAB-G'!J93,"_"," "))</f>
        <v/>
      </c>
    </row>
    <row r="96" spans="1:10">
      <c r="A96" s="5" t="str">
        <f>IF('TAB-G'!A94="","",SUBSTITUTE('TAB-G'!A94,"_"," "))</f>
        <v/>
      </c>
      <c r="B96" s="5" t="str">
        <f>IF('TAB-G'!B94="","",SUBSTITUTE('TAB-G'!B94,"_"," "))</f>
        <v/>
      </c>
      <c r="C96" s="5" t="str">
        <f>IF('TAB-G'!C94="","",SUBSTITUTE('TAB-G'!C94,"_"," "))</f>
        <v/>
      </c>
      <c r="D96" s="5" t="str">
        <f>IF('TAB-G'!D94="","",SUBSTITUTE('TAB-G'!D94,"_"," "))</f>
        <v/>
      </c>
      <c r="E96" s="5" t="str">
        <f>IF('TAB-G'!E94="","",SUBSTITUTE('TAB-G'!E94,"_"," "))</f>
        <v/>
      </c>
      <c r="F96" s="5" t="str">
        <f>IF('TAB-G'!F94="","",SUBSTITUTE('TAB-G'!F94,"_"," "))</f>
        <v/>
      </c>
      <c r="G96" s="5" t="str">
        <f>IF('TAB-G'!G94="","",SUBSTITUTE('TAB-G'!G94,"_"," "))</f>
        <v/>
      </c>
      <c r="H96" s="5" t="str">
        <f>IF('TAB-G'!H94="","",SUBSTITUTE('TAB-G'!H94,"_"," "))</f>
        <v/>
      </c>
      <c r="I96" s="5" t="str">
        <f>IF('TAB-G'!I94="","",SUBSTITUTE('TAB-G'!I94,"_"," "))</f>
        <v/>
      </c>
      <c r="J96" s="5" t="str">
        <f>IF('TAB-G'!J94="","",SUBSTITUTE('TAB-G'!J94,"_"," "))</f>
        <v/>
      </c>
    </row>
    <row r="97" spans="1:10">
      <c r="A97" s="5" t="str">
        <f>IF('TAB-G'!A95="","",SUBSTITUTE('TAB-G'!A95,"_"," "))</f>
        <v/>
      </c>
      <c r="B97" s="5" t="str">
        <f>IF('TAB-G'!B95="","",SUBSTITUTE('TAB-G'!B95,"_"," "))</f>
        <v/>
      </c>
      <c r="C97" s="5" t="str">
        <f>IF('TAB-G'!C95="","",SUBSTITUTE('TAB-G'!C95,"_"," "))</f>
        <v/>
      </c>
      <c r="D97" s="5" t="str">
        <f>IF('TAB-G'!D95="","",SUBSTITUTE('TAB-G'!D95,"_"," "))</f>
        <v/>
      </c>
      <c r="E97" s="5" t="str">
        <f>IF('TAB-G'!E95="","",SUBSTITUTE('TAB-G'!E95,"_"," "))</f>
        <v/>
      </c>
      <c r="F97" s="5" t="str">
        <f>IF('TAB-G'!F95="","",SUBSTITUTE('TAB-G'!F95,"_"," "))</f>
        <v/>
      </c>
      <c r="G97" s="5" t="str">
        <f>IF('TAB-G'!G95="","",SUBSTITUTE('TAB-G'!G95,"_"," "))</f>
        <v/>
      </c>
      <c r="H97" s="5" t="str">
        <f>IF('TAB-G'!H95="","",SUBSTITUTE('TAB-G'!H95,"_"," "))</f>
        <v/>
      </c>
      <c r="I97" s="5" t="str">
        <f>IF('TAB-G'!I95="","",SUBSTITUTE('TAB-G'!I95,"_"," "))</f>
        <v/>
      </c>
      <c r="J97" s="5" t="str">
        <f>IF('TAB-G'!J95="","",SUBSTITUTE('TAB-G'!J95,"_"," "))</f>
        <v/>
      </c>
    </row>
    <row r="98" spans="1:10">
      <c r="A98" s="5" t="str">
        <f>IF('TAB-G'!A96="","",SUBSTITUTE('TAB-G'!A96,"_"," "))</f>
        <v/>
      </c>
      <c r="B98" s="5" t="str">
        <f>IF('TAB-G'!B96="","",SUBSTITUTE('TAB-G'!B96,"_"," "))</f>
        <v/>
      </c>
      <c r="C98" s="5" t="str">
        <f>IF('TAB-G'!C96="","",SUBSTITUTE('TAB-G'!C96,"_"," "))</f>
        <v/>
      </c>
      <c r="D98" s="5" t="str">
        <f>IF('TAB-G'!D96="","",SUBSTITUTE('TAB-G'!D96,"_"," "))</f>
        <v/>
      </c>
      <c r="E98" s="5" t="str">
        <f>IF('TAB-G'!E96="","",SUBSTITUTE('TAB-G'!E96,"_"," "))</f>
        <v/>
      </c>
      <c r="F98" s="5" t="str">
        <f>IF('TAB-G'!F96="","",SUBSTITUTE('TAB-G'!F96,"_"," "))</f>
        <v/>
      </c>
      <c r="G98" s="5" t="str">
        <f>IF('TAB-G'!G96="","",SUBSTITUTE('TAB-G'!G96,"_"," "))</f>
        <v/>
      </c>
      <c r="H98" s="5" t="str">
        <f>IF('TAB-G'!H96="","",SUBSTITUTE('TAB-G'!H96,"_"," "))</f>
        <v/>
      </c>
      <c r="I98" s="5" t="str">
        <f>IF('TAB-G'!I96="","",SUBSTITUTE('TAB-G'!I96,"_"," "))</f>
        <v/>
      </c>
      <c r="J98" s="5" t="str">
        <f>IF('TAB-G'!J96="","",SUBSTITUTE('TAB-G'!J96,"_"," "))</f>
        <v/>
      </c>
    </row>
    <row r="99" spans="1:10">
      <c r="A99" s="5" t="str">
        <f>IF('TAB-G'!A97="","",SUBSTITUTE('TAB-G'!A97,"_"," "))</f>
        <v/>
      </c>
      <c r="B99" s="5" t="str">
        <f>IF('TAB-G'!B97="","",SUBSTITUTE('TAB-G'!B97,"_"," "))</f>
        <v/>
      </c>
      <c r="C99" s="5" t="str">
        <f>IF('TAB-G'!C97="","",SUBSTITUTE('TAB-G'!C97,"_"," "))</f>
        <v/>
      </c>
      <c r="D99" s="5" t="str">
        <f>IF('TAB-G'!D97="","",SUBSTITUTE('TAB-G'!D97,"_"," "))</f>
        <v/>
      </c>
      <c r="E99" s="5" t="str">
        <f>IF('TAB-G'!E97="","",SUBSTITUTE('TAB-G'!E97,"_"," "))</f>
        <v/>
      </c>
      <c r="F99" s="5" t="str">
        <f>IF('TAB-G'!F97="","",SUBSTITUTE('TAB-G'!F97,"_"," "))</f>
        <v/>
      </c>
      <c r="G99" s="5" t="str">
        <f>IF('TAB-G'!G97="","",SUBSTITUTE('TAB-G'!G97,"_"," "))</f>
        <v/>
      </c>
      <c r="H99" s="5" t="str">
        <f>IF('TAB-G'!H97="","",SUBSTITUTE('TAB-G'!H97,"_"," "))</f>
        <v/>
      </c>
      <c r="I99" s="5" t="str">
        <f>IF('TAB-G'!I97="","",SUBSTITUTE('TAB-G'!I97,"_"," "))</f>
        <v/>
      </c>
      <c r="J99" s="5" t="str">
        <f>IF('TAB-G'!J97="","",SUBSTITUTE('TAB-G'!J97,"_"," "))</f>
        <v/>
      </c>
    </row>
    <row r="100" spans="1:10">
      <c r="A100" s="5" t="str">
        <f>IF('TAB-G'!A98="","",SUBSTITUTE('TAB-G'!A98,"_"," "))</f>
        <v/>
      </c>
      <c r="B100" s="5" t="str">
        <f>IF('TAB-G'!B98="","",SUBSTITUTE('TAB-G'!B98,"_"," "))</f>
        <v/>
      </c>
      <c r="C100" s="5" t="str">
        <f>IF('TAB-G'!C98="","",SUBSTITUTE('TAB-G'!C98,"_"," "))</f>
        <v/>
      </c>
      <c r="D100" s="5" t="str">
        <f>IF('TAB-G'!D98="","",SUBSTITUTE('TAB-G'!D98,"_"," "))</f>
        <v/>
      </c>
      <c r="E100" s="5" t="str">
        <f>IF('TAB-G'!E98="","",SUBSTITUTE('TAB-G'!E98,"_"," "))</f>
        <v/>
      </c>
      <c r="F100" s="5" t="str">
        <f>IF('TAB-G'!F98="","",SUBSTITUTE('TAB-G'!F98,"_"," "))</f>
        <v/>
      </c>
      <c r="G100" s="5" t="str">
        <f>IF('TAB-G'!G98="","",SUBSTITUTE('TAB-G'!G98,"_"," "))</f>
        <v/>
      </c>
      <c r="H100" s="5" t="str">
        <f>IF('TAB-G'!H98="","",SUBSTITUTE('TAB-G'!H98,"_"," "))</f>
        <v/>
      </c>
      <c r="I100" s="5" t="str">
        <f>IF('TAB-G'!I98="","",SUBSTITUTE('TAB-G'!I98,"_"," "))</f>
        <v/>
      </c>
      <c r="J100" s="5" t="str">
        <f>IF('TAB-G'!J98="","",SUBSTITUTE('TAB-G'!J98,"_"," "))</f>
        <v/>
      </c>
    </row>
    <row r="101" spans="1:10">
      <c r="A101" s="5" t="str">
        <f>IF('TAB-G'!A99="","",SUBSTITUTE('TAB-G'!A99,"_"," "))</f>
        <v/>
      </c>
      <c r="B101" s="5" t="str">
        <f>IF('TAB-G'!B99="","",SUBSTITUTE('TAB-G'!B99,"_"," "))</f>
        <v/>
      </c>
      <c r="C101" s="5" t="str">
        <f>IF('TAB-G'!C99="","",SUBSTITUTE('TAB-G'!C99,"_"," "))</f>
        <v/>
      </c>
      <c r="D101" s="5" t="str">
        <f>IF('TAB-G'!D99="","",SUBSTITUTE('TAB-G'!D99,"_"," "))</f>
        <v/>
      </c>
      <c r="E101" s="5" t="str">
        <f>IF('TAB-G'!E99="","",SUBSTITUTE('TAB-G'!E99,"_"," "))</f>
        <v/>
      </c>
      <c r="F101" s="5" t="str">
        <f>IF('TAB-G'!F99="","",SUBSTITUTE('TAB-G'!F99,"_"," "))</f>
        <v/>
      </c>
      <c r="G101" s="5" t="str">
        <f>IF('TAB-G'!G99="","",SUBSTITUTE('TAB-G'!G99,"_"," "))</f>
        <v/>
      </c>
      <c r="H101" s="5" t="str">
        <f>IF('TAB-G'!H99="","",SUBSTITUTE('TAB-G'!H99,"_"," "))</f>
        <v/>
      </c>
      <c r="I101" s="5" t="str">
        <f>IF('TAB-G'!I99="","",SUBSTITUTE('TAB-G'!I99,"_"," "))</f>
        <v/>
      </c>
      <c r="J101" s="5" t="str">
        <f>IF('TAB-G'!J99="","",SUBSTITUTE('TAB-G'!J99,"_"," "))</f>
        <v/>
      </c>
    </row>
    <row r="102" spans="1:10">
      <c r="A102" s="5" t="str">
        <f>IF('TAB-G'!A100="","",SUBSTITUTE('TAB-G'!A100,"_"," "))</f>
        <v/>
      </c>
      <c r="B102" s="5" t="str">
        <f>IF('TAB-G'!B100="","",SUBSTITUTE('TAB-G'!B100,"_"," "))</f>
        <v/>
      </c>
      <c r="C102" s="5" t="str">
        <f>IF('TAB-G'!C100="","",SUBSTITUTE('TAB-G'!C100,"_"," "))</f>
        <v/>
      </c>
      <c r="D102" s="5" t="str">
        <f>IF('TAB-G'!D100="","",SUBSTITUTE('TAB-G'!D100,"_"," "))</f>
        <v/>
      </c>
      <c r="E102" s="5" t="str">
        <f>IF('TAB-G'!E100="","",SUBSTITUTE('TAB-G'!E100,"_"," "))</f>
        <v/>
      </c>
      <c r="F102" s="5" t="str">
        <f>IF('TAB-G'!F100="","",SUBSTITUTE('TAB-G'!F100,"_"," "))</f>
        <v/>
      </c>
      <c r="G102" s="5" t="str">
        <f>IF('TAB-G'!G100="","",SUBSTITUTE('TAB-G'!G100,"_"," "))</f>
        <v/>
      </c>
      <c r="H102" s="5" t="str">
        <f>IF('TAB-G'!H100="","",SUBSTITUTE('TAB-G'!H100,"_"," "))</f>
        <v/>
      </c>
      <c r="I102" s="5" t="str">
        <f>IF('TAB-G'!I100="","",SUBSTITUTE('TAB-G'!I100,"_"," "))</f>
        <v/>
      </c>
      <c r="J102" s="5" t="str">
        <f>IF('TAB-G'!J100="","",SUBSTITUTE('TAB-G'!J100,"_"," "))</f>
        <v/>
      </c>
    </row>
    <row r="103" spans="1:10">
      <c r="A103" s="5" t="str">
        <f>IF('TAB-G'!A101="","",SUBSTITUTE('TAB-G'!A101,"_"," "))</f>
        <v/>
      </c>
      <c r="B103" s="5" t="str">
        <f>IF('TAB-G'!B101="","",SUBSTITUTE('TAB-G'!B101,"_"," "))</f>
        <v/>
      </c>
      <c r="C103" s="5" t="str">
        <f>IF('TAB-G'!C101="","",SUBSTITUTE('TAB-G'!C101,"_"," "))</f>
        <v/>
      </c>
      <c r="D103" s="5" t="str">
        <f>IF('TAB-G'!D101="","",SUBSTITUTE('TAB-G'!D101,"_"," "))</f>
        <v/>
      </c>
      <c r="E103" s="5" t="str">
        <f>IF('TAB-G'!E101="","",SUBSTITUTE('TAB-G'!E101,"_"," "))</f>
        <v/>
      </c>
      <c r="F103" s="5" t="str">
        <f>IF('TAB-G'!F101="","",SUBSTITUTE('TAB-G'!F101,"_"," "))</f>
        <v/>
      </c>
      <c r="G103" s="5" t="str">
        <f>IF('TAB-G'!G101="","",SUBSTITUTE('TAB-G'!G101,"_"," "))</f>
        <v/>
      </c>
      <c r="H103" s="5" t="str">
        <f>IF('TAB-G'!H101="","",SUBSTITUTE('TAB-G'!H101,"_"," "))</f>
        <v/>
      </c>
      <c r="I103" s="5" t="str">
        <f>IF('TAB-G'!I101="","",SUBSTITUTE('TAB-G'!I101,"_"," "))</f>
        <v/>
      </c>
      <c r="J103" s="5" t="str">
        <f>IF('TAB-G'!J101="","",SUBSTITUTE('TAB-G'!J101,"_"," "))</f>
        <v/>
      </c>
    </row>
    <row r="104" spans="1:10">
      <c r="A104" s="5" t="str">
        <f>IF('TAB-G'!A102="","",SUBSTITUTE('TAB-G'!A102,"_"," "))</f>
        <v/>
      </c>
      <c r="B104" s="5" t="str">
        <f>IF('TAB-G'!B102="","",SUBSTITUTE('TAB-G'!B102,"_"," "))</f>
        <v/>
      </c>
      <c r="C104" s="5" t="str">
        <f>IF('TAB-G'!C102="","",SUBSTITUTE('TAB-G'!C102,"_"," "))</f>
        <v/>
      </c>
      <c r="D104" s="5" t="str">
        <f>IF('TAB-G'!D102="","",SUBSTITUTE('TAB-G'!D102,"_"," "))</f>
        <v/>
      </c>
      <c r="E104" s="5" t="str">
        <f>IF('TAB-G'!E102="","",SUBSTITUTE('TAB-G'!E102,"_"," "))</f>
        <v/>
      </c>
      <c r="F104" s="5" t="str">
        <f>IF('TAB-G'!F102="","",SUBSTITUTE('TAB-G'!F102,"_"," "))</f>
        <v/>
      </c>
      <c r="G104" s="5" t="str">
        <f>IF('TAB-G'!G102="","",SUBSTITUTE('TAB-G'!G102,"_"," "))</f>
        <v/>
      </c>
      <c r="H104" s="5" t="str">
        <f>IF('TAB-G'!H102="","",SUBSTITUTE('TAB-G'!H102,"_"," "))</f>
        <v/>
      </c>
      <c r="I104" s="5" t="str">
        <f>IF('TAB-G'!I102="","",SUBSTITUTE('TAB-G'!I102,"_"," "))</f>
        <v/>
      </c>
      <c r="J104" s="5" t="str">
        <f>IF('TAB-G'!J102="","",SUBSTITUTE('TAB-G'!J102,"_"," "))</f>
        <v/>
      </c>
    </row>
    <row r="105" spans="1:10">
      <c r="A105" s="5" t="str">
        <f>IF('TAB-G'!A103="","",SUBSTITUTE('TAB-G'!A103,"_"," "))</f>
        <v/>
      </c>
      <c r="B105" s="5" t="str">
        <f>IF('TAB-G'!B103="","",SUBSTITUTE('TAB-G'!B103,"_"," "))</f>
        <v/>
      </c>
      <c r="C105" s="5" t="str">
        <f>IF('TAB-G'!C103="","",SUBSTITUTE('TAB-G'!C103,"_"," "))</f>
        <v/>
      </c>
      <c r="D105" s="5" t="str">
        <f>IF('TAB-G'!D103="","",SUBSTITUTE('TAB-G'!D103,"_"," "))</f>
        <v/>
      </c>
      <c r="E105" s="5" t="str">
        <f>IF('TAB-G'!E103="","",SUBSTITUTE('TAB-G'!E103,"_"," "))</f>
        <v/>
      </c>
      <c r="F105" s="5" t="str">
        <f>IF('TAB-G'!F103="","",SUBSTITUTE('TAB-G'!F103,"_"," "))</f>
        <v/>
      </c>
      <c r="G105" s="5" t="str">
        <f>IF('TAB-G'!G103="","",SUBSTITUTE('TAB-G'!G103,"_"," "))</f>
        <v/>
      </c>
      <c r="H105" s="5" t="str">
        <f>IF('TAB-G'!H103="","",SUBSTITUTE('TAB-G'!H103,"_"," "))</f>
        <v/>
      </c>
      <c r="I105" s="5" t="str">
        <f>IF('TAB-G'!I103="","",SUBSTITUTE('TAB-G'!I103,"_"," "))</f>
        <v/>
      </c>
      <c r="J105" s="5" t="str">
        <f>IF('TAB-G'!J103="","",SUBSTITUTE('TAB-G'!J103,"_"," "))</f>
        <v/>
      </c>
    </row>
    <row r="106" spans="1:10">
      <c r="A106" s="5" t="str">
        <f>IF('TAB-G'!A104="","",SUBSTITUTE('TAB-G'!A104,"_"," "))</f>
        <v/>
      </c>
      <c r="B106" s="5" t="str">
        <f>IF('TAB-G'!B104="","",SUBSTITUTE('TAB-G'!B104,"_"," "))</f>
        <v/>
      </c>
      <c r="C106" s="5" t="str">
        <f>IF('TAB-G'!C104="","",SUBSTITUTE('TAB-G'!C104,"_"," "))</f>
        <v/>
      </c>
      <c r="D106" s="5" t="str">
        <f>IF('TAB-G'!D104="","",SUBSTITUTE('TAB-G'!D104,"_"," "))</f>
        <v/>
      </c>
      <c r="E106" s="5" t="str">
        <f>IF('TAB-G'!E104="","",SUBSTITUTE('TAB-G'!E104,"_"," "))</f>
        <v/>
      </c>
      <c r="F106" s="5" t="str">
        <f>IF('TAB-G'!F104="","",SUBSTITUTE('TAB-G'!F104,"_"," "))</f>
        <v/>
      </c>
      <c r="G106" s="5" t="str">
        <f>IF('TAB-G'!G104="","",SUBSTITUTE('TAB-G'!G104,"_"," "))</f>
        <v/>
      </c>
      <c r="H106" s="5" t="str">
        <f>IF('TAB-G'!H104="","",SUBSTITUTE('TAB-G'!H104,"_"," "))</f>
        <v/>
      </c>
      <c r="I106" s="5" t="str">
        <f>IF('TAB-G'!I104="","",SUBSTITUTE('TAB-G'!I104,"_"," "))</f>
        <v/>
      </c>
      <c r="J106" s="5" t="str">
        <f>IF('TAB-G'!J104="","",SUBSTITUTE('TAB-G'!J104,"_"," "))</f>
        <v/>
      </c>
    </row>
    <row r="107" spans="1:10">
      <c r="A107" s="5" t="str">
        <f>IF('TAB-G'!A105="","",SUBSTITUTE('TAB-G'!A105,"_"," "))</f>
        <v/>
      </c>
      <c r="B107" s="5" t="str">
        <f>IF('TAB-G'!B105="","",SUBSTITUTE('TAB-G'!B105,"_"," "))</f>
        <v/>
      </c>
      <c r="C107" s="5" t="str">
        <f>IF('TAB-G'!C105="","",SUBSTITUTE('TAB-G'!C105,"_"," "))</f>
        <v/>
      </c>
      <c r="D107" s="5" t="str">
        <f>IF('TAB-G'!D105="","",SUBSTITUTE('TAB-G'!D105,"_"," "))</f>
        <v/>
      </c>
      <c r="E107" s="5" t="str">
        <f>IF('TAB-G'!E105="","",SUBSTITUTE('TAB-G'!E105,"_"," "))</f>
        <v/>
      </c>
      <c r="F107" s="5" t="str">
        <f>IF('TAB-G'!F105="","",SUBSTITUTE('TAB-G'!F105,"_"," "))</f>
        <v/>
      </c>
      <c r="G107" s="5" t="str">
        <f>IF('TAB-G'!G105="","",SUBSTITUTE('TAB-G'!G105,"_"," "))</f>
        <v/>
      </c>
      <c r="H107" s="5" t="str">
        <f>IF('TAB-G'!H105="","",SUBSTITUTE('TAB-G'!H105,"_"," "))</f>
        <v/>
      </c>
      <c r="I107" s="5" t="str">
        <f>IF('TAB-G'!I105="","",SUBSTITUTE('TAB-G'!I105,"_"," "))</f>
        <v/>
      </c>
      <c r="J107" s="5" t="str">
        <f>IF('TAB-G'!J105="","",SUBSTITUTE('TAB-G'!J105,"_"," "))</f>
        <v/>
      </c>
    </row>
    <row r="108" spans="1:10">
      <c r="A108" s="5" t="str">
        <f>IF('TAB-G'!A106="","",SUBSTITUTE('TAB-G'!A106,"_"," "))</f>
        <v/>
      </c>
      <c r="B108" s="5" t="str">
        <f>IF('TAB-G'!B106="","",SUBSTITUTE('TAB-G'!B106,"_"," "))</f>
        <v/>
      </c>
      <c r="C108" s="5" t="str">
        <f>IF('TAB-G'!C106="","",SUBSTITUTE('TAB-G'!C106,"_"," "))</f>
        <v/>
      </c>
      <c r="D108" s="5" t="str">
        <f>IF('TAB-G'!D106="","",SUBSTITUTE('TAB-G'!D106,"_"," "))</f>
        <v/>
      </c>
      <c r="E108" s="5" t="str">
        <f>IF('TAB-G'!E106="","",SUBSTITUTE('TAB-G'!E106,"_"," "))</f>
        <v/>
      </c>
      <c r="F108" s="5" t="str">
        <f>IF('TAB-G'!F106="","",SUBSTITUTE('TAB-G'!F106,"_"," "))</f>
        <v/>
      </c>
      <c r="G108" s="5" t="str">
        <f>IF('TAB-G'!G106="","",SUBSTITUTE('TAB-G'!G106,"_"," "))</f>
        <v/>
      </c>
      <c r="H108" s="5" t="str">
        <f>IF('TAB-G'!H106="","",SUBSTITUTE('TAB-G'!H106,"_"," "))</f>
        <v/>
      </c>
      <c r="I108" s="5" t="str">
        <f>IF('TAB-G'!I106="","",SUBSTITUTE('TAB-G'!I106,"_"," "))</f>
        <v/>
      </c>
      <c r="J108" s="5" t="str">
        <f>IF('TAB-G'!J106="","",SUBSTITUTE('TAB-G'!J106,"_"," "))</f>
        <v/>
      </c>
    </row>
    <row r="109" spans="1:10">
      <c r="A109" s="5" t="str">
        <f>IF('TAB-G'!A107="","",SUBSTITUTE('TAB-G'!A107,"_"," "))</f>
        <v/>
      </c>
      <c r="B109" s="5" t="str">
        <f>IF('TAB-G'!B107="","",SUBSTITUTE('TAB-G'!B107,"_"," "))</f>
        <v/>
      </c>
      <c r="C109" s="5" t="str">
        <f>IF('TAB-G'!C107="","",SUBSTITUTE('TAB-G'!C107,"_"," "))</f>
        <v/>
      </c>
      <c r="D109" s="5" t="str">
        <f>IF('TAB-G'!D107="","",SUBSTITUTE('TAB-G'!D107,"_"," "))</f>
        <v/>
      </c>
      <c r="E109" s="5" t="str">
        <f>IF('TAB-G'!E107="","",SUBSTITUTE('TAB-G'!E107,"_"," "))</f>
        <v/>
      </c>
      <c r="F109" s="5" t="str">
        <f>IF('TAB-G'!F107="","",SUBSTITUTE('TAB-G'!F107,"_"," "))</f>
        <v/>
      </c>
      <c r="G109" s="5" t="str">
        <f>IF('TAB-G'!G107="","",SUBSTITUTE('TAB-G'!G107,"_"," "))</f>
        <v/>
      </c>
      <c r="H109" s="5" t="str">
        <f>IF('TAB-G'!H107="","",SUBSTITUTE('TAB-G'!H107,"_"," "))</f>
        <v/>
      </c>
      <c r="I109" s="5" t="str">
        <f>IF('TAB-G'!I107="","",SUBSTITUTE('TAB-G'!I107,"_"," "))</f>
        <v/>
      </c>
      <c r="J109" s="5" t="str">
        <f>IF('TAB-G'!J107="","",SUBSTITUTE('TAB-G'!J107,"_"," "))</f>
        <v/>
      </c>
    </row>
    <row r="110" spans="1:10">
      <c r="A110" s="5" t="str">
        <f>IF('TAB-G'!A108="","",SUBSTITUTE('TAB-G'!A108,"_"," "))</f>
        <v/>
      </c>
      <c r="B110" s="5" t="str">
        <f>IF('TAB-G'!B108="","",SUBSTITUTE('TAB-G'!B108,"_"," "))</f>
        <v/>
      </c>
      <c r="C110" s="5" t="str">
        <f>IF('TAB-G'!C108="","",SUBSTITUTE('TAB-G'!C108,"_"," "))</f>
        <v/>
      </c>
      <c r="D110" s="5" t="str">
        <f>IF('TAB-G'!D108="","",SUBSTITUTE('TAB-G'!D108,"_"," "))</f>
        <v/>
      </c>
      <c r="E110" s="5" t="str">
        <f>IF('TAB-G'!E108="","",SUBSTITUTE('TAB-G'!E108,"_"," "))</f>
        <v/>
      </c>
      <c r="F110" s="5" t="str">
        <f>IF('TAB-G'!F108="","",SUBSTITUTE('TAB-G'!F108,"_"," "))</f>
        <v/>
      </c>
      <c r="G110" s="5" t="str">
        <f>IF('TAB-G'!G108="","",SUBSTITUTE('TAB-G'!G108,"_"," "))</f>
        <v/>
      </c>
      <c r="H110" s="5" t="str">
        <f>IF('TAB-G'!H108="","",SUBSTITUTE('TAB-G'!H108,"_"," "))</f>
        <v/>
      </c>
      <c r="I110" s="5" t="str">
        <f>IF('TAB-G'!I108="","",SUBSTITUTE('TAB-G'!I108,"_"," "))</f>
        <v/>
      </c>
      <c r="J110" s="5" t="str">
        <f>IF('TAB-G'!J108="","",SUBSTITUTE('TAB-G'!J108,"_"," "))</f>
        <v/>
      </c>
    </row>
    <row r="111" spans="1:10">
      <c r="A111" s="5" t="str">
        <f>IF('TAB-G'!A109="","",SUBSTITUTE('TAB-G'!A109,"_"," "))</f>
        <v/>
      </c>
      <c r="B111" s="5" t="str">
        <f>IF('TAB-G'!B109="","",SUBSTITUTE('TAB-G'!B109,"_"," "))</f>
        <v/>
      </c>
      <c r="C111" s="5" t="str">
        <f>IF('TAB-G'!C109="","",SUBSTITUTE('TAB-G'!C109,"_"," "))</f>
        <v/>
      </c>
      <c r="D111" s="5" t="str">
        <f>IF('TAB-G'!D109="","",SUBSTITUTE('TAB-G'!D109,"_"," "))</f>
        <v/>
      </c>
      <c r="E111" s="5" t="str">
        <f>IF('TAB-G'!E109="","",SUBSTITUTE('TAB-G'!E109,"_"," "))</f>
        <v/>
      </c>
      <c r="F111" s="5" t="str">
        <f>IF('TAB-G'!F109="","",SUBSTITUTE('TAB-G'!F109,"_"," "))</f>
        <v/>
      </c>
      <c r="G111" s="5" t="str">
        <f>IF('TAB-G'!G109="","",SUBSTITUTE('TAB-G'!G109,"_"," "))</f>
        <v/>
      </c>
      <c r="H111" s="5" t="str">
        <f>IF('TAB-G'!H109="","",SUBSTITUTE('TAB-G'!H109,"_"," "))</f>
        <v/>
      </c>
      <c r="I111" s="5" t="str">
        <f>IF('TAB-G'!I109="","",SUBSTITUTE('TAB-G'!I109,"_"," "))</f>
        <v/>
      </c>
      <c r="J111" s="5" t="str">
        <f>IF('TAB-G'!J109="","",SUBSTITUTE('TAB-G'!J109,"_"," "))</f>
        <v/>
      </c>
    </row>
    <row r="112" spans="1:10">
      <c r="A112" s="5" t="str">
        <f>IF('TAB-G'!A110="","",SUBSTITUTE('TAB-G'!A110,"_"," "))</f>
        <v/>
      </c>
      <c r="B112" s="5" t="str">
        <f>IF('TAB-G'!B110="","",SUBSTITUTE('TAB-G'!B110,"_"," "))</f>
        <v/>
      </c>
      <c r="C112" s="5" t="str">
        <f>IF('TAB-G'!C110="","",SUBSTITUTE('TAB-G'!C110,"_"," "))</f>
        <v/>
      </c>
      <c r="D112" s="5" t="str">
        <f>IF('TAB-G'!D110="","",SUBSTITUTE('TAB-G'!D110,"_"," "))</f>
        <v/>
      </c>
      <c r="E112" s="5" t="str">
        <f>IF('TAB-G'!E110="","",SUBSTITUTE('TAB-G'!E110,"_"," "))</f>
        <v/>
      </c>
      <c r="F112" s="5" t="str">
        <f>IF('TAB-G'!F110="","",SUBSTITUTE('TAB-G'!F110,"_"," "))</f>
        <v/>
      </c>
      <c r="G112" s="5" t="str">
        <f>IF('TAB-G'!G110="","",SUBSTITUTE('TAB-G'!G110,"_"," "))</f>
        <v/>
      </c>
      <c r="H112" s="5" t="str">
        <f>IF('TAB-G'!H110="","",SUBSTITUTE('TAB-G'!H110,"_"," "))</f>
        <v/>
      </c>
      <c r="I112" s="5" t="str">
        <f>IF('TAB-G'!I110="","",SUBSTITUTE('TAB-G'!I110,"_"," "))</f>
        <v/>
      </c>
      <c r="J112" s="5" t="str">
        <f>IF('TAB-G'!J110="","",SUBSTITUTE('TAB-G'!J110,"_"," "))</f>
        <v/>
      </c>
    </row>
    <row r="113" spans="1:10">
      <c r="A113" s="5" t="str">
        <f>IF('TAB-G'!A111="","",SUBSTITUTE('TAB-G'!A111,"_"," "))</f>
        <v/>
      </c>
      <c r="B113" s="5" t="str">
        <f>IF('TAB-G'!B111="","",SUBSTITUTE('TAB-G'!B111,"_"," "))</f>
        <v/>
      </c>
      <c r="C113" s="5" t="str">
        <f>IF('TAB-G'!C111="","",SUBSTITUTE('TAB-G'!C111,"_"," "))</f>
        <v/>
      </c>
      <c r="D113" s="5" t="str">
        <f>IF('TAB-G'!D111="","",SUBSTITUTE('TAB-G'!D111,"_"," "))</f>
        <v/>
      </c>
      <c r="E113" s="5" t="str">
        <f>IF('TAB-G'!E111="","",SUBSTITUTE('TAB-G'!E111,"_"," "))</f>
        <v/>
      </c>
      <c r="F113" s="5" t="str">
        <f>IF('TAB-G'!F111="","",SUBSTITUTE('TAB-G'!F111,"_"," "))</f>
        <v/>
      </c>
      <c r="G113" s="5" t="str">
        <f>IF('TAB-G'!G111="","",SUBSTITUTE('TAB-G'!G111,"_"," "))</f>
        <v/>
      </c>
      <c r="H113" s="5" t="str">
        <f>IF('TAB-G'!H111="","",SUBSTITUTE('TAB-G'!H111,"_"," "))</f>
        <v/>
      </c>
      <c r="I113" s="5" t="str">
        <f>IF('TAB-G'!I111="","",SUBSTITUTE('TAB-G'!I111,"_"," "))</f>
        <v/>
      </c>
      <c r="J113" s="5" t="str">
        <f>IF('TAB-G'!J111="","",SUBSTITUTE('TAB-G'!J111,"_"," "))</f>
        <v/>
      </c>
    </row>
    <row r="114" spans="1:10">
      <c r="A114" s="5" t="str">
        <f>IF('TAB-G'!A112="","",SUBSTITUTE('TAB-G'!A112,"_"," "))</f>
        <v/>
      </c>
      <c r="B114" s="5" t="str">
        <f>IF('TAB-G'!B112="","",SUBSTITUTE('TAB-G'!B112,"_"," "))</f>
        <v/>
      </c>
      <c r="C114" s="5" t="str">
        <f>IF('TAB-G'!C112="","",SUBSTITUTE('TAB-G'!C112,"_"," "))</f>
        <v/>
      </c>
      <c r="D114" s="5" t="str">
        <f>IF('TAB-G'!D112="","",SUBSTITUTE('TAB-G'!D112,"_"," "))</f>
        <v/>
      </c>
      <c r="E114" s="5" t="str">
        <f>IF('TAB-G'!E112="","",SUBSTITUTE('TAB-G'!E112,"_"," "))</f>
        <v/>
      </c>
      <c r="F114" s="5" t="str">
        <f>IF('TAB-G'!F112="","",SUBSTITUTE('TAB-G'!F112,"_"," "))</f>
        <v/>
      </c>
      <c r="G114" s="5" t="str">
        <f>IF('TAB-G'!G112="","",SUBSTITUTE('TAB-G'!G112,"_"," "))</f>
        <v/>
      </c>
      <c r="H114" s="5" t="str">
        <f>IF('TAB-G'!H112="","",SUBSTITUTE('TAB-G'!H112,"_"," "))</f>
        <v/>
      </c>
      <c r="I114" s="5" t="str">
        <f>IF('TAB-G'!I112="","",SUBSTITUTE('TAB-G'!I112,"_"," "))</f>
        <v/>
      </c>
      <c r="J114" s="5" t="str">
        <f>IF('TAB-G'!J112="","",SUBSTITUTE('TAB-G'!J112,"_"," "))</f>
        <v/>
      </c>
    </row>
    <row r="115" spans="1:10">
      <c r="A115" s="5" t="str">
        <f>IF('TAB-G'!A113="","",SUBSTITUTE('TAB-G'!A113,"_"," "))</f>
        <v/>
      </c>
      <c r="B115" s="5" t="str">
        <f>IF('TAB-G'!B113="","",SUBSTITUTE('TAB-G'!B113,"_"," "))</f>
        <v/>
      </c>
      <c r="C115" s="5" t="str">
        <f>IF('TAB-G'!C113="","",SUBSTITUTE('TAB-G'!C113,"_"," "))</f>
        <v/>
      </c>
      <c r="D115" s="5" t="str">
        <f>IF('TAB-G'!D113="","",SUBSTITUTE('TAB-G'!D113,"_"," "))</f>
        <v/>
      </c>
      <c r="E115" s="5" t="str">
        <f>IF('TAB-G'!E113="","",SUBSTITUTE('TAB-G'!E113,"_"," "))</f>
        <v/>
      </c>
      <c r="F115" s="5" t="str">
        <f>IF('TAB-G'!F113="","",SUBSTITUTE('TAB-G'!F113,"_"," "))</f>
        <v/>
      </c>
      <c r="G115" s="5" t="str">
        <f>IF('TAB-G'!G113="","",SUBSTITUTE('TAB-G'!G113,"_"," "))</f>
        <v/>
      </c>
      <c r="H115" s="5" t="str">
        <f>IF('TAB-G'!H113="","",SUBSTITUTE('TAB-G'!H113,"_"," "))</f>
        <v/>
      </c>
      <c r="I115" s="5" t="str">
        <f>IF('TAB-G'!I113="","",SUBSTITUTE('TAB-G'!I113,"_"," "))</f>
        <v/>
      </c>
      <c r="J115" s="5" t="str">
        <f>IF('TAB-G'!J113="","",SUBSTITUTE('TAB-G'!J113,"_"," "))</f>
        <v/>
      </c>
    </row>
    <row r="116" spans="1:10">
      <c r="A116" s="5" t="str">
        <f>IF('TAB-G'!A114="","",SUBSTITUTE('TAB-G'!A114,"_"," "))</f>
        <v/>
      </c>
      <c r="B116" s="5" t="str">
        <f>IF('TAB-G'!B114="","",SUBSTITUTE('TAB-G'!B114,"_"," "))</f>
        <v/>
      </c>
      <c r="C116" s="5" t="str">
        <f>IF('TAB-G'!C114="","",SUBSTITUTE('TAB-G'!C114,"_"," "))</f>
        <v/>
      </c>
      <c r="D116" s="5" t="str">
        <f>IF('TAB-G'!D114="","",SUBSTITUTE('TAB-G'!D114,"_"," "))</f>
        <v/>
      </c>
      <c r="E116" s="5" t="str">
        <f>IF('TAB-G'!E114="","",SUBSTITUTE('TAB-G'!E114,"_"," "))</f>
        <v/>
      </c>
      <c r="F116" s="5" t="str">
        <f>IF('TAB-G'!F114="","",SUBSTITUTE('TAB-G'!F114,"_"," "))</f>
        <v/>
      </c>
      <c r="G116" s="5" t="str">
        <f>IF('TAB-G'!G114="","",SUBSTITUTE('TAB-G'!G114,"_"," "))</f>
        <v/>
      </c>
      <c r="H116" s="5" t="str">
        <f>IF('TAB-G'!H114="","",SUBSTITUTE('TAB-G'!H114,"_"," "))</f>
        <v/>
      </c>
      <c r="I116" s="5" t="str">
        <f>IF('TAB-G'!I114="","",SUBSTITUTE('TAB-G'!I114,"_"," "))</f>
        <v/>
      </c>
      <c r="J116" s="5" t="str">
        <f>IF('TAB-G'!J114="","",SUBSTITUTE('TAB-G'!J114,"_"," "))</f>
        <v/>
      </c>
    </row>
    <row r="117" spans="1:10">
      <c r="A117" s="5" t="str">
        <f>IF('TAB-G'!A115="","",SUBSTITUTE('TAB-G'!A115,"_"," "))</f>
        <v/>
      </c>
      <c r="B117" s="5" t="str">
        <f>IF('TAB-G'!B115="","",SUBSTITUTE('TAB-G'!B115,"_"," "))</f>
        <v/>
      </c>
      <c r="C117" s="5" t="str">
        <f>IF('TAB-G'!C115="","",SUBSTITUTE('TAB-G'!C115,"_"," "))</f>
        <v/>
      </c>
      <c r="D117" s="5" t="str">
        <f>IF('TAB-G'!D115="","",SUBSTITUTE('TAB-G'!D115,"_"," "))</f>
        <v/>
      </c>
      <c r="E117" s="5" t="str">
        <f>IF('TAB-G'!E115="","",SUBSTITUTE('TAB-G'!E115,"_"," "))</f>
        <v/>
      </c>
      <c r="F117" s="5" t="str">
        <f>IF('TAB-G'!F115="","",SUBSTITUTE('TAB-G'!F115,"_"," "))</f>
        <v/>
      </c>
      <c r="G117" s="5" t="str">
        <f>IF('TAB-G'!G115="","",SUBSTITUTE('TAB-G'!G115,"_"," "))</f>
        <v/>
      </c>
      <c r="H117" s="5" t="str">
        <f>IF('TAB-G'!H115="","",SUBSTITUTE('TAB-G'!H115,"_"," "))</f>
        <v/>
      </c>
      <c r="I117" s="5" t="str">
        <f>IF('TAB-G'!I115="","",SUBSTITUTE('TAB-G'!I115,"_"," "))</f>
        <v/>
      </c>
      <c r="J117" s="5" t="str">
        <f>IF('TAB-G'!J115="","",SUBSTITUTE('TAB-G'!J115,"_"," "))</f>
        <v/>
      </c>
    </row>
    <row r="118" spans="1:10">
      <c r="A118" s="5" t="str">
        <f>IF('TAB-G'!A116="","",SUBSTITUTE('TAB-G'!A116,"_"," "))</f>
        <v/>
      </c>
      <c r="B118" s="5" t="str">
        <f>IF('TAB-G'!B116="","",SUBSTITUTE('TAB-G'!B116,"_"," "))</f>
        <v/>
      </c>
      <c r="C118" s="5" t="str">
        <f>IF('TAB-G'!C116="","",SUBSTITUTE('TAB-G'!C116,"_"," "))</f>
        <v/>
      </c>
      <c r="D118" s="5" t="str">
        <f>IF('TAB-G'!D116="","",SUBSTITUTE('TAB-G'!D116,"_"," "))</f>
        <v/>
      </c>
      <c r="E118" s="5" t="str">
        <f>IF('TAB-G'!E116="","",SUBSTITUTE('TAB-G'!E116,"_"," "))</f>
        <v/>
      </c>
      <c r="F118" s="5" t="str">
        <f>IF('TAB-G'!F116="","",SUBSTITUTE('TAB-G'!F116,"_"," "))</f>
        <v/>
      </c>
      <c r="G118" s="5" t="str">
        <f>IF('TAB-G'!G116="","",SUBSTITUTE('TAB-G'!G116,"_"," "))</f>
        <v/>
      </c>
      <c r="H118" s="5" t="str">
        <f>IF('TAB-G'!H116="","",SUBSTITUTE('TAB-G'!H116,"_"," "))</f>
        <v/>
      </c>
      <c r="I118" s="5" t="str">
        <f>IF('TAB-G'!I116="","",SUBSTITUTE('TAB-G'!I116,"_"," "))</f>
        <v/>
      </c>
      <c r="J118" s="5" t="str">
        <f>IF('TAB-G'!J116="","",SUBSTITUTE('TAB-G'!J116,"_"," "))</f>
        <v/>
      </c>
    </row>
    <row r="119" spans="1:10">
      <c r="A119" s="5" t="str">
        <f>IF('TAB-G'!A117="","",SUBSTITUTE('TAB-G'!A117,"_"," "))</f>
        <v/>
      </c>
      <c r="B119" s="5" t="str">
        <f>IF('TAB-G'!B117="","",SUBSTITUTE('TAB-G'!B117,"_"," "))</f>
        <v/>
      </c>
      <c r="C119" s="5" t="str">
        <f>IF('TAB-G'!C117="","",SUBSTITUTE('TAB-G'!C117,"_"," "))</f>
        <v/>
      </c>
      <c r="D119" s="5" t="str">
        <f>IF('TAB-G'!D117="","",SUBSTITUTE('TAB-G'!D117,"_"," "))</f>
        <v/>
      </c>
      <c r="E119" s="5" t="str">
        <f>IF('TAB-G'!E117="","",SUBSTITUTE('TAB-G'!E117,"_"," "))</f>
        <v/>
      </c>
      <c r="F119" s="5" t="str">
        <f>IF('TAB-G'!F117="","",SUBSTITUTE('TAB-G'!F117,"_"," "))</f>
        <v/>
      </c>
      <c r="G119" s="5" t="str">
        <f>IF('TAB-G'!G117="","",SUBSTITUTE('TAB-G'!G117,"_"," "))</f>
        <v/>
      </c>
      <c r="H119" s="5" t="str">
        <f>IF('TAB-G'!H117="","",SUBSTITUTE('TAB-G'!H117,"_"," "))</f>
        <v/>
      </c>
      <c r="I119" s="5" t="str">
        <f>IF('TAB-G'!I117="","",SUBSTITUTE('TAB-G'!I117,"_"," "))</f>
        <v/>
      </c>
      <c r="J119" s="5" t="str">
        <f>IF('TAB-G'!J117="","",SUBSTITUTE('TAB-G'!J117,"_"," "))</f>
        <v/>
      </c>
    </row>
    <row r="120" spans="1:10">
      <c r="A120" s="5" t="str">
        <f>IF('TAB-G'!A118="","",SUBSTITUTE('TAB-G'!A118,"_"," "))</f>
        <v/>
      </c>
      <c r="B120" s="5" t="str">
        <f>IF('TAB-G'!B118="","",SUBSTITUTE('TAB-G'!B118,"_"," "))</f>
        <v/>
      </c>
      <c r="C120" s="5" t="str">
        <f>IF('TAB-G'!C118="","",SUBSTITUTE('TAB-G'!C118,"_"," "))</f>
        <v/>
      </c>
      <c r="D120" s="5" t="str">
        <f>IF('TAB-G'!D118="","",SUBSTITUTE('TAB-G'!D118,"_"," "))</f>
        <v/>
      </c>
      <c r="E120" s="5" t="str">
        <f>IF('TAB-G'!E118="","",SUBSTITUTE('TAB-G'!E118,"_"," "))</f>
        <v/>
      </c>
      <c r="F120" s="5" t="str">
        <f>IF('TAB-G'!F118="","",SUBSTITUTE('TAB-G'!F118,"_"," "))</f>
        <v/>
      </c>
      <c r="G120" s="5" t="str">
        <f>IF('TAB-G'!G118="","",SUBSTITUTE('TAB-G'!G118,"_"," "))</f>
        <v/>
      </c>
      <c r="H120" s="5" t="str">
        <f>IF('TAB-G'!H118="","",SUBSTITUTE('TAB-G'!H118,"_"," "))</f>
        <v/>
      </c>
      <c r="I120" s="5" t="str">
        <f>IF('TAB-G'!I118="","",SUBSTITUTE('TAB-G'!I118,"_"," "))</f>
        <v/>
      </c>
      <c r="J120" s="5" t="str">
        <f>IF('TAB-G'!J118="","",SUBSTITUTE('TAB-G'!J118,"_"," "))</f>
        <v/>
      </c>
    </row>
    <row r="121" spans="1:10">
      <c r="A121" s="5" t="str">
        <f>IF('TAB-G'!A119="","",SUBSTITUTE('TAB-G'!A119,"_"," "))</f>
        <v/>
      </c>
      <c r="B121" s="5" t="str">
        <f>IF('TAB-G'!B119="","",SUBSTITUTE('TAB-G'!B119,"_"," "))</f>
        <v/>
      </c>
      <c r="C121" s="5" t="str">
        <f>IF('TAB-G'!C119="","",SUBSTITUTE('TAB-G'!C119,"_"," "))</f>
        <v/>
      </c>
      <c r="D121" s="5" t="str">
        <f>IF('TAB-G'!D119="","",SUBSTITUTE('TAB-G'!D119,"_"," "))</f>
        <v/>
      </c>
      <c r="E121" s="5" t="str">
        <f>IF('TAB-G'!E119="","",SUBSTITUTE('TAB-G'!E119,"_"," "))</f>
        <v/>
      </c>
      <c r="F121" s="5" t="str">
        <f>IF('TAB-G'!F119="","",SUBSTITUTE('TAB-G'!F119,"_"," "))</f>
        <v/>
      </c>
      <c r="G121" s="5" t="str">
        <f>IF('TAB-G'!G119="","",SUBSTITUTE('TAB-G'!G119,"_"," "))</f>
        <v/>
      </c>
      <c r="H121" s="5" t="str">
        <f>IF('TAB-G'!H119="","",SUBSTITUTE('TAB-G'!H119,"_"," "))</f>
        <v/>
      </c>
      <c r="I121" s="5" t="str">
        <f>IF('TAB-G'!I119="","",SUBSTITUTE('TAB-G'!I119,"_"," "))</f>
        <v/>
      </c>
      <c r="J121" s="5" t="str">
        <f>IF('TAB-G'!J119="","",SUBSTITUTE('TAB-G'!J119,"_"," "))</f>
        <v/>
      </c>
    </row>
    <row r="122" spans="1:10">
      <c r="A122" s="5" t="str">
        <f>IF('TAB-G'!A120="","",SUBSTITUTE('TAB-G'!A120,"_"," "))</f>
        <v/>
      </c>
      <c r="B122" s="5" t="str">
        <f>IF('TAB-G'!B120="","",SUBSTITUTE('TAB-G'!B120,"_"," "))</f>
        <v/>
      </c>
      <c r="C122" s="5" t="str">
        <f>IF('TAB-G'!C120="","",SUBSTITUTE('TAB-G'!C120,"_"," "))</f>
        <v/>
      </c>
      <c r="D122" s="5" t="str">
        <f>IF('TAB-G'!D120="","",SUBSTITUTE('TAB-G'!D120,"_"," "))</f>
        <v/>
      </c>
      <c r="E122" s="5" t="str">
        <f>IF('TAB-G'!E120="","",SUBSTITUTE('TAB-G'!E120,"_"," "))</f>
        <v/>
      </c>
      <c r="F122" s="5" t="str">
        <f>IF('TAB-G'!F120="","",SUBSTITUTE('TAB-G'!F120,"_"," "))</f>
        <v/>
      </c>
      <c r="G122" s="5" t="str">
        <f>IF('TAB-G'!G120="","",SUBSTITUTE('TAB-G'!G120,"_"," "))</f>
        <v/>
      </c>
      <c r="H122" s="5" t="str">
        <f>IF('TAB-G'!H120="","",SUBSTITUTE('TAB-G'!H120,"_"," "))</f>
        <v/>
      </c>
      <c r="I122" s="5" t="str">
        <f>IF('TAB-G'!I120="","",SUBSTITUTE('TAB-G'!I120,"_"," "))</f>
        <v/>
      </c>
      <c r="J122" s="5" t="str">
        <f>IF('TAB-G'!J120="","",SUBSTITUTE('TAB-G'!J120,"_"," "))</f>
        <v/>
      </c>
    </row>
    <row r="123" spans="1:10">
      <c r="A123" s="5" t="str">
        <f>IF('TAB-G'!A121="","",SUBSTITUTE('TAB-G'!A121,"_"," "))</f>
        <v/>
      </c>
      <c r="B123" s="5" t="str">
        <f>IF('TAB-G'!B121="","",SUBSTITUTE('TAB-G'!B121,"_"," "))</f>
        <v/>
      </c>
      <c r="C123" s="5" t="str">
        <f>IF('TAB-G'!C121="","",SUBSTITUTE('TAB-G'!C121,"_"," "))</f>
        <v/>
      </c>
      <c r="D123" s="5" t="str">
        <f>IF('TAB-G'!D121="","",SUBSTITUTE('TAB-G'!D121,"_"," "))</f>
        <v/>
      </c>
      <c r="E123" s="5" t="str">
        <f>IF('TAB-G'!E121="","",SUBSTITUTE('TAB-G'!E121,"_"," "))</f>
        <v/>
      </c>
      <c r="F123" s="5" t="str">
        <f>IF('TAB-G'!F121="","",SUBSTITUTE('TAB-G'!F121,"_"," "))</f>
        <v/>
      </c>
      <c r="G123" s="5" t="str">
        <f>IF('TAB-G'!G121="","",SUBSTITUTE('TAB-G'!G121,"_"," "))</f>
        <v/>
      </c>
      <c r="H123" s="5" t="str">
        <f>IF('TAB-G'!H121="","",SUBSTITUTE('TAB-G'!H121,"_"," "))</f>
        <v/>
      </c>
      <c r="I123" s="5" t="str">
        <f>IF('TAB-G'!I121="","",SUBSTITUTE('TAB-G'!I121,"_"," "))</f>
        <v/>
      </c>
      <c r="J123" s="5" t="str">
        <f>IF('TAB-G'!J121="","",SUBSTITUTE('TAB-G'!J121,"_"," "))</f>
        <v/>
      </c>
    </row>
    <row r="124" spans="1:10">
      <c r="A124" s="5" t="str">
        <f>IF('TAB-G'!A122="","",SUBSTITUTE('TAB-G'!A122,"_"," "))</f>
        <v/>
      </c>
      <c r="B124" s="5" t="str">
        <f>IF('TAB-G'!B122="","",SUBSTITUTE('TAB-G'!B122,"_"," "))</f>
        <v/>
      </c>
      <c r="C124" s="5" t="str">
        <f>IF('TAB-G'!C122="","",SUBSTITUTE('TAB-G'!C122,"_"," "))</f>
        <v/>
      </c>
      <c r="D124" s="5" t="str">
        <f>IF('TAB-G'!D122="","",SUBSTITUTE('TAB-G'!D122,"_"," "))</f>
        <v/>
      </c>
      <c r="E124" s="5" t="str">
        <f>IF('TAB-G'!E122="","",SUBSTITUTE('TAB-G'!E122,"_"," "))</f>
        <v/>
      </c>
      <c r="F124" s="5" t="str">
        <f>IF('TAB-G'!F122="","",SUBSTITUTE('TAB-G'!F122,"_"," "))</f>
        <v/>
      </c>
      <c r="G124" s="5" t="str">
        <f>IF('TAB-G'!G122="","",SUBSTITUTE('TAB-G'!G122,"_"," "))</f>
        <v/>
      </c>
      <c r="H124" s="5" t="str">
        <f>IF('TAB-G'!H122="","",SUBSTITUTE('TAB-G'!H122,"_"," "))</f>
        <v/>
      </c>
      <c r="I124" s="5" t="str">
        <f>IF('TAB-G'!I122="","",SUBSTITUTE('TAB-G'!I122,"_"," "))</f>
        <v/>
      </c>
      <c r="J124" s="5" t="str">
        <f>IF('TAB-G'!J122="","",SUBSTITUTE('TAB-G'!J122,"_"," "))</f>
        <v/>
      </c>
    </row>
    <row r="125" spans="1:10">
      <c r="A125" s="5" t="str">
        <f>IF('TAB-G'!A123="","",SUBSTITUTE('TAB-G'!A123,"_"," "))</f>
        <v/>
      </c>
      <c r="B125" s="5" t="str">
        <f>IF('TAB-G'!B123="","",SUBSTITUTE('TAB-G'!B123,"_"," "))</f>
        <v/>
      </c>
      <c r="C125" s="5" t="str">
        <f>IF('TAB-G'!C123="","",SUBSTITUTE('TAB-G'!C123,"_"," "))</f>
        <v/>
      </c>
      <c r="D125" s="5" t="str">
        <f>IF('TAB-G'!D123="","",SUBSTITUTE('TAB-G'!D123,"_"," "))</f>
        <v/>
      </c>
      <c r="E125" s="5" t="str">
        <f>IF('TAB-G'!E123="","",SUBSTITUTE('TAB-G'!E123,"_"," "))</f>
        <v/>
      </c>
      <c r="F125" s="5" t="str">
        <f>IF('TAB-G'!F123="","",SUBSTITUTE('TAB-G'!F123,"_"," "))</f>
        <v/>
      </c>
      <c r="G125" s="5" t="str">
        <f>IF('TAB-G'!G123="","",SUBSTITUTE('TAB-G'!G123,"_"," "))</f>
        <v/>
      </c>
      <c r="H125" s="5" t="str">
        <f>IF('TAB-G'!H123="","",SUBSTITUTE('TAB-G'!H123,"_"," "))</f>
        <v/>
      </c>
      <c r="I125" s="5" t="str">
        <f>IF('TAB-G'!I123="","",SUBSTITUTE('TAB-G'!I123,"_"," "))</f>
        <v/>
      </c>
      <c r="J125" s="5" t="str">
        <f>IF('TAB-G'!J123="","",SUBSTITUTE('TAB-G'!J123,"_"," "))</f>
        <v/>
      </c>
    </row>
    <row r="126" spans="1:10">
      <c r="A126" s="5" t="str">
        <f>IF('TAB-G'!A124="","",SUBSTITUTE('TAB-G'!A124,"_"," "))</f>
        <v/>
      </c>
      <c r="B126" s="5" t="str">
        <f>IF('TAB-G'!B124="","",SUBSTITUTE('TAB-G'!B124,"_"," "))</f>
        <v/>
      </c>
      <c r="C126" s="5" t="str">
        <f>IF('TAB-G'!C124="","",SUBSTITUTE('TAB-G'!C124,"_"," "))</f>
        <v/>
      </c>
      <c r="D126" s="5" t="str">
        <f>IF('TAB-G'!D124="","",SUBSTITUTE('TAB-G'!D124,"_"," "))</f>
        <v/>
      </c>
      <c r="E126" s="5" t="str">
        <f>IF('TAB-G'!E124="","",SUBSTITUTE('TAB-G'!E124,"_"," "))</f>
        <v/>
      </c>
      <c r="F126" s="5" t="str">
        <f>IF('TAB-G'!F124="","",SUBSTITUTE('TAB-G'!F124,"_"," "))</f>
        <v/>
      </c>
      <c r="G126" s="5" t="str">
        <f>IF('TAB-G'!G124="","",SUBSTITUTE('TAB-G'!G124,"_"," "))</f>
        <v/>
      </c>
      <c r="H126" s="5" t="str">
        <f>IF('TAB-G'!H124="","",SUBSTITUTE('TAB-G'!H124,"_"," "))</f>
        <v/>
      </c>
      <c r="I126" s="5" t="str">
        <f>IF('TAB-G'!I124="","",SUBSTITUTE('TAB-G'!I124,"_"," "))</f>
        <v/>
      </c>
      <c r="J126" s="5" t="str">
        <f>IF('TAB-G'!J124="","",SUBSTITUTE('TAB-G'!J124,"_"," "))</f>
        <v/>
      </c>
    </row>
    <row r="127" spans="1:10">
      <c r="A127" s="5" t="str">
        <f>IF('TAB-G'!A125="","",SUBSTITUTE('TAB-G'!A125,"_"," "))</f>
        <v/>
      </c>
      <c r="B127" s="5" t="str">
        <f>IF('TAB-G'!B125="","",SUBSTITUTE('TAB-G'!B125,"_"," "))</f>
        <v/>
      </c>
      <c r="C127" s="5" t="str">
        <f>IF('TAB-G'!C125="","",SUBSTITUTE('TAB-G'!C125,"_"," "))</f>
        <v/>
      </c>
      <c r="D127" s="5" t="str">
        <f>IF('TAB-G'!D125="","",SUBSTITUTE('TAB-G'!D125,"_"," "))</f>
        <v/>
      </c>
      <c r="E127" s="5" t="str">
        <f>IF('TAB-G'!E125="","",SUBSTITUTE('TAB-G'!E125,"_"," "))</f>
        <v/>
      </c>
      <c r="F127" s="5" t="str">
        <f>IF('TAB-G'!F125="","",SUBSTITUTE('TAB-G'!F125,"_"," "))</f>
        <v/>
      </c>
      <c r="G127" s="5" t="str">
        <f>IF('TAB-G'!G125="","",SUBSTITUTE('TAB-G'!G125,"_"," "))</f>
        <v/>
      </c>
      <c r="H127" s="5" t="str">
        <f>IF('TAB-G'!H125="","",SUBSTITUTE('TAB-G'!H125,"_"," "))</f>
        <v/>
      </c>
      <c r="I127" s="5" t="str">
        <f>IF('TAB-G'!I125="","",SUBSTITUTE('TAB-G'!I125,"_"," "))</f>
        <v/>
      </c>
      <c r="J127" s="5" t="str">
        <f>IF('TAB-G'!J125="","",SUBSTITUTE('TAB-G'!J125,"_"," "))</f>
        <v/>
      </c>
    </row>
    <row r="128" spans="1:10">
      <c r="A128" s="5" t="str">
        <f>IF('TAB-G'!A126="","",SUBSTITUTE('TAB-G'!A126,"_"," "))</f>
        <v/>
      </c>
      <c r="B128" s="5" t="str">
        <f>IF('TAB-G'!B126="","",SUBSTITUTE('TAB-G'!B126,"_"," "))</f>
        <v/>
      </c>
      <c r="C128" s="5" t="str">
        <f>IF('TAB-G'!C126="","",SUBSTITUTE('TAB-G'!C126,"_"," "))</f>
        <v/>
      </c>
      <c r="D128" s="5" t="str">
        <f>IF('TAB-G'!D126="","",SUBSTITUTE('TAB-G'!D126,"_"," "))</f>
        <v/>
      </c>
      <c r="E128" s="5" t="str">
        <f>IF('TAB-G'!E126="","",SUBSTITUTE('TAB-G'!E126,"_"," "))</f>
        <v/>
      </c>
      <c r="F128" s="5" t="str">
        <f>IF('TAB-G'!F126="","",SUBSTITUTE('TAB-G'!F126,"_"," "))</f>
        <v/>
      </c>
      <c r="G128" s="5" t="str">
        <f>IF('TAB-G'!G126="","",SUBSTITUTE('TAB-G'!G126,"_"," "))</f>
        <v/>
      </c>
      <c r="H128" s="5" t="str">
        <f>IF('TAB-G'!H126="","",SUBSTITUTE('TAB-G'!H126,"_"," "))</f>
        <v/>
      </c>
      <c r="I128" s="5" t="str">
        <f>IF('TAB-G'!I126="","",SUBSTITUTE('TAB-G'!I126,"_"," "))</f>
        <v/>
      </c>
      <c r="J128" s="5" t="str">
        <f>IF('TAB-G'!J126="","",SUBSTITUTE('TAB-G'!J126,"_"," "))</f>
        <v/>
      </c>
    </row>
    <row r="129" spans="1:10">
      <c r="A129" s="5" t="str">
        <f>IF('TAB-G'!A127="","",SUBSTITUTE('TAB-G'!A127,"_"," "))</f>
        <v/>
      </c>
      <c r="B129" s="5" t="str">
        <f>IF('TAB-G'!B127="","",SUBSTITUTE('TAB-G'!B127,"_"," "))</f>
        <v/>
      </c>
      <c r="C129" s="5" t="str">
        <f>IF('TAB-G'!C127="","",SUBSTITUTE('TAB-G'!C127,"_"," "))</f>
        <v/>
      </c>
      <c r="D129" s="5" t="str">
        <f>IF('TAB-G'!D127="","",SUBSTITUTE('TAB-G'!D127,"_"," "))</f>
        <v/>
      </c>
      <c r="E129" s="5" t="str">
        <f>IF('TAB-G'!E127="","",SUBSTITUTE('TAB-G'!E127,"_"," "))</f>
        <v/>
      </c>
      <c r="F129" s="5" t="str">
        <f>IF('TAB-G'!F127="","",SUBSTITUTE('TAB-G'!F127,"_"," "))</f>
        <v/>
      </c>
      <c r="G129" s="5" t="str">
        <f>IF('TAB-G'!G127="","",SUBSTITUTE('TAB-G'!G127,"_"," "))</f>
        <v/>
      </c>
      <c r="H129" s="5" t="str">
        <f>IF('TAB-G'!H127="","",SUBSTITUTE('TAB-G'!H127,"_"," "))</f>
        <v/>
      </c>
      <c r="I129" s="5" t="str">
        <f>IF('TAB-G'!I127="","",SUBSTITUTE('TAB-G'!I127,"_"," "))</f>
        <v/>
      </c>
      <c r="J129" s="5" t="str">
        <f>IF('TAB-G'!J127="","",SUBSTITUTE('TAB-G'!J127,"_"," "))</f>
        <v/>
      </c>
    </row>
    <row r="130" spans="1:10">
      <c r="A130" s="5" t="str">
        <f>IF('TAB-G'!A128="","",SUBSTITUTE('TAB-G'!A128,"_"," "))</f>
        <v/>
      </c>
      <c r="B130" s="5" t="str">
        <f>IF('TAB-G'!B128="","",SUBSTITUTE('TAB-G'!B128,"_"," "))</f>
        <v/>
      </c>
      <c r="C130" s="5" t="str">
        <f>IF('TAB-G'!C128="","",SUBSTITUTE('TAB-G'!C128,"_"," "))</f>
        <v/>
      </c>
      <c r="D130" s="5" t="str">
        <f>IF('TAB-G'!D128="","",SUBSTITUTE('TAB-G'!D128,"_"," "))</f>
        <v/>
      </c>
      <c r="E130" s="5" t="str">
        <f>IF('TAB-G'!E128="","",SUBSTITUTE('TAB-G'!E128,"_"," "))</f>
        <v/>
      </c>
      <c r="F130" s="5" t="str">
        <f>IF('TAB-G'!F128="","",SUBSTITUTE('TAB-G'!F128,"_"," "))</f>
        <v/>
      </c>
      <c r="G130" s="5" t="str">
        <f>IF('TAB-G'!G128="","",SUBSTITUTE('TAB-G'!G128,"_"," "))</f>
        <v/>
      </c>
      <c r="H130" s="5" t="str">
        <f>IF('TAB-G'!H128="","",SUBSTITUTE('TAB-G'!H128,"_"," "))</f>
        <v/>
      </c>
      <c r="I130" s="5" t="str">
        <f>IF('TAB-G'!I128="","",SUBSTITUTE('TAB-G'!I128,"_"," "))</f>
        <v/>
      </c>
      <c r="J130" s="5" t="str">
        <f>IF('TAB-G'!J128="","",SUBSTITUTE('TAB-G'!J128,"_"," "))</f>
        <v/>
      </c>
    </row>
    <row r="131" spans="1:10">
      <c r="A131" s="5" t="str">
        <f>IF('TAB-G'!A129="","",SUBSTITUTE('TAB-G'!A129,"_"," "))</f>
        <v/>
      </c>
      <c r="B131" s="5" t="str">
        <f>IF('TAB-G'!B129="","",SUBSTITUTE('TAB-G'!B129,"_"," "))</f>
        <v/>
      </c>
      <c r="C131" s="5" t="str">
        <f>IF('TAB-G'!C129="","",SUBSTITUTE('TAB-G'!C129,"_"," "))</f>
        <v/>
      </c>
      <c r="D131" s="5" t="str">
        <f>IF('TAB-G'!D129="","",SUBSTITUTE('TAB-G'!D129,"_"," "))</f>
        <v/>
      </c>
      <c r="E131" s="5" t="str">
        <f>IF('TAB-G'!E129="","",SUBSTITUTE('TAB-G'!E129,"_"," "))</f>
        <v/>
      </c>
      <c r="F131" s="5" t="str">
        <f>IF('TAB-G'!F129="","",SUBSTITUTE('TAB-G'!F129,"_"," "))</f>
        <v/>
      </c>
      <c r="G131" s="5" t="str">
        <f>IF('TAB-G'!G129="","",SUBSTITUTE('TAB-G'!G129,"_"," "))</f>
        <v/>
      </c>
      <c r="H131" s="5" t="str">
        <f>IF('TAB-G'!H129="","",SUBSTITUTE('TAB-G'!H129,"_"," "))</f>
        <v/>
      </c>
      <c r="I131" s="5" t="str">
        <f>IF('TAB-G'!I129="","",SUBSTITUTE('TAB-G'!I129,"_"," "))</f>
        <v/>
      </c>
      <c r="J131" s="5" t="str">
        <f>IF('TAB-G'!J129="","",SUBSTITUTE('TAB-G'!J129,"_"," "))</f>
        <v/>
      </c>
    </row>
    <row r="132" spans="1:10">
      <c r="A132" s="5" t="str">
        <f>IF('TAB-G'!A130="","",SUBSTITUTE('TAB-G'!A130,"_"," "))</f>
        <v/>
      </c>
      <c r="B132" s="5" t="str">
        <f>IF('TAB-G'!B130="","",SUBSTITUTE('TAB-G'!B130,"_"," "))</f>
        <v/>
      </c>
      <c r="C132" s="5" t="str">
        <f>IF('TAB-G'!C130="","",SUBSTITUTE('TAB-G'!C130,"_"," "))</f>
        <v/>
      </c>
      <c r="D132" s="5" t="str">
        <f>IF('TAB-G'!D130="","",SUBSTITUTE('TAB-G'!D130,"_"," "))</f>
        <v/>
      </c>
      <c r="E132" s="5" t="str">
        <f>IF('TAB-G'!E130="","",SUBSTITUTE('TAB-G'!E130,"_"," "))</f>
        <v/>
      </c>
      <c r="F132" s="5" t="str">
        <f>IF('TAB-G'!F130="","",SUBSTITUTE('TAB-G'!F130,"_"," "))</f>
        <v/>
      </c>
      <c r="G132" s="5" t="str">
        <f>IF('TAB-G'!G130="","",SUBSTITUTE('TAB-G'!G130,"_"," "))</f>
        <v/>
      </c>
      <c r="H132" s="5" t="str">
        <f>IF('TAB-G'!H130="","",SUBSTITUTE('TAB-G'!H130,"_"," "))</f>
        <v/>
      </c>
      <c r="I132" s="5" t="str">
        <f>IF('TAB-G'!I130="","",SUBSTITUTE('TAB-G'!I130,"_"," "))</f>
        <v/>
      </c>
      <c r="J132" s="5" t="str">
        <f>IF('TAB-G'!J130="","",SUBSTITUTE('TAB-G'!J130,"_"," "))</f>
        <v/>
      </c>
    </row>
    <row r="133" spans="1:10">
      <c r="A133" s="5" t="str">
        <f>IF('TAB-G'!A131="","",SUBSTITUTE('TAB-G'!A131,"_"," "))</f>
        <v/>
      </c>
      <c r="B133" s="5" t="str">
        <f>IF('TAB-G'!B131="","",SUBSTITUTE('TAB-G'!B131,"_"," "))</f>
        <v/>
      </c>
      <c r="C133" s="5" t="str">
        <f>IF('TAB-G'!C131="","",SUBSTITUTE('TAB-G'!C131,"_"," "))</f>
        <v/>
      </c>
      <c r="D133" s="5" t="str">
        <f>IF('TAB-G'!D131="","",SUBSTITUTE('TAB-G'!D131,"_"," "))</f>
        <v/>
      </c>
      <c r="E133" s="5" t="str">
        <f>IF('TAB-G'!E131="","",SUBSTITUTE('TAB-G'!E131,"_"," "))</f>
        <v/>
      </c>
      <c r="F133" s="5" t="str">
        <f>IF('TAB-G'!F131="","",SUBSTITUTE('TAB-G'!F131,"_"," "))</f>
        <v/>
      </c>
      <c r="G133" s="5" t="str">
        <f>IF('TAB-G'!G131="","",SUBSTITUTE('TAB-G'!G131,"_"," "))</f>
        <v/>
      </c>
      <c r="H133" s="5" t="str">
        <f>IF('TAB-G'!H131="","",SUBSTITUTE('TAB-G'!H131,"_"," "))</f>
        <v/>
      </c>
      <c r="I133" s="5" t="str">
        <f>IF('TAB-G'!I131="","",SUBSTITUTE('TAB-G'!I131,"_"," "))</f>
        <v/>
      </c>
      <c r="J133" s="5" t="str">
        <f>IF('TAB-G'!J131="","",SUBSTITUTE('TAB-G'!J131,"_"," "))</f>
        <v/>
      </c>
    </row>
    <row r="134" spans="1:10">
      <c r="A134" s="5" t="str">
        <f>IF('TAB-G'!A132="","",SUBSTITUTE('TAB-G'!A132,"_"," "))</f>
        <v/>
      </c>
      <c r="B134" s="5" t="str">
        <f>IF('TAB-G'!B132="","",SUBSTITUTE('TAB-G'!B132,"_"," "))</f>
        <v/>
      </c>
      <c r="C134" s="5" t="str">
        <f>IF('TAB-G'!C132="","",SUBSTITUTE('TAB-G'!C132,"_"," "))</f>
        <v/>
      </c>
      <c r="D134" s="5" t="str">
        <f>IF('TAB-G'!D132="","",SUBSTITUTE('TAB-G'!D132,"_"," "))</f>
        <v/>
      </c>
      <c r="E134" s="5" t="str">
        <f>IF('TAB-G'!E132="","",SUBSTITUTE('TAB-G'!E132,"_"," "))</f>
        <v/>
      </c>
      <c r="F134" s="5" t="str">
        <f>IF('TAB-G'!F132="","",SUBSTITUTE('TAB-G'!F132,"_"," "))</f>
        <v/>
      </c>
      <c r="G134" s="5" t="str">
        <f>IF('TAB-G'!G132="","",SUBSTITUTE('TAB-G'!G132,"_"," "))</f>
        <v/>
      </c>
      <c r="H134" s="5" t="str">
        <f>IF('TAB-G'!H132="","",SUBSTITUTE('TAB-G'!H132,"_"," "))</f>
        <v/>
      </c>
      <c r="I134" s="5" t="str">
        <f>IF('TAB-G'!I132="","",SUBSTITUTE('TAB-G'!I132,"_"," "))</f>
        <v/>
      </c>
      <c r="J134" s="5" t="str">
        <f>IF('TAB-G'!J132="","",SUBSTITUTE('TAB-G'!J132,"_"," "))</f>
        <v/>
      </c>
    </row>
    <row r="135" spans="1:10">
      <c r="A135" s="5" t="str">
        <f>IF('TAB-G'!A133="","",SUBSTITUTE('TAB-G'!A133,"_"," "))</f>
        <v/>
      </c>
      <c r="B135" s="5" t="str">
        <f>IF('TAB-G'!B133="","",SUBSTITUTE('TAB-G'!B133,"_"," "))</f>
        <v/>
      </c>
      <c r="C135" s="5" t="str">
        <f>IF('TAB-G'!C133="","",SUBSTITUTE('TAB-G'!C133,"_"," "))</f>
        <v/>
      </c>
      <c r="D135" s="5" t="str">
        <f>IF('TAB-G'!D133="","",SUBSTITUTE('TAB-G'!D133,"_"," "))</f>
        <v/>
      </c>
      <c r="E135" s="5" t="str">
        <f>IF('TAB-G'!E133="","",SUBSTITUTE('TAB-G'!E133,"_"," "))</f>
        <v/>
      </c>
      <c r="F135" s="5" t="str">
        <f>IF('TAB-G'!F133="","",SUBSTITUTE('TAB-G'!F133,"_"," "))</f>
        <v/>
      </c>
      <c r="G135" s="5" t="str">
        <f>IF('TAB-G'!G133="","",SUBSTITUTE('TAB-G'!G133,"_"," "))</f>
        <v/>
      </c>
      <c r="H135" s="5" t="str">
        <f>IF('TAB-G'!H133="","",SUBSTITUTE('TAB-G'!H133,"_"," "))</f>
        <v/>
      </c>
      <c r="I135" s="5" t="str">
        <f>IF('TAB-G'!I133="","",SUBSTITUTE('TAB-G'!I133,"_"," "))</f>
        <v/>
      </c>
      <c r="J135" s="5" t="str">
        <f>IF('TAB-G'!J133="","",SUBSTITUTE('TAB-G'!J133,"_"," "))</f>
        <v/>
      </c>
    </row>
    <row r="136" spans="1:10">
      <c r="A136" s="5" t="str">
        <f>IF('TAB-G'!A134="","",SUBSTITUTE('TAB-G'!A134,"_"," "))</f>
        <v/>
      </c>
      <c r="B136" s="5" t="str">
        <f>IF('TAB-G'!B134="","",SUBSTITUTE('TAB-G'!B134,"_"," "))</f>
        <v/>
      </c>
      <c r="C136" s="5" t="str">
        <f>IF('TAB-G'!C134="","",SUBSTITUTE('TAB-G'!C134,"_"," "))</f>
        <v/>
      </c>
      <c r="D136" s="5" t="str">
        <f>IF('TAB-G'!D134="","",SUBSTITUTE('TAB-G'!D134,"_"," "))</f>
        <v/>
      </c>
      <c r="E136" s="5" t="str">
        <f>IF('TAB-G'!E134="","",SUBSTITUTE('TAB-G'!E134,"_"," "))</f>
        <v/>
      </c>
      <c r="F136" s="5" t="str">
        <f>IF('TAB-G'!F134="","",SUBSTITUTE('TAB-G'!F134,"_"," "))</f>
        <v/>
      </c>
      <c r="G136" s="5" t="str">
        <f>IF('TAB-G'!G134="","",SUBSTITUTE('TAB-G'!G134,"_"," "))</f>
        <v/>
      </c>
      <c r="H136" s="5" t="str">
        <f>IF('TAB-G'!H134="","",SUBSTITUTE('TAB-G'!H134,"_"," "))</f>
        <v/>
      </c>
      <c r="I136" s="5" t="str">
        <f>IF('TAB-G'!I134="","",SUBSTITUTE('TAB-G'!I134,"_"," "))</f>
        <v/>
      </c>
      <c r="J136" s="5" t="str">
        <f>IF('TAB-G'!J134="","",SUBSTITUTE('TAB-G'!J134,"_"," "))</f>
        <v/>
      </c>
    </row>
    <row r="137" spans="1:10">
      <c r="A137" s="5" t="str">
        <f>IF('TAB-G'!A135="","",SUBSTITUTE('TAB-G'!A135,"_"," "))</f>
        <v/>
      </c>
      <c r="B137" s="5" t="str">
        <f>IF('TAB-G'!B135="","",SUBSTITUTE('TAB-G'!B135,"_"," "))</f>
        <v/>
      </c>
      <c r="C137" s="5" t="str">
        <f>IF('TAB-G'!C135="","",SUBSTITUTE('TAB-G'!C135,"_"," "))</f>
        <v/>
      </c>
      <c r="D137" s="5" t="str">
        <f>IF('TAB-G'!D135="","",SUBSTITUTE('TAB-G'!D135,"_"," "))</f>
        <v/>
      </c>
      <c r="E137" s="5" t="str">
        <f>IF('TAB-G'!E135="","",SUBSTITUTE('TAB-G'!E135,"_"," "))</f>
        <v/>
      </c>
      <c r="F137" s="5" t="str">
        <f>IF('TAB-G'!F135="","",SUBSTITUTE('TAB-G'!F135,"_"," "))</f>
        <v/>
      </c>
      <c r="G137" s="5" t="str">
        <f>IF('TAB-G'!G135="","",SUBSTITUTE('TAB-G'!G135,"_"," "))</f>
        <v/>
      </c>
      <c r="H137" s="5" t="str">
        <f>IF('TAB-G'!H135="","",SUBSTITUTE('TAB-G'!H135,"_"," "))</f>
        <v/>
      </c>
      <c r="I137" s="5" t="str">
        <f>IF('TAB-G'!I135="","",SUBSTITUTE('TAB-G'!I135,"_"," "))</f>
        <v/>
      </c>
      <c r="J137" s="5" t="str">
        <f>IF('TAB-G'!J135="","",SUBSTITUTE('TAB-G'!J135,"_"," "))</f>
        <v/>
      </c>
    </row>
    <row r="138" spans="1:10">
      <c r="A138" s="5" t="str">
        <f>IF('TAB-G'!A136="","",SUBSTITUTE('TAB-G'!A136,"_"," "))</f>
        <v/>
      </c>
      <c r="B138" s="5" t="str">
        <f>IF('TAB-G'!B136="","",SUBSTITUTE('TAB-G'!B136,"_"," "))</f>
        <v/>
      </c>
      <c r="C138" s="5" t="str">
        <f>IF('TAB-G'!C136="","",SUBSTITUTE('TAB-G'!C136,"_"," "))</f>
        <v/>
      </c>
      <c r="D138" s="5" t="str">
        <f>IF('TAB-G'!D136="","",SUBSTITUTE('TAB-G'!D136,"_"," "))</f>
        <v/>
      </c>
      <c r="E138" s="5" t="str">
        <f>IF('TAB-G'!E136="","",SUBSTITUTE('TAB-G'!E136,"_"," "))</f>
        <v/>
      </c>
      <c r="F138" s="5" t="str">
        <f>IF('TAB-G'!F136="","",SUBSTITUTE('TAB-G'!F136,"_"," "))</f>
        <v/>
      </c>
      <c r="G138" s="5" t="str">
        <f>IF('TAB-G'!G136="","",SUBSTITUTE('TAB-G'!G136,"_"," "))</f>
        <v/>
      </c>
      <c r="H138" s="5" t="str">
        <f>IF('TAB-G'!H136="","",SUBSTITUTE('TAB-G'!H136,"_"," "))</f>
        <v/>
      </c>
      <c r="I138" s="5" t="str">
        <f>IF('TAB-G'!I136="","",SUBSTITUTE('TAB-G'!I136,"_"," "))</f>
        <v/>
      </c>
      <c r="J138" s="5" t="str">
        <f>IF('TAB-G'!J136="","",SUBSTITUTE('TAB-G'!J136,"_"," "))</f>
        <v/>
      </c>
    </row>
    <row r="139" spans="1:10">
      <c r="A139" s="5" t="str">
        <f>IF('TAB-G'!A137="","",SUBSTITUTE('TAB-G'!A137,"_"," "))</f>
        <v/>
      </c>
      <c r="B139" s="5" t="str">
        <f>IF('TAB-G'!B137="","",SUBSTITUTE('TAB-G'!B137,"_"," "))</f>
        <v/>
      </c>
      <c r="C139" s="5" t="str">
        <f>IF('TAB-G'!C137="","",SUBSTITUTE('TAB-G'!C137,"_"," "))</f>
        <v/>
      </c>
      <c r="D139" s="5" t="str">
        <f>IF('TAB-G'!D137="","",SUBSTITUTE('TAB-G'!D137,"_"," "))</f>
        <v/>
      </c>
      <c r="E139" s="5" t="str">
        <f>IF('TAB-G'!E137="","",SUBSTITUTE('TAB-G'!E137,"_"," "))</f>
        <v/>
      </c>
      <c r="F139" s="5" t="str">
        <f>IF('TAB-G'!F137="","",SUBSTITUTE('TAB-G'!F137,"_"," "))</f>
        <v/>
      </c>
      <c r="G139" s="5" t="str">
        <f>IF('TAB-G'!G137="","",SUBSTITUTE('TAB-G'!G137,"_"," "))</f>
        <v/>
      </c>
      <c r="H139" s="5" t="str">
        <f>IF('TAB-G'!H137="","",SUBSTITUTE('TAB-G'!H137,"_"," "))</f>
        <v/>
      </c>
      <c r="I139" s="5" t="str">
        <f>IF('TAB-G'!I137="","",SUBSTITUTE('TAB-G'!I137,"_"," "))</f>
        <v/>
      </c>
      <c r="J139" s="5" t="str">
        <f>IF('TAB-G'!J137="","",SUBSTITUTE('TAB-G'!J137,"_"," "))</f>
        <v/>
      </c>
    </row>
    <row r="140" spans="1:10">
      <c r="A140" s="5" t="str">
        <f>IF('TAB-G'!A138="","",SUBSTITUTE('TAB-G'!A138,"_"," "))</f>
        <v/>
      </c>
      <c r="B140" s="5" t="str">
        <f>IF('TAB-G'!B138="","",SUBSTITUTE('TAB-G'!B138,"_"," "))</f>
        <v/>
      </c>
      <c r="C140" s="5" t="str">
        <f>IF('TAB-G'!C138="","",SUBSTITUTE('TAB-G'!C138,"_"," "))</f>
        <v/>
      </c>
      <c r="D140" s="5" t="str">
        <f>IF('TAB-G'!D138="","",SUBSTITUTE('TAB-G'!D138,"_"," "))</f>
        <v/>
      </c>
      <c r="E140" s="5" t="str">
        <f>IF('TAB-G'!E138="","",SUBSTITUTE('TAB-G'!E138,"_"," "))</f>
        <v/>
      </c>
      <c r="F140" s="5" t="str">
        <f>IF('TAB-G'!F138="","",SUBSTITUTE('TAB-G'!F138,"_"," "))</f>
        <v/>
      </c>
      <c r="G140" s="5" t="str">
        <f>IF('TAB-G'!G138="","",SUBSTITUTE('TAB-G'!G138,"_"," "))</f>
        <v/>
      </c>
      <c r="H140" s="5" t="str">
        <f>IF('TAB-G'!H138="","",SUBSTITUTE('TAB-G'!H138,"_"," "))</f>
        <v/>
      </c>
      <c r="I140" s="5" t="str">
        <f>IF('TAB-G'!I138="","",SUBSTITUTE('TAB-G'!I138,"_"," "))</f>
        <v/>
      </c>
      <c r="J140" s="5" t="str">
        <f>IF('TAB-G'!J138="","",SUBSTITUTE('TAB-G'!J138,"_"," "))</f>
        <v/>
      </c>
    </row>
    <row r="141" spans="1:10">
      <c r="A141" s="5" t="str">
        <f>IF('TAB-G'!A139="","",SUBSTITUTE('TAB-G'!A139,"_"," "))</f>
        <v/>
      </c>
      <c r="B141" s="5" t="str">
        <f>IF('TAB-G'!B139="","",SUBSTITUTE('TAB-G'!B139,"_"," "))</f>
        <v/>
      </c>
      <c r="C141" s="5" t="str">
        <f>IF('TAB-G'!C139="","",SUBSTITUTE('TAB-G'!C139,"_"," "))</f>
        <v/>
      </c>
      <c r="D141" s="5" t="str">
        <f>IF('TAB-G'!D139="","",SUBSTITUTE('TAB-G'!D139,"_"," "))</f>
        <v/>
      </c>
      <c r="E141" s="5" t="str">
        <f>IF('TAB-G'!E139="","",SUBSTITUTE('TAB-G'!E139,"_"," "))</f>
        <v/>
      </c>
      <c r="F141" s="5" t="str">
        <f>IF('TAB-G'!F139="","",SUBSTITUTE('TAB-G'!F139,"_"," "))</f>
        <v/>
      </c>
      <c r="G141" s="5" t="str">
        <f>IF('TAB-G'!G139="","",SUBSTITUTE('TAB-G'!G139,"_"," "))</f>
        <v/>
      </c>
      <c r="H141" s="5" t="str">
        <f>IF('TAB-G'!H139="","",SUBSTITUTE('TAB-G'!H139,"_"," "))</f>
        <v/>
      </c>
      <c r="I141" s="5" t="str">
        <f>IF('TAB-G'!I139="","",SUBSTITUTE('TAB-G'!I139,"_"," "))</f>
        <v/>
      </c>
      <c r="J141" s="5" t="str">
        <f>IF('TAB-G'!J139="","",SUBSTITUTE('TAB-G'!J139,"_"," "))</f>
        <v/>
      </c>
    </row>
    <row r="142" spans="1:10">
      <c r="A142" s="5" t="str">
        <f>IF('TAB-G'!A140="","",SUBSTITUTE('TAB-G'!A140,"_"," "))</f>
        <v/>
      </c>
      <c r="B142" s="5" t="str">
        <f>IF('TAB-G'!B140="","",SUBSTITUTE('TAB-G'!B140,"_"," "))</f>
        <v/>
      </c>
      <c r="C142" s="5" t="str">
        <f>IF('TAB-G'!C140="","",SUBSTITUTE('TAB-G'!C140,"_"," "))</f>
        <v/>
      </c>
      <c r="D142" s="5" t="str">
        <f>IF('TAB-G'!D140="","",SUBSTITUTE('TAB-G'!D140,"_"," "))</f>
        <v/>
      </c>
      <c r="E142" s="5" t="str">
        <f>IF('TAB-G'!E140="","",SUBSTITUTE('TAB-G'!E140,"_"," "))</f>
        <v/>
      </c>
      <c r="F142" s="5" t="str">
        <f>IF('TAB-G'!F140="","",SUBSTITUTE('TAB-G'!F140,"_"," "))</f>
        <v/>
      </c>
      <c r="G142" s="5" t="str">
        <f>IF('TAB-G'!G140="","",SUBSTITUTE('TAB-G'!G140,"_"," "))</f>
        <v/>
      </c>
      <c r="H142" s="5" t="str">
        <f>IF('TAB-G'!H140="","",SUBSTITUTE('TAB-G'!H140,"_"," "))</f>
        <v/>
      </c>
      <c r="I142" s="5" t="str">
        <f>IF('TAB-G'!I140="","",SUBSTITUTE('TAB-G'!I140,"_"," "))</f>
        <v/>
      </c>
      <c r="J142" s="5" t="str">
        <f>IF('TAB-G'!J140="","",SUBSTITUTE('TAB-G'!J140,"_"," "))</f>
        <v/>
      </c>
    </row>
    <row r="143" spans="1:10">
      <c r="A143" s="5" t="str">
        <f>IF('TAB-G'!A141="","",SUBSTITUTE('TAB-G'!A141,"_"," "))</f>
        <v/>
      </c>
      <c r="B143" s="5" t="str">
        <f>IF('TAB-G'!B141="","",SUBSTITUTE('TAB-G'!B141,"_"," "))</f>
        <v/>
      </c>
      <c r="C143" s="5" t="str">
        <f>IF('TAB-G'!C141="","",SUBSTITUTE('TAB-G'!C141,"_"," "))</f>
        <v/>
      </c>
      <c r="D143" s="5" t="str">
        <f>IF('TAB-G'!D141="","",SUBSTITUTE('TAB-G'!D141,"_"," "))</f>
        <v/>
      </c>
      <c r="E143" s="5" t="str">
        <f>IF('TAB-G'!E141="","",SUBSTITUTE('TAB-G'!E141,"_"," "))</f>
        <v/>
      </c>
      <c r="F143" s="5" t="str">
        <f>IF('TAB-G'!F141="","",SUBSTITUTE('TAB-G'!F141,"_"," "))</f>
        <v/>
      </c>
      <c r="G143" s="5" t="str">
        <f>IF('TAB-G'!G141="","",SUBSTITUTE('TAB-G'!G141,"_"," "))</f>
        <v/>
      </c>
      <c r="H143" s="5" t="str">
        <f>IF('TAB-G'!H141="","",SUBSTITUTE('TAB-G'!H141,"_"," "))</f>
        <v/>
      </c>
      <c r="I143" s="5" t="str">
        <f>IF('TAB-G'!I141="","",SUBSTITUTE('TAB-G'!I141,"_"," "))</f>
        <v/>
      </c>
      <c r="J143" s="5" t="str">
        <f>IF('TAB-G'!J141="","",SUBSTITUTE('TAB-G'!J141,"_"," "))</f>
        <v/>
      </c>
    </row>
    <row r="144" spans="1:10">
      <c r="A144" s="5" t="str">
        <f>IF('TAB-G'!A142="","",SUBSTITUTE('TAB-G'!A142,"_"," "))</f>
        <v/>
      </c>
      <c r="B144" s="5" t="str">
        <f>IF('TAB-G'!B142="","",SUBSTITUTE('TAB-G'!B142,"_"," "))</f>
        <v/>
      </c>
      <c r="C144" s="5" t="str">
        <f>IF('TAB-G'!C142="","",SUBSTITUTE('TAB-G'!C142,"_"," "))</f>
        <v/>
      </c>
      <c r="D144" s="5" t="str">
        <f>IF('TAB-G'!D142="","",SUBSTITUTE('TAB-G'!D142,"_"," "))</f>
        <v/>
      </c>
      <c r="E144" s="5" t="str">
        <f>IF('TAB-G'!E142="","",SUBSTITUTE('TAB-G'!E142,"_"," "))</f>
        <v/>
      </c>
      <c r="F144" s="5" t="str">
        <f>IF('TAB-G'!F142="","",SUBSTITUTE('TAB-G'!F142,"_"," "))</f>
        <v/>
      </c>
      <c r="G144" s="5" t="str">
        <f>IF('TAB-G'!G142="","",SUBSTITUTE('TAB-G'!G142,"_"," "))</f>
        <v/>
      </c>
      <c r="H144" s="5" t="str">
        <f>IF('TAB-G'!H142="","",SUBSTITUTE('TAB-G'!H142,"_"," "))</f>
        <v/>
      </c>
      <c r="I144" s="5" t="str">
        <f>IF('TAB-G'!I142="","",SUBSTITUTE('TAB-G'!I142,"_"," "))</f>
        <v/>
      </c>
      <c r="J144" s="5" t="str">
        <f>IF('TAB-G'!J142="","",SUBSTITUTE('TAB-G'!J142,"_"," "))</f>
        <v/>
      </c>
    </row>
    <row r="145" spans="1:10">
      <c r="A145" s="5" t="str">
        <f>IF('TAB-G'!A143="","",SUBSTITUTE('TAB-G'!A143,"_"," "))</f>
        <v/>
      </c>
      <c r="B145" s="5" t="str">
        <f>IF('TAB-G'!B143="","",SUBSTITUTE('TAB-G'!B143,"_"," "))</f>
        <v/>
      </c>
      <c r="C145" s="5" t="str">
        <f>IF('TAB-G'!C143="","",SUBSTITUTE('TAB-G'!C143,"_"," "))</f>
        <v/>
      </c>
      <c r="D145" s="5" t="str">
        <f>IF('TAB-G'!D143="","",SUBSTITUTE('TAB-G'!D143,"_"," "))</f>
        <v/>
      </c>
      <c r="E145" s="5" t="str">
        <f>IF('TAB-G'!E143="","",SUBSTITUTE('TAB-G'!E143,"_"," "))</f>
        <v/>
      </c>
      <c r="F145" s="5" t="str">
        <f>IF('TAB-G'!F143="","",SUBSTITUTE('TAB-G'!F143,"_"," "))</f>
        <v/>
      </c>
      <c r="G145" s="5" t="str">
        <f>IF('TAB-G'!G143="","",SUBSTITUTE('TAB-G'!G143,"_"," "))</f>
        <v/>
      </c>
      <c r="H145" s="5" t="str">
        <f>IF('TAB-G'!H143="","",SUBSTITUTE('TAB-G'!H143,"_"," "))</f>
        <v/>
      </c>
      <c r="I145" s="5" t="str">
        <f>IF('TAB-G'!I143="","",SUBSTITUTE('TAB-G'!I143,"_"," "))</f>
        <v/>
      </c>
      <c r="J145" s="5" t="str">
        <f>IF('TAB-G'!J143="","",SUBSTITUTE('TAB-G'!J143,"_"," "))</f>
        <v/>
      </c>
    </row>
    <row r="146" spans="1:10">
      <c r="A146" s="5" t="str">
        <f>IF('TAB-G'!A144="","",SUBSTITUTE('TAB-G'!A144,"_"," "))</f>
        <v/>
      </c>
      <c r="B146" s="5" t="str">
        <f>IF('TAB-G'!B144="","",SUBSTITUTE('TAB-G'!B144,"_"," "))</f>
        <v/>
      </c>
      <c r="C146" s="5" t="str">
        <f>IF('TAB-G'!C144="","",SUBSTITUTE('TAB-G'!C144,"_"," "))</f>
        <v/>
      </c>
      <c r="D146" s="5" t="str">
        <f>IF('TAB-G'!D144="","",SUBSTITUTE('TAB-G'!D144,"_"," "))</f>
        <v/>
      </c>
      <c r="E146" s="5" t="str">
        <f>IF('TAB-G'!E144="","",SUBSTITUTE('TAB-G'!E144,"_"," "))</f>
        <v/>
      </c>
      <c r="F146" s="5" t="str">
        <f>IF('TAB-G'!F144="","",SUBSTITUTE('TAB-G'!F144,"_"," "))</f>
        <v/>
      </c>
      <c r="G146" s="5" t="str">
        <f>IF('TAB-G'!G144="","",SUBSTITUTE('TAB-G'!G144,"_"," "))</f>
        <v/>
      </c>
      <c r="H146" s="5" t="str">
        <f>IF('TAB-G'!H144="","",SUBSTITUTE('TAB-G'!H144,"_"," "))</f>
        <v/>
      </c>
      <c r="I146" s="5" t="str">
        <f>IF('TAB-G'!I144="","",SUBSTITUTE('TAB-G'!I144,"_"," "))</f>
        <v/>
      </c>
      <c r="J146" s="5" t="str">
        <f>IF('TAB-G'!J144="","",SUBSTITUTE('TAB-G'!J144,"_"," "))</f>
        <v/>
      </c>
    </row>
    <row r="147" spans="1:10">
      <c r="A147" s="5" t="str">
        <f>IF('TAB-G'!A145="","",SUBSTITUTE('TAB-G'!A145,"_"," "))</f>
        <v/>
      </c>
      <c r="B147" s="5" t="str">
        <f>IF('TAB-G'!B145="","",SUBSTITUTE('TAB-G'!B145,"_"," "))</f>
        <v/>
      </c>
      <c r="C147" s="5" t="str">
        <f>IF('TAB-G'!C145="","",SUBSTITUTE('TAB-G'!C145,"_"," "))</f>
        <v/>
      </c>
      <c r="D147" s="5" t="str">
        <f>IF('TAB-G'!D145="","",SUBSTITUTE('TAB-G'!D145,"_"," "))</f>
        <v/>
      </c>
      <c r="E147" s="5" t="str">
        <f>IF('TAB-G'!E145="","",SUBSTITUTE('TAB-G'!E145,"_"," "))</f>
        <v/>
      </c>
      <c r="F147" s="5" t="str">
        <f>IF('TAB-G'!F145="","",SUBSTITUTE('TAB-G'!F145,"_"," "))</f>
        <v/>
      </c>
      <c r="G147" s="5" t="str">
        <f>IF('TAB-G'!G145="","",SUBSTITUTE('TAB-G'!G145,"_"," "))</f>
        <v/>
      </c>
      <c r="H147" s="5" t="str">
        <f>IF('TAB-G'!H145="","",SUBSTITUTE('TAB-G'!H145,"_"," "))</f>
        <v/>
      </c>
      <c r="I147" s="5" t="str">
        <f>IF('TAB-G'!I145="","",SUBSTITUTE('TAB-G'!I145,"_"," "))</f>
        <v/>
      </c>
      <c r="J147" s="5" t="str">
        <f>IF('TAB-G'!J145="","",SUBSTITUTE('TAB-G'!J145,"_"," "))</f>
        <v/>
      </c>
    </row>
    <row r="148" spans="1:10">
      <c r="A148" s="5" t="str">
        <f>IF('TAB-G'!A146="","",SUBSTITUTE('TAB-G'!A146,"_"," "))</f>
        <v/>
      </c>
      <c r="B148" s="5" t="str">
        <f>IF('TAB-G'!B146="","",SUBSTITUTE('TAB-G'!B146,"_"," "))</f>
        <v/>
      </c>
      <c r="C148" s="5" t="str">
        <f>IF('TAB-G'!C146="","",SUBSTITUTE('TAB-G'!C146,"_"," "))</f>
        <v/>
      </c>
      <c r="D148" s="5" t="str">
        <f>IF('TAB-G'!D146="","",SUBSTITUTE('TAB-G'!D146,"_"," "))</f>
        <v/>
      </c>
      <c r="E148" s="5" t="str">
        <f>IF('TAB-G'!E146="","",SUBSTITUTE('TAB-G'!E146,"_"," "))</f>
        <v/>
      </c>
      <c r="F148" s="5" t="str">
        <f>IF('TAB-G'!F146="","",SUBSTITUTE('TAB-G'!F146,"_"," "))</f>
        <v/>
      </c>
      <c r="G148" s="5" t="str">
        <f>IF('TAB-G'!G146="","",SUBSTITUTE('TAB-G'!G146,"_"," "))</f>
        <v/>
      </c>
      <c r="H148" s="5" t="str">
        <f>IF('TAB-G'!H146="","",SUBSTITUTE('TAB-G'!H146,"_"," "))</f>
        <v/>
      </c>
      <c r="I148" s="5" t="str">
        <f>IF('TAB-G'!I146="","",SUBSTITUTE('TAB-G'!I146,"_"," "))</f>
        <v/>
      </c>
      <c r="J148" s="5" t="str">
        <f>IF('TAB-G'!J146="","",SUBSTITUTE('TAB-G'!J146,"_"," "))</f>
        <v/>
      </c>
    </row>
    <row r="149" spans="1:10">
      <c r="A149" s="5" t="str">
        <f>IF('TAB-G'!A147="","",SUBSTITUTE('TAB-G'!A147,"_"," "))</f>
        <v/>
      </c>
      <c r="B149" s="5" t="str">
        <f>IF('TAB-G'!B147="","",SUBSTITUTE('TAB-G'!B147,"_"," "))</f>
        <v/>
      </c>
      <c r="C149" s="5" t="str">
        <f>IF('TAB-G'!C147="","",SUBSTITUTE('TAB-G'!C147,"_"," "))</f>
        <v/>
      </c>
      <c r="D149" s="5" t="str">
        <f>IF('TAB-G'!D147="","",SUBSTITUTE('TAB-G'!D147,"_"," "))</f>
        <v/>
      </c>
      <c r="E149" s="5" t="str">
        <f>IF('TAB-G'!E147="","",SUBSTITUTE('TAB-G'!E147,"_"," "))</f>
        <v/>
      </c>
      <c r="F149" s="5" t="str">
        <f>IF('TAB-G'!F147="","",SUBSTITUTE('TAB-G'!F147,"_"," "))</f>
        <v/>
      </c>
      <c r="G149" s="5" t="str">
        <f>IF('TAB-G'!G147="","",SUBSTITUTE('TAB-G'!G147,"_"," "))</f>
        <v/>
      </c>
      <c r="H149" s="5" t="str">
        <f>IF('TAB-G'!H147="","",SUBSTITUTE('TAB-G'!H147,"_"," "))</f>
        <v/>
      </c>
      <c r="I149" s="5" t="str">
        <f>IF('TAB-G'!I147="","",SUBSTITUTE('TAB-G'!I147,"_"," "))</f>
        <v/>
      </c>
      <c r="J149" s="5" t="str">
        <f>IF('TAB-G'!J147="","",SUBSTITUTE('TAB-G'!J147,"_"," "))</f>
        <v/>
      </c>
    </row>
    <row r="150" spans="1:10">
      <c r="A150" s="5" t="str">
        <f>IF('TAB-G'!A148="","",SUBSTITUTE('TAB-G'!A148,"_"," "))</f>
        <v/>
      </c>
      <c r="B150" s="5" t="str">
        <f>IF('TAB-G'!B148="","",SUBSTITUTE('TAB-G'!B148,"_"," "))</f>
        <v/>
      </c>
      <c r="C150" s="5" t="str">
        <f>IF('TAB-G'!C148="","",SUBSTITUTE('TAB-G'!C148,"_"," "))</f>
        <v/>
      </c>
      <c r="D150" s="5" t="str">
        <f>IF('TAB-G'!D148="","",SUBSTITUTE('TAB-G'!D148,"_"," "))</f>
        <v/>
      </c>
      <c r="E150" s="5" t="str">
        <f>IF('TAB-G'!E148="","",SUBSTITUTE('TAB-G'!E148,"_"," "))</f>
        <v/>
      </c>
      <c r="F150" s="5" t="str">
        <f>IF('TAB-G'!F148="","",SUBSTITUTE('TAB-G'!F148,"_"," "))</f>
        <v/>
      </c>
      <c r="G150" s="5" t="str">
        <f>IF('TAB-G'!G148="","",SUBSTITUTE('TAB-G'!G148,"_"," "))</f>
        <v/>
      </c>
      <c r="H150" s="5" t="str">
        <f>IF('TAB-G'!H148="","",SUBSTITUTE('TAB-G'!H148,"_"," "))</f>
        <v/>
      </c>
      <c r="I150" s="5" t="str">
        <f>IF('TAB-G'!I148="","",SUBSTITUTE('TAB-G'!I148,"_"," "))</f>
        <v/>
      </c>
      <c r="J150" s="5" t="str">
        <f>IF('TAB-G'!J148="","",SUBSTITUTE('TAB-G'!J148,"_"," "))</f>
        <v/>
      </c>
    </row>
    <row r="151" spans="1:10">
      <c r="A151" s="5" t="str">
        <f>IF('TAB-G'!A149="","",SUBSTITUTE('TAB-G'!A149,"_"," "))</f>
        <v/>
      </c>
      <c r="B151" s="5" t="str">
        <f>IF('TAB-G'!B149="","",SUBSTITUTE('TAB-G'!B149,"_"," "))</f>
        <v/>
      </c>
      <c r="C151" s="5" t="str">
        <f>IF('TAB-G'!C149="","",SUBSTITUTE('TAB-G'!C149,"_"," "))</f>
        <v/>
      </c>
      <c r="D151" s="5" t="str">
        <f>IF('TAB-G'!D149="","",SUBSTITUTE('TAB-G'!D149,"_"," "))</f>
        <v/>
      </c>
      <c r="E151" s="5" t="str">
        <f>IF('TAB-G'!E149="","",SUBSTITUTE('TAB-G'!E149,"_"," "))</f>
        <v/>
      </c>
      <c r="F151" s="5" t="str">
        <f>IF('TAB-G'!F149="","",SUBSTITUTE('TAB-G'!F149,"_"," "))</f>
        <v/>
      </c>
      <c r="G151" s="5" t="str">
        <f>IF('TAB-G'!G149="","",SUBSTITUTE('TAB-G'!G149,"_"," "))</f>
        <v/>
      </c>
      <c r="H151" s="5" t="str">
        <f>IF('TAB-G'!H149="","",SUBSTITUTE('TAB-G'!H149,"_"," "))</f>
        <v/>
      </c>
      <c r="I151" s="5" t="str">
        <f>IF('TAB-G'!I149="","",SUBSTITUTE('TAB-G'!I149,"_"," "))</f>
        <v/>
      </c>
      <c r="J151" s="5" t="str">
        <f>IF('TAB-G'!J149="","",SUBSTITUTE('TAB-G'!J149,"_"," "))</f>
        <v/>
      </c>
    </row>
    <row r="152" spans="1:10">
      <c r="A152" s="5" t="str">
        <f>IF('TAB-G'!A150="","",SUBSTITUTE('TAB-G'!A150,"_"," "))</f>
        <v/>
      </c>
      <c r="B152" s="5" t="str">
        <f>IF('TAB-G'!B150="","",SUBSTITUTE('TAB-G'!B150,"_"," "))</f>
        <v/>
      </c>
      <c r="C152" s="5" t="str">
        <f>IF('TAB-G'!C150="","",SUBSTITUTE('TAB-G'!C150,"_"," "))</f>
        <v/>
      </c>
      <c r="D152" s="5" t="str">
        <f>IF('TAB-G'!D150="","",SUBSTITUTE('TAB-G'!D150,"_"," "))</f>
        <v/>
      </c>
      <c r="E152" s="5" t="str">
        <f>IF('TAB-G'!E150="","",SUBSTITUTE('TAB-G'!E150,"_"," "))</f>
        <v/>
      </c>
      <c r="F152" s="5" t="str">
        <f>IF('TAB-G'!F150="","",SUBSTITUTE('TAB-G'!F150,"_"," "))</f>
        <v/>
      </c>
      <c r="G152" s="5" t="str">
        <f>IF('TAB-G'!G150="","",SUBSTITUTE('TAB-G'!G150,"_"," "))</f>
        <v/>
      </c>
      <c r="H152" s="5" t="str">
        <f>IF('TAB-G'!H150="","",SUBSTITUTE('TAB-G'!H150,"_"," "))</f>
        <v/>
      </c>
      <c r="I152" s="5" t="str">
        <f>IF('TAB-G'!I150="","",SUBSTITUTE('TAB-G'!I150,"_"," "))</f>
        <v/>
      </c>
      <c r="J152" s="5" t="str">
        <f>IF('TAB-G'!J150="","",SUBSTITUTE('TAB-G'!J150,"_"," "))</f>
        <v/>
      </c>
    </row>
    <row r="153" spans="1:10">
      <c r="A153" s="5" t="str">
        <f>IF('TAB-G'!A151="","",SUBSTITUTE('TAB-G'!A151,"_"," "))</f>
        <v/>
      </c>
      <c r="B153" s="5" t="str">
        <f>IF('TAB-G'!B151="","",SUBSTITUTE('TAB-G'!B151,"_"," "))</f>
        <v/>
      </c>
      <c r="C153" s="5" t="str">
        <f>IF('TAB-G'!C151="","",SUBSTITUTE('TAB-G'!C151,"_"," "))</f>
        <v/>
      </c>
      <c r="D153" s="5" t="str">
        <f>IF('TAB-G'!D151="","",SUBSTITUTE('TAB-G'!D151,"_"," "))</f>
        <v/>
      </c>
      <c r="E153" s="5" t="str">
        <f>IF('TAB-G'!E151="","",SUBSTITUTE('TAB-G'!E151,"_"," "))</f>
        <v/>
      </c>
      <c r="F153" s="5" t="str">
        <f>IF('TAB-G'!F151="","",SUBSTITUTE('TAB-G'!F151,"_"," "))</f>
        <v/>
      </c>
      <c r="G153" s="5" t="str">
        <f>IF('TAB-G'!G151="","",SUBSTITUTE('TAB-G'!G151,"_"," "))</f>
        <v/>
      </c>
      <c r="H153" s="5" t="str">
        <f>IF('TAB-G'!H151="","",SUBSTITUTE('TAB-G'!H151,"_"," "))</f>
        <v/>
      </c>
      <c r="I153" s="5" t="str">
        <f>IF('TAB-G'!I151="","",SUBSTITUTE('TAB-G'!I151,"_"," "))</f>
        <v/>
      </c>
      <c r="J153" s="5" t="str">
        <f>IF('TAB-G'!J151="","",SUBSTITUTE('TAB-G'!J151,"_"," "))</f>
        <v/>
      </c>
    </row>
    <row r="154" spans="1:10">
      <c r="A154" s="5" t="str">
        <f>IF('TAB-G'!A152="","",SUBSTITUTE('TAB-G'!A152,"_"," "))</f>
        <v/>
      </c>
      <c r="B154" s="5" t="str">
        <f>IF('TAB-G'!B152="","",SUBSTITUTE('TAB-G'!B152,"_"," "))</f>
        <v/>
      </c>
      <c r="C154" s="5" t="str">
        <f>IF('TAB-G'!C152="","",SUBSTITUTE('TAB-G'!C152,"_"," "))</f>
        <v/>
      </c>
      <c r="D154" s="5" t="str">
        <f>IF('TAB-G'!D152="","",SUBSTITUTE('TAB-G'!D152,"_"," "))</f>
        <v/>
      </c>
      <c r="E154" s="5" t="str">
        <f>IF('TAB-G'!E152="","",SUBSTITUTE('TAB-G'!E152,"_"," "))</f>
        <v/>
      </c>
      <c r="F154" s="5" t="str">
        <f>IF('TAB-G'!F152="","",SUBSTITUTE('TAB-G'!F152,"_"," "))</f>
        <v/>
      </c>
      <c r="G154" s="5" t="str">
        <f>IF('TAB-G'!G152="","",SUBSTITUTE('TAB-G'!G152,"_"," "))</f>
        <v/>
      </c>
      <c r="H154" s="5" t="str">
        <f>IF('TAB-G'!H152="","",SUBSTITUTE('TAB-G'!H152,"_"," "))</f>
        <v/>
      </c>
      <c r="I154" s="5" t="str">
        <f>IF('TAB-G'!I152="","",SUBSTITUTE('TAB-G'!I152,"_"," "))</f>
        <v/>
      </c>
      <c r="J154" s="5" t="str">
        <f>IF('TAB-G'!J152="","",SUBSTITUTE('TAB-G'!J152,"_"," "))</f>
        <v/>
      </c>
    </row>
    <row r="155" spans="1:10">
      <c r="A155" s="5" t="str">
        <f>IF('TAB-G'!A153="","",SUBSTITUTE('TAB-G'!A153,"_"," "))</f>
        <v/>
      </c>
      <c r="B155" s="5" t="str">
        <f>IF('TAB-G'!B153="","",SUBSTITUTE('TAB-G'!B153,"_"," "))</f>
        <v/>
      </c>
      <c r="C155" s="5" t="str">
        <f>IF('TAB-G'!C153="","",SUBSTITUTE('TAB-G'!C153,"_"," "))</f>
        <v/>
      </c>
      <c r="D155" s="5" t="str">
        <f>IF('TAB-G'!D153="","",SUBSTITUTE('TAB-G'!D153,"_"," "))</f>
        <v/>
      </c>
      <c r="E155" s="5" t="str">
        <f>IF('TAB-G'!E153="","",SUBSTITUTE('TAB-G'!E153,"_"," "))</f>
        <v/>
      </c>
      <c r="F155" s="5" t="str">
        <f>IF('TAB-G'!F153="","",SUBSTITUTE('TAB-G'!F153,"_"," "))</f>
        <v/>
      </c>
      <c r="G155" s="5" t="str">
        <f>IF('TAB-G'!G153="","",SUBSTITUTE('TAB-G'!G153,"_"," "))</f>
        <v/>
      </c>
      <c r="H155" s="5" t="str">
        <f>IF('TAB-G'!H153="","",SUBSTITUTE('TAB-G'!H153,"_"," "))</f>
        <v/>
      </c>
      <c r="I155" s="5" t="str">
        <f>IF('TAB-G'!I153="","",SUBSTITUTE('TAB-G'!I153,"_"," "))</f>
        <v/>
      </c>
      <c r="J155" s="5" t="str">
        <f>IF('TAB-G'!J153="","",SUBSTITUTE('TAB-G'!J153,"_"," "))</f>
        <v/>
      </c>
    </row>
    <row r="156" spans="1:10">
      <c r="A156" s="5" t="str">
        <f>IF('TAB-G'!A154="","",SUBSTITUTE('TAB-G'!A154,"_"," "))</f>
        <v/>
      </c>
      <c r="B156" s="5" t="str">
        <f>IF('TAB-G'!B154="","",SUBSTITUTE('TAB-G'!B154,"_"," "))</f>
        <v/>
      </c>
      <c r="C156" s="5" t="str">
        <f>IF('TAB-G'!C154="","",SUBSTITUTE('TAB-G'!C154,"_"," "))</f>
        <v/>
      </c>
      <c r="D156" s="5" t="str">
        <f>IF('TAB-G'!D154="","",SUBSTITUTE('TAB-G'!D154,"_"," "))</f>
        <v/>
      </c>
      <c r="E156" s="5" t="str">
        <f>IF('TAB-G'!E154="","",SUBSTITUTE('TAB-G'!E154,"_"," "))</f>
        <v/>
      </c>
      <c r="F156" s="5" t="str">
        <f>IF('TAB-G'!F154="","",SUBSTITUTE('TAB-G'!F154,"_"," "))</f>
        <v/>
      </c>
      <c r="G156" s="5" t="str">
        <f>IF('TAB-G'!G154="","",SUBSTITUTE('TAB-G'!G154,"_"," "))</f>
        <v/>
      </c>
      <c r="H156" s="5" t="str">
        <f>IF('TAB-G'!H154="","",SUBSTITUTE('TAB-G'!H154,"_"," "))</f>
        <v/>
      </c>
      <c r="I156" s="5" t="str">
        <f>IF('TAB-G'!I154="","",SUBSTITUTE('TAB-G'!I154,"_"," "))</f>
        <v/>
      </c>
      <c r="J156" s="5" t="str">
        <f>IF('TAB-G'!J154="","",SUBSTITUTE('TAB-G'!J154,"_"," "))</f>
        <v/>
      </c>
    </row>
    <row r="157" spans="1:10">
      <c r="A157" s="5" t="str">
        <f>IF('TAB-G'!A155="","",SUBSTITUTE('TAB-G'!A155,"_"," "))</f>
        <v/>
      </c>
      <c r="B157" s="5" t="str">
        <f>IF('TAB-G'!B155="","",SUBSTITUTE('TAB-G'!B155,"_"," "))</f>
        <v/>
      </c>
      <c r="C157" s="5" t="str">
        <f>IF('TAB-G'!C155="","",SUBSTITUTE('TAB-G'!C155,"_"," "))</f>
        <v/>
      </c>
      <c r="D157" s="5" t="str">
        <f>IF('TAB-G'!D155="","",SUBSTITUTE('TAB-G'!D155,"_"," "))</f>
        <v/>
      </c>
      <c r="E157" s="5" t="str">
        <f>IF('TAB-G'!E155="","",SUBSTITUTE('TAB-G'!E155,"_"," "))</f>
        <v/>
      </c>
      <c r="F157" s="5" t="str">
        <f>IF('TAB-G'!F155="","",SUBSTITUTE('TAB-G'!F155,"_"," "))</f>
        <v/>
      </c>
      <c r="G157" s="5" t="str">
        <f>IF('TAB-G'!G155="","",SUBSTITUTE('TAB-G'!G155,"_"," "))</f>
        <v/>
      </c>
      <c r="H157" s="5" t="str">
        <f>IF('TAB-G'!H155="","",SUBSTITUTE('TAB-G'!H155,"_"," "))</f>
        <v/>
      </c>
      <c r="I157" s="5" t="str">
        <f>IF('TAB-G'!I155="","",SUBSTITUTE('TAB-G'!I155,"_"," "))</f>
        <v/>
      </c>
      <c r="J157" s="5" t="str">
        <f>IF('TAB-G'!J155="","",SUBSTITUTE('TAB-G'!J155,"_"," "))</f>
        <v/>
      </c>
    </row>
    <row r="158" spans="1:10">
      <c r="A158" s="5" t="str">
        <f>IF('TAB-G'!A156="","",SUBSTITUTE('TAB-G'!A156,"_"," "))</f>
        <v/>
      </c>
      <c r="B158" s="5" t="str">
        <f>IF('TAB-G'!B156="","",SUBSTITUTE('TAB-G'!B156,"_"," "))</f>
        <v/>
      </c>
      <c r="C158" s="5" t="str">
        <f>IF('TAB-G'!C156="","",SUBSTITUTE('TAB-G'!C156,"_"," "))</f>
        <v/>
      </c>
      <c r="D158" s="5" t="str">
        <f>IF('TAB-G'!D156="","",SUBSTITUTE('TAB-G'!D156,"_"," "))</f>
        <v/>
      </c>
      <c r="E158" s="5" t="str">
        <f>IF('TAB-G'!E156="","",SUBSTITUTE('TAB-G'!E156,"_"," "))</f>
        <v/>
      </c>
      <c r="F158" s="5" t="str">
        <f>IF('TAB-G'!F156="","",SUBSTITUTE('TAB-G'!F156,"_"," "))</f>
        <v/>
      </c>
      <c r="G158" s="5" t="str">
        <f>IF('TAB-G'!G156="","",SUBSTITUTE('TAB-G'!G156,"_"," "))</f>
        <v/>
      </c>
      <c r="H158" s="5" t="str">
        <f>IF('TAB-G'!H156="","",SUBSTITUTE('TAB-G'!H156,"_"," "))</f>
        <v/>
      </c>
      <c r="I158" s="5" t="str">
        <f>IF('TAB-G'!I156="","",SUBSTITUTE('TAB-G'!I156,"_"," "))</f>
        <v/>
      </c>
      <c r="J158" s="5" t="str">
        <f>IF('TAB-G'!J156="","",SUBSTITUTE('TAB-G'!J156,"_"," "))</f>
        <v/>
      </c>
    </row>
    <row r="159" spans="1:10">
      <c r="A159" s="5" t="str">
        <f>IF('TAB-G'!A157="","",SUBSTITUTE('TAB-G'!A157,"_"," "))</f>
        <v/>
      </c>
      <c r="B159" s="5" t="str">
        <f>IF('TAB-G'!B157="","",SUBSTITUTE('TAB-G'!B157,"_"," "))</f>
        <v/>
      </c>
      <c r="C159" s="5" t="str">
        <f>IF('TAB-G'!C157="","",SUBSTITUTE('TAB-G'!C157,"_"," "))</f>
        <v/>
      </c>
      <c r="D159" s="5" t="str">
        <f>IF('TAB-G'!D157="","",SUBSTITUTE('TAB-G'!D157,"_"," "))</f>
        <v/>
      </c>
      <c r="E159" s="5" t="str">
        <f>IF('TAB-G'!E157="","",SUBSTITUTE('TAB-G'!E157,"_"," "))</f>
        <v/>
      </c>
      <c r="F159" s="5" t="str">
        <f>IF('TAB-G'!F157="","",SUBSTITUTE('TAB-G'!F157,"_"," "))</f>
        <v/>
      </c>
      <c r="G159" s="5" t="str">
        <f>IF('TAB-G'!G157="","",SUBSTITUTE('TAB-G'!G157,"_"," "))</f>
        <v/>
      </c>
      <c r="H159" s="5" t="str">
        <f>IF('TAB-G'!H157="","",SUBSTITUTE('TAB-G'!H157,"_"," "))</f>
        <v/>
      </c>
      <c r="I159" s="5" t="str">
        <f>IF('TAB-G'!I157="","",SUBSTITUTE('TAB-G'!I157,"_"," "))</f>
        <v/>
      </c>
      <c r="J159" s="5" t="str">
        <f>IF('TAB-G'!J157="","",SUBSTITUTE('TAB-G'!J157,"_"," "))</f>
        <v/>
      </c>
    </row>
    <row r="160" spans="1:10">
      <c r="A160" s="5" t="str">
        <f>IF('TAB-G'!A158="","",SUBSTITUTE('TAB-G'!A158,"_"," "))</f>
        <v/>
      </c>
      <c r="B160" s="5" t="str">
        <f>IF('TAB-G'!B158="","",SUBSTITUTE('TAB-G'!B158,"_"," "))</f>
        <v/>
      </c>
      <c r="C160" s="5" t="str">
        <f>IF('TAB-G'!C158="","",SUBSTITUTE('TAB-G'!C158,"_"," "))</f>
        <v/>
      </c>
      <c r="D160" s="5" t="str">
        <f>IF('TAB-G'!D158="","",SUBSTITUTE('TAB-G'!D158,"_"," "))</f>
        <v/>
      </c>
      <c r="E160" s="5" t="str">
        <f>IF('TAB-G'!E158="","",SUBSTITUTE('TAB-G'!E158,"_"," "))</f>
        <v/>
      </c>
      <c r="F160" s="5" t="str">
        <f>IF('TAB-G'!F158="","",SUBSTITUTE('TAB-G'!F158,"_"," "))</f>
        <v/>
      </c>
      <c r="G160" s="5" t="str">
        <f>IF('TAB-G'!G158="","",SUBSTITUTE('TAB-G'!G158,"_"," "))</f>
        <v/>
      </c>
      <c r="H160" s="5" t="str">
        <f>IF('TAB-G'!H158="","",SUBSTITUTE('TAB-G'!H158,"_"," "))</f>
        <v/>
      </c>
      <c r="I160" s="5" t="str">
        <f>IF('TAB-G'!I158="","",SUBSTITUTE('TAB-G'!I158,"_"," "))</f>
        <v/>
      </c>
      <c r="J160" s="5" t="str">
        <f>IF('TAB-G'!J158="","",SUBSTITUTE('TAB-G'!J158,"_"," "))</f>
        <v/>
      </c>
    </row>
    <row r="161" spans="1:10">
      <c r="A161" s="5" t="str">
        <f>IF('TAB-G'!A159="","",SUBSTITUTE('TAB-G'!A159,"_"," "))</f>
        <v/>
      </c>
      <c r="B161" s="5" t="str">
        <f>IF('TAB-G'!B159="","",SUBSTITUTE('TAB-G'!B159,"_"," "))</f>
        <v/>
      </c>
      <c r="C161" s="5" t="str">
        <f>IF('TAB-G'!C159="","",SUBSTITUTE('TAB-G'!C159,"_"," "))</f>
        <v/>
      </c>
      <c r="D161" s="5" t="str">
        <f>IF('TAB-G'!D159="","",SUBSTITUTE('TAB-G'!D159,"_"," "))</f>
        <v/>
      </c>
      <c r="E161" s="5" t="str">
        <f>IF('TAB-G'!E159="","",SUBSTITUTE('TAB-G'!E159,"_"," "))</f>
        <v/>
      </c>
      <c r="F161" s="5" t="str">
        <f>IF('TAB-G'!F159="","",SUBSTITUTE('TAB-G'!F159,"_"," "))</f>
        <v/>
      </c>
      <c r="G161" s="5" t="str">
        <f>IF('TAB-G'!G159="","",SUBSTITUTE('TAB-G'!G159,"_"," "))</f>
        <v/>
      </c>
      <c r="H161" s="5" t="str">
        <f>IF('TAB-G'!H159="","",SUBSTITUTE('TAB-G'!H159,"_"," "))</f>
        <v/>
      </c>
      <c r="I161" s="5" t="str">
        <f>IF('TAB-G'!I159="","",SUBSTITUTE('TAB-G'!I159,"_"," "))</f>
        <v/>
      </c>
      <c r="J161" s="5" t="str">
        <f>IF('TAB-G'!J159="","",SUBSTITUTE('TAB-G'!J159,"_"," "))</f>
        <v/>
      </c>
    </row>
    <row r="162" spans="1:10">
      <c r="A162" s="5" t="str">
        <f>IF('TAB-G'!A160="","",SUBSTITUTE('TAB-G'!A160,"_"," "))</f>
        <v/>
      </c>
      <c r="B162" s="5" t="str">
        <f>IF('TAB-G'!B160="","",SUBSTITUTE('TAB-G'!B160,"_"," "))</f>
        <v/>
      </c>
      <c r="C162" s="5" t="str">
        <f>IF('TAB-G'!C160="","",SUBSTITUTE('TAB-G'!C160,"_"," "))</f>
        <v/>
      </c>
      <c r="D162" s="5" t="str">
        <f>IF('TAB-G'!D160="","",SUBSTITUTE('TAB-G'!D160,"_"," "))</f>
        <v/>
      </c>
      <c r="E162" s="5" t="str">
        <f>IF('TAB-G'!E160="","",SUBSTITUTE('TAB-G'!E160,"_"," "))</f>
        <v/>
      </c>
      <c r="F162" s="5" t="str">
        <f>IF('TAB-G'!F160="","",SUBSTITUTE('TAB-G'!F160,"_"," "))</f>
        <v/>
      </c>
      <c r="G162" s="5" t="str">
        <f>IF('TAB-G'!G160="","",SUBSTITUTE('TAB-G'!G160,"_"," "))</f>
        <v/>
      </c>
      <c r="H162" s="5" t="str">
        <f>IF('TAB-G'!H160="","",SUBSTITUTE('TAB-G'!H160,"_"," "))</f>
        <v/>
      </c>
      <c r="I162" s="5" t="str">
        <f>IF('TAB-G'!I160="","",SUBSTITUTE('TAB-G'!I160,"_"," "))</f>
        <v/>
      </c>
      <c r="J162" s="5" t="str">
        <f>IF('TAB-G'!J160="","",SUBSTITUTE('TAB-G'!J160,"_"," "))</f>
        <v/>
      </c>
    </row>
    <row r="163" spans="1:10">
      <c r="A163" s="5" t="str">
        <f>IF('TAB-G'!A161="","",SUBSTITUTE('TAB-G'!A161,"_"," "))</f>
        <v/>
      </c>
      <c r="B163" s="5" t="str">
        <f>IF('TAB-G'!B161="","",SUBSTITUTE('TAB-G'!B161,"_"," "))</f>
        <v/>
      </c>
      <c r="C163" s="5" t="str">
        <f>IF('TAB-G'!C161="","",SUBSTITUTE('TAB-G'!C161,"_"," "))</f>
        <v/>
      </c>
      <c r="D163" s="5" t="str">
        <f>IF('TAB-G'!D161="","",SUBSTITUTE('TAB-G'!D161,"_"," "))</f>
        <v/>
      </c>
      <c r="E163" s="5" t="str">
        <f>IF('TAB-G'!E161="","",SUBSTITUTE('TAB-G'!E161,"_"," "))</f>
        <v/>
      </c>
      <c r="F163" s="5" t="str">
        <f>IF('TAB-G'!F161="","",SUBSTITUTE('TAB-G'!F161,"_"," "))</f>
        <v/>
      </c>
      <c r="G163" s="5" t="str">
        <f>IF('TAB-G'!G161="","",SUBSTITUTE('TAB-G'!G161,"_"," "))</f>
        <v/>
      </c>
      <c r="H163" s="5" t="str">
        <f>IF('TAB-G'!H161="","",SUBSTITUTE('TAB-G'!H161,"_"," "))</f>
        <v/>
      </c>
      <c r="I163" s="5" t="str">
        <f>IF('TAB-G'!I161="","",SUBSTITUTE('TAB-G'!I161,"_"," "))</f>
        <v/>
      </c>
      <c r="J163" s="5" t="str">
        <f>IF('TAB-G'!J161="","",SUBSTITUTE('TAB-G'!J161,"_"," "))</f>
        <v/>
      </c>
    </row>
    <row r="164" spans="1:10">
      <c r="A164" s="5" t="str">
        <f>IF('TAB-G'!A162="","",SUBSTITUTE('TAB-G'!A162,"_"," "))</f>
        <v/>
      </c>
      <c r="B164" s="5" t="str">
        <f>IF('TAB-G'!B162="","",SUBSTITUTE('TAB-G'!B162,"_"," "))</f>
        <v/>
      </c>
      <c r="C164" s="5" t="str">
        <f>IF('TAB-G'!C162="","",SUBSTITUTE('TAB-G'!C162,"_"," "))</f>
        <v/>
      </c>
      <c r="D164" s="5" t="str">
        <f>IF('TAB-G'!D162="","",SUBSTITUTE('TAB-G'!D162,"_"," "))</f>
        <v/>
      </c>
      <c r="E164" s="5" t="str">
        <f>IF('TAB-G'!E162="","",SUBSTITUTE('TAB-G'!E162,"_"," "))</f>
        <v/>
      </c>
      <c r="F164" s="5" t="str">
        <f>IF('TAB-G'!F162="","",SUBSTITUTE('TAB-G'!F162,"_"," "))</f>
        <v/>
      </c>
      <c r="G164" s="5" t="str">
        <f>IF('TAB-G'!G162="","",SUBSTITUTE('TAB-G'!G162,"_"," "))</f>
        <v/>
      </c>
      <c r="H164" s="5" t="str">
        <f>IF('TAB-G'!H162="","",SUBSTITUTE('TAB-G'!H162,"_"," "))</f>
        <v/>
      </c>
      <c r="I164" s="5" t="str">
        <f>IF('TAB-G'!I162="","",SUBSTITUTE('TAB-G'!I162,"_"," "))</f>
        <v/>
      </c>
      <c r="J164" s="5" t="str">
        <f>IF('TAB-G'!J162="","",SUBSTITUTE('TAB-G'!J162,"_"," "))</f>
        <v/>
      </c>
    </row>
    <row r="165" spans="1:10">
      <c r="A165" s="5" t="str">
        <f>IF('TAB-G'!A163="","",SUBSTITUTE('TAB-G'!A163,"_"," "))</f>
        <v/>
      </c>
      <c r="B165" s="5" t="str">
        <f>IF('TAB-G'!B163="","",SUBSTITUTE('TAB-G'!B163,"_"," "))</f>
        <v/>
      </c>
      <c r="C165" s="5" t="str">
        <f>IF('TAB-G'!C163="","",SUBSTITUTE('TAB-G'!C163,"_"," "))</f>
        <v/>
      </c>
      <c r="D165" s="5" t="str">
        <f>IF('TAB-G'!D163="","",SUBSTITUTE('TAB-G'!D163,"_"," "))</f>
        <v/>
      </c>
      <c r="E165" s="5" t="str">
        <f>IF('TAB-G'!E163="","",SUBSTITUTE('TAB-G'!E163,"_"," "))</f>
        <v/>
      </c>
      <c r="F165" s="5" t="str">
        <f>IF('TAB-G'!F163="","",SUBSTITUTE('TAB-G'!F163,"_"," "))</f>
        <v/>
      </c>
      <c r="G165" s="5" t="str">
        <f>IF('TAB-G'!G163="","",SUBSTITUTE('TAB-G'!G163,"_"," "))</f>
        <v/>
      </c>
      <c r="H165" s="5" t="str">
        <f>IF('TAB-G'!H163="","",SUBSTITUTE('TAB-G'!H163,"_"," "))</f>
        <v/>
      </c>
      <c r="I165" s="5" t="str">
        <f>IF('TAB-G'!I163="","",SUBSTITUTE('TAB-G'!I163,"_"," "))</f>
        <v/>
      </c>
      <c r="J165" s="5" t="str">
        <f>IF('TAB-G'!J163="","",SUBSTITUTE('TAB-G'!J163,"_"," "))</f>
        <v/>
      </c>
    </row>
    <row r="166" spans="1:10">
      <c r="A166" s="5" t="str">
        <f>IF('TAB-G'!A164="","",SUBSTITUTE('TAB-G'!A164,"_"," "))</f>
        <v/>
      </c>
      <c r="B166" s="5" t="str">
        <f>IF('TAB-G'!B164="","",SUBSTITUTE('TAB-G'!B164,"_"," "))</f>
        <v/>
      </c>
      <c r="C166" s="5" t="str">
        <f>IF('TAB-G'!C164="","",SUBSTITUTE('TAB-G'!C164,"_"," "))</f>
        <v/>
      </c>
      <c r="D166" s="5" t="str">
        <f>IF('TAB-G'!D164="","",SUBSTITUTE('TAB-G'!D164,"_"," "))</f>
        <v/>
      </c>
      <c r="E166" s="5" t="str">
        <f>IF('TAB-G'!E164="","",SUBSTITUTE('TAB-G'!E164,"_"," "))</f>
        <v/>
      </c>
      <c r="F166" s="5" t="str">
        <f>IF('TAB-G'!F164="","",SUBSTITUTE('TAB-G'!F164,"_"," "))</f>
        <v/>
      </c>
      <c r="G166" s="5" t="str">
        <f>IF('TAB-G'!G164="","",SUBSTITUTE('TAB-G'!G164,"_"," "))</f>
        <v/>
      </c>
      <c r="H166" s="5" t="str">
        <f>IF('TAB-G'!H164="","",SUBSTITUTE('TAB-G'!H164,"_"," "))</f>
        <v/>
      </c>
      <c r="I166" s="5" t="str">
        <f>IF('TAB-G'!I164="","",SUBSTITUTE('TAB-G'!I164,"_"," "))</f>
        <v/>
      </c>
      <c r="J166" s="5" t="str">
        <f>IF('TAB-G'!J164="","",SUBSTITUTE('TAB-G'!J164,"_"," "))</f>
        <v/>
      </c>
    </row>
    <row r="167" spans="1:10">
      <c r="A167" s="5" t="str">
        <f>IF('TAB-G'!A165="","",SUBSTITUTE('TAB-G'!A165,"_"," "))</f>
        <v/>
      </c>
      <c r="B167" s="5" t="str">
        <f>IF('TAB-G'!B165="","",SUBSTITUTE('TAB-G'!B165,"_"," "))</f>
        <v/>
      </c>
      <c r="C167" s="5" t="str">
        <f>IF('TAB-G'!C165="","",SUBSTITUTE('TAB-G'!C165,"_"," "))</f>
        <v/>
      </c>
      <c r="D167" s="5" t="str">
        <f>IF('TAB-G'!D165="","",SUBSTITUTE('TAB-G'!D165,"_"," "))</f>
        <v/>
      </c>
      <c r="E167" s="5" t="str">
        <f>IF('TAB-G'!E165="","",SUBSTITUTE('TAB-G'!E165,"_"," "))</f>
        <v/>
      </c>
      <c r="F167" s="5" t="str">
        <f>IF('TAB-G'!F165="","",SUBSTITUTE('TAB-G'!F165,"_"," "))</f>
        <v/>
      </c>
      <c r="G167" s="5" t="str">
        <f>IF('TAB-G'!G165="","",SUBSTITUTE('TAB-G'!G165,"_"," "))</f>
        <v/>
      </c>
      <c r="H167" s="5" t="str">
        <f>IF('TAB-G'!H165="","",SUBSTITUTE('TAB-G'!H165,"_"," "))</f>
        <v/>
      </c>
      <c r="I167" s="5" t="str">
        <f>IF('TAB-G'!I165="","",SUBSTITUTE('TAB-G'!I165,"_"," "))</f>
        <v/>
      </c>
      <c r="J167" s="5" t="str">
        <f>IF('TAB-G'!J165="","",SUBSTITUTE('TAB-G'!J165,"_"," "))</f>
        <v/>
      </c>
    </row>
    <row r="168" spans="1:10">
      <c r="A168" s="5" t="str">
        <f>IF('TAB-G'!A166="","",SUBSTITUTE('TAB-G'!A166,"_"," "))</f>
        <v/>
      </c>
      <c r="B168" s="5" t="str">
        <f>IF('TAB-G'!B166="","",SUBSTITUTE('TAB-G'!B166,"_"," "))</f>
        <v/>
      </c>
      <c r="C168" s="5" t="str">
        <f>IF('TAB-G'!C166="","",SUBSTITUTE('TAB-G'!C166,"_"," "))</f>
        <v/>
      </c>
      <c r="D168" s="5" t="str">
        <f>IF('TAB-G'!D166="","",SUBSTITUTE('TAB-G'!D166,"_"," "))</f>
        <v/>
      </c>
      <c r="E168" s="5" t="str">
        <f>IF('TAB-G'!E166="","",SUBSTITUTE('TAB-G'!E166,"_"," "))</f>
        <v/>
      </c>
      <c r="F168" s="5" t="str">
        <f>IF('TAB-G'!F166="","",SUBSTITUTE('TAB-G'!F166,"_"," "))</f>
        <v/>
      </c>
      <c r="G168" s="5" t="str">
        <f>IF('TAB-G'!G166="","",SUBSTITUTE('TAB-G'!G166,"_"," "))</f>
        <v/>
      </c>
      <c r="H168" s="5" t="str">
        <f>IF('TAB-G'!H166="","",SUBSTITUTE('TAB-G'!H166,"_"," "))</f>
        <v/>
      </c>
      <c r="I168" s="5" t="str">
        <f>IF('TAB-G'!I166="","",SUBSTITUTE('TAB-G'!I166,"_"," "))</f>
        <v/>
      </c>
      <c r="J168" s="5" t="str">
        <f>IF('TAB-G'!J166="","",SUBSTITUTE('TAB-G'!J166,"_"," "))</f>
        <v/>
      </c>
    </row>
    <row r="169" spans="1:10">
      <c r="A169" s="5" t="str">
        <f>IF('TAB-G'!A167="","",SUBSTITUTE('TAB-G'!A167,"_"," "))</f>
        <v/>
      </c>
      <c r="B169" s="5" t="str">
        <f>IF('TAB-G'!B167="","",SUBSTITUTE('TAB-G'!B167,"_"," "))</f>
        <v/>
      </c>
      <c r="C169" s="5" t="str">
        <f>IF('TAB-G'!C167="","",SUBSTITUTE('TAB-G'!C167,"_"," "))</f>
        <v/>
      </c>
      <c r="D169" s="5" t="str">
        <f>IF('TAB-G'!D167="","",SUBSTITUTE('TAB-G'!D167,"_"," "))</f>
        <v/>
      </c>
      <c r="E169" s="5" t="str">
        <f>IF('TAB-G'!E167="","",SUBSTITUTE('TAB-G'!E167,"_"," "))</f>
        <v/>
      </c>
      <c r="F169" s="5" t="str">
        <f>IF('TAB-G'!F167="","",SUBSTITUTE('TAB-G'!F167,"_"," "))</f>
        <v/>
      </c>
      <c r="G169" s="5" t="str">
        <f>IF('TAB-G'!G167="","",SUBSTITUTE('TAB-G'!G167,"_"," "))</f>
        <v/>
      </c>
      <c r="H169" s="5" t="str">
        <f>IF('TAB-G'!H167="","",SUBSTITUTE('TAB-G'!H167,"_"," "))</f>
        <v/>
      </c>
      <c r="I169" s="5" t="str">
        <f>IF('TAB-G'!I167="","",SUBSTITUTE('TAB-G'!I167,"_"," "))</f>
        <v/>
      </c>
      <c r="J169" s="5" t="str">
        <f>IF('TAB-G'!J167="","",SUBSTITUTE('TAB-G'!J167,"_"," "))</f>
        <v/>
      </c>
    </row>
    <row r="170" spans="1:10">
      <c r="A170" s="5" t="str">
        <f>IF('TAB-G'!A168="","",SUBSTITUTE('TAB-G'!A168,"_"," "))</f>
        <v/>
      </c>
      <c r="B170" s="5" t="str">
        <f>IF('TAB-G'!B168="","",SUBSTITUTE('TAB-G'!B168,"_"," "))</f>
        <v/>
      </c>
      <c r="C170" s="5" t="str">
        <f>IF('TAB-G'!C168="","",SUBSTITUTE('TAB-G'!C168,"_"," "))</f>
        <v/>
      </c>
      <c r="D170" s="5" t="str">
        <f>IF('TAB-G'!D168="","",SUBSTITUTE('TAB-G'!D168,"_"," "))</f>
        <v/>
      </c>
      <c r="E170" s="5" t="str">
        <f>IF('TAB-G'!E168="","",SUBSTITUTE('TAB-G'!E168,"_"," "))</f>
        <v/>
      </c>
      <c r="F170" s="5" t="str">
        <f>IF('TAB-G'!F168="","",SUBSTITUTE('TAB-G'!F168,"_"," "))</f>
        <v/>
      </c>
      <c r="G170" s="5" t="str">
        <f>IF('TAB-G'!G168="","",SUBSTITUTE('TAB-G'!G168,"_"," "))</f>
        <v/>
      </c>
      <c r="H170" s="5" t="str">
        <f>IF('TAB-G'!H168="","",SUBSTITUTE('TAB-G'!H168,"_"," "))</f>
        <v/>
      </c>
      <c r="I170" s="5" t="str">
        <f>IF('TAB-G'!I168="","",SUBSTITUTE('TAB-G'!I168,"_"," "))</f>
        <v/>
      </c>
      <c r="J170" s="5" t="str">
        <f>IF('TAB-G'!J168="","",SUBSTITUTE('TAB-G'!J168,"_"," "))</f>
        <v/>
      </c>
    </row>
    <row r="171" spans="1:10">
      <c r="A171" s="5" t="str">
        <f>IF('TAB-G'!A169="","",SUBSTITUTE('TAB-G'!A169,"_"," "))</f>
        <v/>
      </c>
      <c r="B171" s="5" t="str">
        <f>IF('TAB-G'!B169="","",SUBSTITUTE('TAB-G'!B169,"_"," "))</f>
        <v/>
      </c>
      <c r="C171" s="5" t="str">
        <f>IF('TAB-G'!C169="","",SUBSTITUTE('TAB-G'!C169,"_"," "))</f>
        <v/>
      </c>
      <c r="D171" s="5" t="str">
        <f>IF('TAB-G'!D169="","",SUBSTITUTE('TAB-G'!D169,"_"," "))</f>
        <v/>
      </c>
      <c r="E171" s="5" t="str">
        <f>IF('TAB-G'!E169="","",SUBSTITUTE('TAB-G'!E169,"_"," "))</f>
        <v/>
      </c>
      <c r="F171" s="5" t="str">
        <f>IF('TAB-G'!F169="","",SUBSTITUTE('TAB-G'!F169,"_"," "))</f>
        <v/>
      </c>
      <c r="G171" s="5" t="str">
        <f>IF('TAB-G'!G169="","",SUBSTITUTE('TAB-G'!G169,"_"," "))</f>
        <v/>
      </c>
      <c r="H171" s="5" t="str">
        <f>IF('TAB-G'!H169="","",SUBSTITUTE('TAB-G'!H169,"_"," "))</f>
        <v/>
      </c>
      <c r="I171" s="5" t="str">
        <f>IF('TAB-G'!I169="","",SUBSTITUTE('TAB-G'!I169,"_"," "))</f>
        <v/>
      </c>
      <c r="J171" s="5" t="str">
        <f>IF('TAB-G'!J169="","",SUBSTITUTE('TAB-G'!J169,"_"," "))</f>
        <v/>
      </c>
    </row>
    <row r="172" spans="1:10">
      <c r="A172" s="5" t="str">
        <f>IF('TAB-G'!A170="","",SUBSTITUTE('TAB-G'!A170,"_"," "))</f>
        <v/>
      </c>
      <c r="B172" s="5" t="str">
        <f>IF('TAB-G'!B170="","",SUBSTITUTE('TAB-G'!B170,"_"," "))</f>
        <v/>
      </c>
      <c r="C172" s="5" t="str">
        <f>IF('TAB-G'!C170="","",SUBSTITUTE('TAB-G'!C170,"_"," "))</f>
        <v/>
      </c>
      <c r="D172" s="5" t="str">
        <f>IF('TAB-G'!D170="","",SUBSTITUTE('TAB-G'!D170,"_"," "))</f>
        <v/>
      </c>
      <c r="E172" s="5" t="str">
        <f>IF('TAB-G'!E170="","",SUBSTITUTE('TAB-G'!E170,"_"," "))</f>
        <v/>
      </c>
      <c r="F172" s="5" t="str">
        <f>IF('TAB-G'!F170="","",SUBSTITUTE('TAB-G'!F170,"_"," "))</f>
        <v/>
      </c>
      <c r="G172" s="5" t="str">
        <f>IF('TAB-G'!G170="","",SUBSTITUTE('TAB-G'!G170,"_"," "))</f>
        <v/>
      </c>
      <c r="H172" s="5" t="str">
        <f>IF('TAB-G'!H170="","",SUBSTITUTE('TAB-G'!H170,"_"," "))</f>
        <v/>
      </c>
      <c r="I172" s="5" t="str">
        <f>IF('TAB-G'!I170="","",SUBSTITUTE('TAB-G'!I170,"_"," "))</f>
        <v/>
      </c>
      <c r="J172" s="5" t="str">
        <f>IF('TAB-G'!J170="","",SUBSTITUTE('TAB-G'!J170,"_"," "))</f>
        <v/>
      </c>
    </row>
    <row r="173" spans="1:10">
      <c r="A173" s="5" t="str">
        <f>IF('TAB-G'!A171="","",SUBSTITUTE('TAB-G'!A171,"_"," "))</f>
        <v/>
      </c>
      <c r="B173" s="5" t="str">
        <f>IF('TAB-G'!B171="","",SUBSTITUTE('TAB-G'!B171,"_"," "))</f>
        <v/>
      </c>
      <c r="C173" s="5" t="str">
        <f>IF('TAB-G'!C171="","",SUBSTITUTE('TAB-G'!C171,"_"," "))</f>
        <v/>
      </c>
      <c r="D173" s="5" t="str">
        <f>IF('TAB-G'!D171="","",SUBSTITUTE('TAB-G'!D171,"_"," "))</f>
        <v/>
      </c>
      <c r="E173" s="5" t="str">
        <f>IF('TAB-G'!E171="","",SUBSTITUTE('TAB-G'!E171,"_"," "))</f>
        <v/>
      </c>
      <c r="F173" s="5" t="str">
        <f>IF('TAB-G'!F171="","",SUBSTITUTE('TAB-G'!F171,"_"," "))</f>
        <v/>
      </c>
      <c r="G173" s="5" t="str">
        <f>IF('TAB-G'!G171="","",SUBSTITUTE('TAB-G'!G171,"_"," "))</f>
        <v/>
      </c>
      <c r="H173" s="5" t="str">
        <f>IF('TAB-G'!H171="","",SUBSTITUTE('TAB-G'!H171,"_"," "))</f>
        <v/>
      </c>
      <c r="I173" s="5" t="str">
        <f>IF('TAB-G'!I171="","",SUBSTITUTE('TAB-G'!I171,"_"," "))</f>
        <v/>
      </c>
      <c r="J173" s="5" t="str">
        <f>IF('TAB-G'!J171="","",SUBSTITUTE('TAB-G'!J171,"_"," "))</f>
        <v/>
      </c>
    </row>
    <row r="174" spans="1:10">
      <c r="A174" s="5" t="str">
        <f>IF('TAB-G'!A172="","",SUBSTITUTE('TAB-G'!A172,"_"," "))</f>
        <v/>
      </c>
      <c r="B174" s="5" t="str">
        <f>IF('TAB-G'!B172="","",SUBSTITUTE('TAB-G'!B172,"_"," "))</f>
        <v/>
      </c>
      <c r="C174" s="5" t="str">
        <f>IF('TAB-G'!C172="","",SUBSTITUTE('TAB-G'!C172,"_"," "))</f>
        <v/>
      </c>
      <c r="D174" s="5" t="str">
        <f>IF('TAB-G'!D172="","",SUBSTITUTE('TAB-G'!D172,"_"," "))</f>
        <v/>
      </c>
      <c r="E174" s="5" t="str">
        <f>IF('TAB-G'!E172="","",SUBSTITUTE('TAB-G'!E172,"_"," "))</f>
        <v/>
      </c>
      <c r="F174" s="5" t="str">
        <f>IF('TAB-G'!F172="","",SUBSTITUTE('TAB-G'!F172,"_"," "))</f>
        <v/>
      </c>
      <c r="G174" s="5" t="str">
        <f>IF('TAB-G'!G172="","",SUBSTITUTE('TAB-G'!G172,"_"," "))</f>
        <v/>
      </c>
      <c r="H174" s="5" t="str">
        <f>IF('TAB-G'!H172="","",SUBSTITUTE('TAB-G'!H172,"_"," "))</f>
        <v/>
      </c>
      <c r="I174" s="5" t="str">
        <f>IF('TAB-G'!I172="","",SUBSTITUTE('TAB-G'!I172,"_"," "))</f>
        <v/>
      </c>
      <c r="J174" s="5" t="str">
        <f>IF('TAB-G'!J172="","",SUBSTITUTE('TAB-G'!J172,"_"," "))</f>
        <v/>
      </c>
    </row>
    <row r="175" spans="1:10">
      <c r="A175" s="5" t="str">
        <f>IF('TAB-G'!A173="","",SUBSTITUTE('TAB-G'!A173,"_"," "))</f>
        <v/>
      </c>
      <c r="B175" s="5" t="str">
        <f>IF('TAB-G'!B173="","",SUBSTITUTE('TAB-G'!B173,"_"," "))</f>
        <v/>
      </c>
      <c r="C175" s="5" t="str">
        <f>IF('TAB-G'!C173="","",SUBSTITUTE('TAB-G'!C173,"_"," "))</f>
        <v/>
      </c>
      <c r="D175" s="5" t="str">
        <f>IF('TAB-G'!D173="","",SUBSTITUTE('TAB-G'!D173,"_"," "))</f>
        <v/>
      </c>
      <c r="E175" s="5" t="str">
        <f>IF('TAB-G'!E173="","",SUBSTITUTE('TAB-G'!E173,"_"," "))</f>
        <v/>
      </c>
      <c r="F175" s="5" t="str">
        <f>IF('TAB-G'!F173="","",SUBSTITUTE('TAB-G'!F173,"_"," "))</f>
        <v/>
      </c>
      <c r="G175" s="5" t="str">
        <f>IF('TAB-G'!G173="","",SUBSTITUTE('TAB-G'!G173,"_"," "))</f>
        <v/>
      </c>
      <c r="H175" s="5" t="str">
        <f>IF('TAB-G'!H173="","",SUBSTITUTE('TAB-G'!H173,"_"," "))</f>
        <v/>
      </c>
      <c r="I175" s="5" t="str">
        <f>IF('TAB-G'!I173="","",SUBSTITUTE('TAB-G'!I173,"_"," "))</f>
        <v/>
      </c>
      <c r="J175" s="5" t="str">
        <f>IF('TAB-G'!J173="","",SUBSTITUTE('TAB-G'!J173,"_"," "))</f>
        <v/>
      </c>
    </row>
    <row r="176" spans="1:10">
      <c r="A176" s="5" t="str">
        <f>IF('TAB-G'!A174="","",SUBSTITUTE('TAB-G'!A174,"_"," "))</f>
        <v/>
      </c>
      <c r="B176" s="5" t="str">
        <f>IF('TAB-G'!B174="","",SUBSTITUTE('TAB-G'!B174,"_"," "))</f>
        <v/>
      </c>
      <c r="C176" s="5" t="str">
        <f>IF('TAB-G'!C174="","",SUBSTITUTE('TAB-G'!C174,"_"," "))</f>
        <v/>
      </c>
      <c r="D176" s="5" t="str">
        <f>IF('TAB-G'!D174="","",SUBSTITUTE('TAB-G'!D174,"_"," "))</f>
        <v/>
      </c>
      <c r="E176" s="5" t="str">
        <f>IF('TAB-G'!E174="","",SUBSTITUTE('TAB-G'!E174,"_"," "))</f>
        <v/>
      </c>
      <c r="F176" s="5" t="str">
        <f>IF('TAB-G'!F174="","",SUBSTITUTE('TAB-G'!F174,"_"," "))</f>
        <v/>
      </c>
      <c r="G176" s="5" t="str">
        <f>IF('TAB-G'!G174="","",SUBSTITUTE('TAB-G'!G174,"_"," "))</f>
        <v/>
      </c>
      <c r="H176" s="5" t="str">
        <f>IF('TAB-G'!H174="","",SUBSTITUTE('TAB-G'!H174,"_"," "))</f>
        <v/>
      </c>
      <c r="I176" s="5" t="str">
        <f>IF('TAB-G'!I174="","",SUBSTITUTE('TAB-G'!I174,"_"," "))</f>
        <v/>
      </c>
      <c r="J176" s="5" t="str">
        <f>IF('TAB-G'!J174="","",SUBSTITUTE('TAB-G'!J174,"_"," "))</f>
        <v/>
      </c>
    </row>
    <row r="177" spans="1:10">
      <c r="A177" s="5" t="str">
        <f>IF('TAB-G'!A175="","",SUBSTITUTE('TAB-G'!A175,"_"," "))</f>
        <v/>
      </c>
      <c r="B177" s="5" t="str">
        <f>IF('TAB-G'!B175="","",SUBSTITUTE('TAB-G'!B175,"_"," "))</f>
        <v/>
      </c>
      <c r="C177" s="5" t="str">
        <f>IF('TAB-G'!C175="","",SUBSTITUTE('TAB-G'!C175,"_"," "))</f>
        <v/>
      </c>
      <c r="D177" s="5" t="str">
        <f>IF('TAB-G'!D175="","",SUBSTITUTE('TAB-G'!D175,"_"," "))</f>
        <v/>
      </c>
      <c r="E177" s="5" t="str">
        <f>IF('TAB-G'!E175="","",SUBSTITUTE('TAB-G'!E175,"_"," "))</f>
        <v/>
      </c>
      <c r="F177" s="5" t="str">
        <f>IF('TAB-G'!F175="","",SUBSTITUTE('TAB-G'!F175,"_"," "))</f>
        <v/>
      </c>
      <c r="G177" s="5" t="str">
        <f>IF('TAB-G'!G175="","",SUBSTITUTE('TAB-G'!G175,"_"," "))</f>
        <v/>
      </c>
      <c r="H177" s="5" t="str">
        <f>IF('TAB-G'!H175="","",SUBSTITUTE('TAB-G'!H175,"_"," "))</f>
        <v/>
      </c>
      <c r="I177" s="5" t="str">
        <f>IF('TAB-G'!I175="","",SUBSTITUTE('TAB-G'!I175,"_"," "))</f>
        <v/>
      </c>
      <c r="J177" s="5" t="str">
        <f>IF('TAB-G'!J175="","",SUBSTITUTE('TAB-G'!J175,"_"," "))</f>
        <v/>
      </c>
    </row>
    <row r="178" spans="1:10">
      <c r="A178" s="5" t="str">
        <f>IF('TAB-G'!A176="","",SUBSTITUTE('TAB-G'!A176,"_"," "))</f>
        <v/>
      </c>
      <c r="B178" s="5" t="str">
        <f>IF('TAB-G'!B176="","",SUBSTITUTE('TAB-G'!B176,"_"," "))</f>
        <v/>
      </c>
      <c r="C178" s="5" t="str">
        <f>IF('TAB-G'!C176="","",SUBSTITUTE('TAB-G'!C176,"_"," "))</f>
        <v/>
      </c>
      <c r="D178" s="5" t="str">
        <f>IF('TAB-G'!D176="","",SUBSTITUTE('TAB-G'!D176,"_"," "))</f>
        <v/>
      </c>
      <c r="E178" s="5" t="str">
        <f>IF('TAB-G'!E176="","",SUBSTITUTE('TAB-G'!E176,"_"," "))</f>
        <v/>
      </c>
      <c r="F178" s="5" t="str">
        <f>IF('TAB-G'!F176="","",SUBSTITUTE('TAB-G'!F176,"_"," "))</f>
        <v/>
      </c>
      <c r="G178" s="5" t="str">
        <f>IF('TAB-G'!G176="","",SUBSTITUTE('TAB-G'!G176,"_"," "))</f>
        <v/>
      </c>
      <c r="H178" s="5" t="str">
        <f>IF('TAB-G'!H176="","",SUBSTITUTE('TAB-G'!H176,"_"," "))</f>
        <v/>
      </c>
      <c r="I178" s="5" t="str">
        <f>IF('TAB-G'!I176="","",SUBSTITUTE('TAB-G'!I176,"_"," "))</f>
        <v/>
      </c>
      <c r="J178" s="5" t="str">
        <f>IF('TAB-G'!J176="","",SUBSTITUTE('TAB-G'!J176,"_"," "))</f>
        <v/>
      </c>
    </row>
    <row r="179" spans="1:10">
      <c r="A179" s="5" t="str">
        <f>IF('TAB-G'!A177="","",SUBSTITUTE('TAB-G'!A177,"_"," "))</f>
        <v/>
      </c>
      <c r="B179" s="5" t="str">
        <f>IF('TAB-G'!B177="","",SUBSTITUTE('TAB-G'!B177,"_"," "))</f>
        <v/>
      </c>
      <c r="C179" s="5" t="str">
        <f>IF('TAB-G'!C177="","",SUBSTITUTE('TAB-G'!C177,"_"," "))</f>
        <v/>
      </c>
      <c r="D179" s="5" t="str">
        <f>IF('TAB-G'!D177="","",SUBSTITUTE('TAB-G'!D177,"_"," "))</f>
        <v/>
      </c>
      <c r="E179" s="5" t="str">
        <f>IF('TAB-G'!E177="","",SUBSTITUTE('TAB-G'!E177,"_"," "))</f>
        <v/>
      </c>
      <c r="F179" s="5" t="str">
        <f>IF('TAB-G'!F177="","",SUBSTITUTE('TAB-G'!F177,"_"," "))</f>
        <v/>
      </c>
      <c r="G179" s="5" t="str">
        <f>IF('TAB-G'!G177="","",SUBSTITUTE('TAB-G'!G177,"_"," "))</f>
        <v/>
      </c>
      <c r="H179" s="5" t="str">
        <f>IF('TAB-G'!H177="","",SUBSTITUTE('TAB-G'!H177,"_"," "))</f>
        <v/>
      </c>
      <c r="I179" s="5" t="str">
        <f>IF('TAB-G'!I177="","",SUBSTITUTE('TAB-G'!I177,"_"," "))</f>
        <v/>
      </c>
      <c r="J179" s="5" t="str">
        <f>IF('TAB-G'!J177="","",SUBSTITUTE('TAB-G'!J177,"_"," "))</f>
        <v/>
      </c>
    </row>
    <row r="180" spans="1:10">
      <c r="A180" s="5" t="str">
        <f>IF('TAB-G'!A178="","",SUBSTITUTE('TAB-G'!A178,"_"," "))</f>
        <v/>
      </c>
      <c r="B180" s="5" t="str">
        <f>IF('TAB-G'!B178="","",SUBSTITUTE('TAB-G'!B178,"_"," "))</f>
        <v/>
      </c>
      <c r="C180" s="5" t="str">
        <f>IF('TAB-G'!C178="","",SUBSTITUTE('TAB-G'!C178,"_"," "))</f>
        <v/>
      </c>
      <c r="D180" s="5" t="str">
        <f>IF('TAB-G'!D178="","",SUBSTITUTE('TAB-G'!D178,"_"," "))</f>
        <v/>
      </c>
      <c r="E180" s="5" t="str">
        <f>IF('TAB-G'!E178="","",SUBSTITUTE('TAB-G'!E178,"_"," "))</f>
        <v/>
      </c>
      <c r="F180" s="5" t="str">
        <f>IF('TAB-G'!F178="","",SUBSTITUTE('TAB-G'!F178,"_"," "))</f>
        <v/>
      </c>
      <c r="G180" s="5" t="str">
        <f>IF('TAB-G'!G178="","",SUBSTITUTE('TAB-G'!G178,"_"," "))</f>
        <v/>
      </c>
      <c r="H180" s="5" t="str">
        <f>IF('TAB-G'!H178="","",SUBSTITUTE('TAB-G'!H178,"_"," "))</f>
        <v/>
      </c>
      <c r="I180" s="5" t="str">
        <f>IF('TAB-G'!I178="","",SUBSTITUTE('TAB-G'!I178,"_"," "))</f>
        <v/>
      </c>
      <c r="J180" s="5" t="str">
        <f>IF('TAB-G'!J178="","",SUBSTITUTE('TAB-G'!J178,"_"," "))</f>
        <v/>
      </c>
    </row>
    <row r="181" spans="1:10">
      <c r="A181" s="5" t="str">
        <f>IF('TAB-G'!A179="","",SUBSTITUTE('TAB-G'!A179,"_"," "))</f>
        <v/>
      </c>
      <c r="B181" s="5" t="str">
        <f>IF('TAB-G'!B179="","",SUBSTITUTE('TAB-G'!B179,"_"," "))</f>
        <v/>
      </c>
      <c r="C181" s="5" t="str">
        <f>IF('TAB-G'!C179="","",SUBSTITUTE('TAB-G'!C179,"_"," "))</f>
        <v/>
      </c>
      <c r="D181" s="5" t="str">
        <f>IF('TAB-G'!D179="","",SUBSTITUTE('TAB-G'!D179,"_"," "))</f>
        <v/>
      </c>
      <c r="E181" s="5" t="str">
        <f>IF('TAB-G'!E179="","",SUBSTITUTE('TAB-G'!E179,"_"," "))</f>
        <v/>
      </c>
      <c r="F181" s="5" t="str">
        <f>IF('TAB-G'!F179="","",SUBSTITUTE('TAB-G'!F179,"_"," "))</f>
        <v/>
      </c>
      <c r="G181" s="5" t="str">
        <f>IF('TAB-G'!G179="","",SUBSTITUTE('TAB-G'!G179,"_"," "))</f>
        <v/>
      </c>
      <c r="H181" s="5" t="str">
        <f>IF('TAB-G'!H179="","",SUBSTITUTE('TAB-G'!H179,"_"," "))</f>
        <v/>
      </c>
      <c r="I181" s="5" t="str">
        <f>IF('TAB-G'!I179="","",SUBSTITUTE('TAB-G'!I179,"_"," "))</f>
        <v/>
      </c>
      <c r="J181" s="5" t="str">
        <f>IF('TAB-G'!J179="","",SUBSTITUTE('TAB-G'!J179,"_"," "))</f>
        <v/>
      </c>
    </row>
    <row r="182" spans="1:10">
      <c r="A182" s="5" t="str">
        <f>IF('TAB-G'!A180="","",SUBSTITUTE('TAB-G'!A180,"_"," "))</f>
        <v/>
      </c>
      <c r="B182" s="5" t="str">
        <f>IF('TAB-G'!B180="","",SUBSTITUTE('TAB-G'!B180,"_"," "))</f>
        <v/>
      </c>
      <c r="C182" s="5" t="str">
        <f>IF('TAB-G'!C180="","",SUBSTITUTE('TAB-G'!C180,"_"," "))</f>
        <v/>
      </c>
      <c r="D182" s="5" t="str">
        <f>IF('TAB-G'!D180="","",SUBSTITUTE('TAB-G'!D180,"_"," "))</f>
        <v/>
      </c>
      <c r="E182" s="5" t="str">
        <f>IF('TAB-G'!E180="","",SUBSTITUTE('TAB-G'!E180,"_"," "))</f>
        <v/>
      </c>
      <c r="F182" s="5" t="str">
        <f>IF('TAB-G'!F180="","",SUBSTITUTE('TAB-G'!F180,"_"," "))</f>
        <v/>
      </c>
      <c r="G182" s="5" t="str">
        <f>IF('TAB-G'!G180="","",SUBSTITUTE('TAB-G'!G180,"_"," "))</f>
        <v/>
      </c>
      <c r="H182" s="5" t="str">
        <f>IF('TAB-G'!H180="","",SUBSTITUTE('TAB-G'!H180,"_"," "))</f>
        <v/>
      </c>
      <c r="I182" s="5" t="str">
        <f>IF('TAB-G'!I180="","",SUBSTITUTE('TAB-G'!I180,"_"," "))</f>
        <v/>
      </c>
      <c r="J182" s="5" t="str">
        <f>IF('TAB-G'!J180="","",SUBSTITUTE('TAB-G'!J180,"_"," "))</f>
        <v/>
      </c>
    </row>
    <row r="183" spans="1:10">
      <c r="A183" s="5" t="str">
        <f>IF('TAB-G'!A181="","",SUBSTITUTE('TAB-G'!A181,"_"," "))</f>
        <v/>
      </c>
      <c r="B183" s="5" t="str">
        <f>IF('TAB-G'!B181="","",SUBSTITUTE('TAB-G'!B181,"_"," "))</f>
        <v/>
      </c>
      <c r="C183" s="5" t="str">
        <f>IF('TAB-G'!C181="","",SUBSTITUTE('TAB-G'!C181,"_"," "))</f>
        <v/>
      </c>
      <c r="D183" s="5" t="str">
        <f>IF('TAB-G'!D181="","",SUBSTITUTE('TAB-G'!D181,"_"," "))</f>
        <v/>
      </c>
      <c r="E183" s="5" t="str">
        <f>IF('TAB-G'!E181="","",SUBSTITUTE('TAB-G'!E181,"_"," "))</f>
        <v/>
      </c>
      <c r="F183" s="5" t="str">
        <f>IF('TAB-G'!F181="","",SUBSTITUTE('TAB-G'!F181,"_"," "))</f>
        <v/>
      </c>
      <c r="G183" s="5" t="str">
        <f>IF('TAB-G'!G181="","",SUBSTITUTE('TAB-G'!G181,"_"," "))</f>
        <v/>
      </c>
      <c r="H183" s="5" t="str">
        <f>IF('TAB-G'!H181="","",SUBSTITUTE('TAB-G'!H181,"_"," "))</f>
        <v/>
      </c>
      <c r="I183" s="5" t="str">
        <f>IF('TAB-G'!I181="","",SUBSTITUTE('TAB-G'!I181,"_"," "))</f>
        <v/>
      </c>
      <c r="J183" s="5" t="str">
        <f>IF('TAB-G'!J181="","",SUBSTITUTE('TAB-G'!J181,"_"," "))</f>
        <v/>
      </c>
    </row>
    <row r="184" spans="1:10">
      <c r="A184" s="5" t="str">
        <f>IF('TAB-G'!A182="","",SUBSTITUTE('TAB-G'!A182,"_"," "))</f>
        <v/>
      </c>
      <c r="B184" s="5" t="str">
        <f>IF('TAB-G'!B182="","",SUBSTITUTE('TAB-G'!B182,"_"," "))</f>
        <v/>
      </c>
      <c r="C184" s="5" t="str">
        <f>IF('TAB-G'!C182="","",SUBSTITUTE('TAB-G'!C182,"_"," "))</f>
        <v/>
      </c>
      <c r="D184" s="5" t="str">
        <f>IF('TAB-G'!D182="","",SUBSTITUTE('TAB-G'!D182,"_"," "))</f>
        <v/>
      </c>
      <c r="E184" s="5" t="str">
        <f>IF('TAB-G'!E182="","",SUBSTITUTE('TAB-G'!E182,"_"," "))</f>
        <v/>
      </c>
      <c r="F184" s="5" t="str">
        <f>IF('TAB-G'!F182="","",SUBSTITUTE('TAB-G'!F182,"_"," "))</f>
        <v/>
      </c>
      <c r="G184" s="5" t="str">
        <f>IF('TAB-G'!G182="","",SUBSTITUTE('TAB-G'!G182,"_"," "))</f>
        <v/>
      </c>
      <c r="H184" s="5" t="str">
        <f>IF('TAB-G'!H182="","",SUBSTITUTE('TAB-G'!H182,"_"," "))</f>
        <v/>
      </c>
      <c r="I184" s="5" t="str">
        <f>IF('TAB-G'!I182="","",SUBSTITUTE('TAB-G'!I182,"_"," "))</f>
        <v/>
      </c>
      <c r="J184" s="5" t="str">
        <f>IF('TAB-G'!J182="","",SUBSTITUTE('TAB-G'!J182,"_"," "))</f>
        <v/>
      </c>
    </row>
    <row r="185" spans="1:10">
      <c r="A185" s="5" t="str">
        <f>IF('TAB-G'!A183="","",SUBSTITUTE('TAB-G'!A183,"_"," "))</f>
        <v/>
      </c>
      <c r="B185" s="5" t="str">
        <f>IF('TAB-G'!B183="","",SUBSTITUTE('TAB-G'!B183,"_"," "))</f>
        <v/>
      </c>
      <c r="C185" s="5" t="str">
        <f>IF('TAB-G'!C183="","",SUBSTITUTE('TAB-G'!C183,"_"," "))</f>
        <v/>
      </c>
      <c r="D185" s="5" t="str">
        <f>IF('TAB-G'!D183="","",SUBSTITUTE('TAB-G'!D183,"_"," "))</f>
        <v/>
      </c>
      <c r="E185" s="5" t="str">
        <f>IF('TAB-G'!E183="","",SUBSTITUTE('TAB-G'!E183,"_"," "))</f>
        <v/>
      </c>
      <c r="F185" s="5" t="str">
        <f>IF('TAB-G'!F183="","",SUBSTITUTE('TAB-G'!F183,"_"," "))</f>
        <v/>
      </c>
      <c r="G185" s="5" t="str">
        <f>IF('TAB-G'!G183="","",SUBSTITUTE('TAB-G'!G183,"_"," "))</f>
        <v/>
      </c>
      <c r="H185" s="5" t="str">
        <f>IF('TAB-G'!H183="","",SUBSTITUTE('TAB-G'!H183,"_"," "))</f>
        <v/>
      </c>
      <c r="I185" s="5" t="str">
        <f>IF('TAB-G'!I183="","",SUBSTITUTE('TAB-G'!I183,"_"," "))</f>
        <v/>
      </c>
      <c r="J185" s="5" t="str">
        <f>IF('TAB-G'!J183="","",SUBSTITUTE('TAB-G'!J183,"_"," "))</f>
        <v/>
      </c>
    </row>
    <row r="186" spans="1:10">
      <c r="A186" s="5" t="str">
        <f>IF('TAB-G'!A184="","",SUBSTITUTE('TAB-G'!A184,"_"," "))</f>
        <v/>
      </c>
      <c r="B186" s="5" t="str">
        <f>IF('TAB-G'!B184="","",SUBSTITUTE('TAB-G'!B184,"_"," "))</f>
        <v/>
      </c>
      <c r="C186" s="5" t="str">
        <f>IF('TAB-G'!C184="","",SUBSTITUTE('TAB-G'!C184,"_"," "))</f>
        <v/>
      </c>
      <c r="D186" s="5" t="str">
        <f>IF('TAB-G'!D184="","",SUBSTITUTE('TAB-G'!D184,"_"," "))</f>
        <v/>
      </c>
      <c r="E186" s="5" t="str">
        <f>IF('TAB-G'!E184="","",SUBSTITUTE('TAB-G'!E184,"_"," "))</f>
        <v/>
      </c>
      <c r="F186" s="5" t="str">
        <f>IF('TAB-G'!F184="","",SUBSTITUTE('TAB-G'!F184,"_"," "))</f>
        <v/>
      </c>
      <c r="G186" s="5" t="str">
        <f>IF('TAB-G'!G184="","",SUBSTITUTE('TAB-G'!G184,"_"," "))</f>
        <v/>
      </c>
      <c r="H186" s="5" t="str">
        <f>IF('TAB-G'!H184="","",SUBSTITUTE('TAB-G'!H184,"_"," "))</f>
        <v/>
      </c>
      <c r="I186" s="5" t="str">
        <f>IF('TAB-G'!I184="","",SUBSTITUTE('TAB-G'!I184,"_"," "))</f>
        <v/>
      </c>
      <c r="J186" s="5" t="str">
        <f>IF('TAB-G'!J184="","",SUBSTITUTE('TAB-G'!J184,"_"," "))</f>
        <v/>
      </c>
    </row>
    <row r="187" spans="1:10">
      <c r="A187" s="5" t="str">
        <f>IF('TAB-G'!A185="","",SUBSTITUTE('TAB-G'!A185,"_"," "))</f>
        <v/>
      </c>
      <c r="B187" s="5" t="str">
        <f>IF('TAB-G'!B185="","",SUBSTITUTE('TAB-G'!B185,"_"," "))</f>
        <v/>
      </c>
      <c r="C187" s="5" t="str">
        <f>IF('TAB-G'!C185="","",SUBSTITUTE('TAB-G'!C185,"_"," "))</f>
        <v/>
      </c>
      <c r="D187" s="5" t="str">
        <f>IF('TAB-G'!D185="","",SUBSTITUTE('TAB-G'!D185,"_"," "))</f>
        <v/>
      </c>
      <c r="E187" s="5" t="str">
        <f>IF('TAB-G'!E185="","",SUBSTITUTE('TAB-G'!E185,"_"," "))</f>
        <v/>
      </c>
      <c r="F187" s="5" t="str">
        <f>IF('TAB-G'!F185="","",SUBSTITUTE('TAB-G'!F185,"_"," "))</f>
        <v/>
      </c>
      <c r="G187" s="5" t="str">
        <f>IF('TAB-G'!G185="","",SUBSTITUTE('TAB-G'!G185,"_"," "))</f>
        <v/>
      </c>
      <c r="H187" s="5" t="str">
        <f>IF('TAB-G'!H185="","",SUBSTITUTE('TAB-G'!H185,"_"," "))</f>
        <v/>
      </c>
      <c r="I187" s="5" t="str">
        <f>IF('TAB-G'!I185="","",SUBSTITUTE('TAB-G'!I185,"_"," "))</f>
        <v/>
      </c>
      <c r="J187" s="5" t="str">
        <f>IF('TAB-G'!J185="","",SUBSTITUTE('TAB-G'!J185,"_"," "))</f>
        <v/>
      </c>
    </row>
    <row r="188" spans="1:10">
      <c r="A188" s="5" t="str">
        <f>IF('TAB-G'!A186="","",SUBSTITUTE('TAB-G'!A186,"_"," "))</f>
        <v/>
      </c>
      <c r="B188" s="5" t="str">
        <f>IF('TAB-G'!B186="","",SUBSTITUTE('TAB-G'!B186,"_"," "))</f>
        <v/>
      </c>
      <c r="C188" s="5" t="str">
        <f>IF('TAB-G'!C186="","",SUBSTITUTE('TAB-G'!C186,"_"," "))</f>
        <v/>
      </c>
      <c r="D188" s="5" t="str">
        <f>IF('TAB-G'!D186="","",SUBSTITUTE('TAB-G'!D186,"_"," "))</f>
        <v/>
      </c>
      <c r="E188" s="5" t="str">
        <f>IF('TAB-G'!E186="","",SUBSTITUTE('TAB-G'!E186,"_"," "))</f>
        <v/>
      </c>
      <c r="F188" s="5" t="str">
        <f>IF('TAB-G'!F186="","",SUBSTITUTE('TAB-G'!F186,"_"," "))</f>
        <v/>
      </c>
      <c r="G188" s="5" t="str">
        <f>IF('TAB-G'!G186="","",SUBSTITUTE('TAB-G'!G186,"_"," "))</f>
        <v/>
      </c>
      <c r="H188" s="5" t="str">
        <f>IF('TAB-G'!H186="","",SUBSTITUTE('TAB-G'!H186,"_"," "))</f>
        <v/>
      </c>
      <c r="I188" s="5" t="str">
        <f>IF('TAB-G'!I186="","",SUBSTITUTE('TAB-G'!I186,"_"," "))</f>
        <v/>
      </c>
      <c r="J188" s="5" t="str">
        <f>IF('TAB-G'!J186="","",SUBSTITUTE('TAB-G'!J186,"_"," "))</f>
        <v/>
      </c>
    </row>
    <row r="189" spans="1:10">
      <c r="A189" s="5" t="str">
        <f>IF('TAB-G'!A187="","",SUBSTITUTE('TAB-G'!A187,"_"," "))</f>
        <v/>
      </c>
      <c r="B189" s="5" t="str">
        <f>IF('TAB-G'!B187="","",SUBSTITUTE('TAB-G'!B187,"_"," "))</f>
        <v/>
      </c>
      <c r="C189" s="5" t="str">
        <f>IF('TAB-G'!C187="","",SUBSTITUTE('TAB-G'!C187,"_"," "))</f>
        <v/>
      </c>
      <c r="D189" s="5" t="str">
        <f>IF('TAB-G'!D187="","",SUBSTITUTE('TAB-G'!D187,"_"," "))</f>
        <v/>
      </c>
      <c r="E189" s="5" t="str">
        <f>IF('TAB-G'!E187="","",SUBSTITUTE('TAB-G'!E187,"_"," "))</f>
        <v/>
      </c>
      <c r="F189" s="5" t="str">
        <f>IF('TAB-G'!F187="","",SUBSTITUTE('TAB-G'!F187,"_"," "))</f>
        <v/>
      </c>
      <c r="G189" s="5" t="str">
        <f>IF('TAB-G'!G187="","",SUBSTITUTE('TAB-G'!G187,"_"," "))</f>
        <v/>
      </c>
      <c r="H189" s="5" t="str">
        <f>IF('TAB-G'!H187="","",SUBSTITUTE('TAB-G'!H187,"_"," "))</f>
        <v/>
      </c>
      <c r="I189" s="5" t="str">
        <f>IF('TAB-G'!I187="","",SUBSTITUTE('TAB-G'!I187,"_"," "))</f>
        <v/>
      </c>
      <c r="J189" s="5" t="str">
        <f>IF('TAB-G'!J187="","",SUBSTITUTE('TAB-G'!J187,"_"," "))</f>
        <v/>
      </c>
    </row>
    <row r="190" spans="1:10">
      <c r="A190" s="5" t="str">
        <f>IF('TAB-G'!A188="","",SUBSTITUTE('TAB-G'!A188,"_"," "))</f>
        <v/>
      </c>
      <c r="B190" s="5" t="str">
        <f>IF('TAB-G'!B188="","",SUBSTITUTE('TAB-G'!B188,"_"," "))</f>
        <v/>
      </c>
      <c r="C190" s="5" t="str">
        <f>IF('TAB-G'!C188="","",SUBSTITUTE('TAB-G'!C188,"_"," "))</f>
        <v/>
      </c>
      <c r="D190" s="5" t="str">
        <f>IF('TAB-G'!D188="","",SUBSTITUTE('TAB-G'!D188,"_"," "))</f>
        <v/>
      </c>
      <c r="E190" s="5" t="str">
        <f>IF('TAB-G'!E188="","",SUBSTITUTE('TAB-G'!E188,"_"," "))</f>
        <v/>
      </c>
      <c r="F190" s="5" t="str">
        <f>IF('TAB-G'!F188="","",SUBSTITUTE('TAB-G'!F188,"_"," "))</f>
        <v/>
      </c>
      <c r="G190" s="5" t="str">
        <f>IF('TAB-G'!G188="","",SUBSTITUTE('TAB-G'!G188,"_"," "))</f>
        <v/>
      </c>
      <c r="H190" s="5" t="str">
        <f>IF('TAB-G'!H188="","",SUBSTITUTE('TAB-G'!H188,"_"," "))</f>
        <v/>
      </c>
      <c r="I190" s="5" t="str">
        <f>IF('TAB-G'!I188="","",SUBSTITUTE('TAB-G'!I188,"_"," "))</f>
        <v/>
      </c>
      <c r="J190" s="5" t="str">
        <f>IF('TAB-G'!J188="","",SUBSTITUTE('TAB-G'!J188,"_"," "))</f>
        <v/>
      </c>
    </row>
    <row r="191" spans="1:10">
      <c r="A191" s="5" t="str">
        <f>IF('TAB-G'!A189="","",SUBSTITUTE('TAB-G'!A189,"_"," "))</f>
        <v/>
      </c>
      <c r="B191" s="5" t="str">
        <f>IF('TAB-G'!B189="","",SUBSTITUTE('TAB-G'!B189,"_"," "))</f>
        <v/>
      </c>
      <c r="C191" s="5" t="str">
        <f>IF('TAB-G'!C189="","",SUBSTITUTE('TAB-G'!C189,"_"," "))</f>
        <v/>
      </c>
      <c r="D191" s="5" t="str">
        <f>IF('TAB-G'!D189="","",SUBSTITUTE('TAB-G'!D189,"_"," "))</f>
        <v/>
      </c>
      <c r="E191" s="5" t="str">
        <f>IF('TAB-G'!E189="","",SUBSTITUTE('TAB-G'!E189,"_"," "))</f>
        <v/>
      </c>
      <c r="F191" s="5" t="str">
        <f>IF('TAB-G'!F189="","",SUBSTITUTE('TAB-G'!F189,"_"," "))</f>
        <v/>
      </c>
      <c r="G191" s="5" t="str">
        <f>IF('TAB-G'!G189="","",SUBSTITUTE('TAB-G'!G189,"_"," "))</f>
        <v/>
      </c>
      <c r="H191" s="5" t="str">
        <f>IF('TAB-G'!H189="","",SUBSTITUTE('TAB-G'!H189,"_"," "))</f>
        <v/>
      </c>
      <c r="I191" s="5" t="str">
        <f>IF('TAB-G'!I189="","",SUBSTITUTE('TAB-G'!I189,"_"," "))</f>
        <v/>
      </c>
      <c r="J191" s="5" t="str">
        <f>IF('TAB-G'!J189="","",SUBSTITUTE('TAB-G'!J189,"_"," "))</f>
        <v/>
      </c>
    </row>
    <row r="192" spans="1:10">
      <c r="A192" s="5" t="str">
        <f>IF('TAB-G'!A190="","",SUBSTITUTE('TAB-G'!A190,"_"," "))</f>
        <v/>
      </c>
      <c r="B192" s="5" t="str">
        <f>IF('TAB-G'!B190="","",SUBSTITUTE('TAB-G'!B190,"_"," "))</f>
        <v/>
      </c>
      <c r="C192" s="5" t="str">
        <f>IF('TAB-G'!C190="","",SUBSTITUTE('TAB-G'!C190,"_"," "))</f>
        <v/>
      </c>
      <c r="D192" s="5" t="str">
        <f>IF('TAB-G'!D190="","",SUBSTITUTE('TAB-G'!D190,"_"," "))</f>
        <v/>
      </c>
      <c r="E192" s="5" t="str">
        <f>IF('TAB-G'!E190="","",SUBSTITUTE('TAB-G'!E190,"_"," "))</f>
        <v/>
      </c>
      <c r="F192" s="5" t="str">
        <f>IF('TAB-G'!F190="","",SUBSTITUTE('TAB-G'!F190,"_"," "))</f>
        <v/>
      </c>
      <c r="G192" s="5" t="str">
        <f>IF('TAB-G'!G190="","",SUBSTITUTE('TAB-G'!G190,"_"," "))</f>
        <v/>
      </c>
      <c r="H192" s="5" t="str">
        <f>IF('TAB-G'!H190="","",SUBSTITUTE('TAB-G'!H190,"_"," "))</f>
        <v/>
      </c>
      <c r="I192" s="5" t="str">
        <f>IF('TAB-G'!I190="","",SUBSTITUTE('TAB-G'!I190,"_"," "))</f>
        <v/>
      </c>
      <c r="J192" s="5" t="str">
        <f>IF('TAB-G'!J190="","",SUBSTITUTE('TAB-G'!J190,"_"," "))</f>
        <v/>
      </c>
    </row>
    <row r="193" spans="1:10">
      <c r="A193" s="5" t="str">
        <f>IF('TAB-G'!A191="","",SUBSTITUTE('TAB-G'!A191,"_"," "))</f>
        <v/>
      </c>
      <c r="B193" s="5" t="str">
        <f>IF('TAB-G'!B191="","",SUBSTITUTE('TAB-G'!B191,"_"," "))</f>
        <v/>
      </c>
      <c r="C193" s="5" t="str">
        <f>IF('TAB-G'!C191="","",SUBSTITUTE('TAB-G'!C191,"_"," "))</f>
        <v/>
      </c>
      <c r="D193" s="5" t="str">
        <f>IF('TAB-G'!D191="","",SUBSTITUTE('TAB-G'!D191,"_"," "))</f>
        <v/>
      </c>
      <c r="E193" s="5" t="str">
        <f>IF('TAB-G'!E191="","",SUBSTITUTE('TAB-G'!E191,"_"," "))</f>
        <v/>
      </c>
      <c r="F193" s="5" t="str">
        <f>IF('TAB-G'!F191="","",SUBSTITUTE('TAB-G'!F191,"_"," "))</f>
        <v/>
      </c>
      <c r="G193" s="5" t="str">
        <f>IF('TAB-G'!G191="","",SUBSTITUTE('TAB-G'!G191,"_"," "))</f>
        <v/>
      </c>
      <c r="H193" s="5" t="str">
        <f>IF('TAB-G'!H191="","",SUBSTITUTE('TAB-G'!H191,"_"," "))</f>
        <v/>
      </c>
      <c r="I193" s="5" t="str">
        <f>IF('TAB-G'!I191="","",SUBSTITUTE('TAB-G'!I191,"_"," "))</f>
        <v/>
      </c>
      <c r="J193" s="5" t="str">
        <f>IF('TAB-G'!J191="","",SUBSTITUTE('TAB-G'!J191,"_"," "))</f>
        <v/>
      </c>
    </row>
    <row r="194" spans="1:10">
      <c r="A194" s="5" t="str">
        <f>IF('TAB-G'!A192="","",SUBSTITUTE('TAB-G'!A192,"_"," "))</f>
        <v/>
      </c>
      <c r="B194" s="5" t="str">
        <f>IF('TAB-G'!B192="","",SUBSTITUTE('TAB-G'!B192,"_"," "))</f>
        <v/>
      </c>
      <c r="C194" s="5" t="str">
        <f>IF('TAB-G'!C192="","",SUBSTITUTE('TAB-G'!C192,"_"," "))</f>
        <v/>
      </c>
      <c r="D194" s="5" t="str">
        <f>IF('TAB-G'!D192="","",SUBSTITUTE('TAB-G'!D192,"_"," "))</f>
        <v/>
      </c>
      <c r="E194" s="5" t="str">
        <f>IF('TAB-G'!E192="","",SUBSTITUTE('TAB-G'!E192,"_"," "))</f>
        <v/>
      </c>
      <c r="F194" s="5" t="str">
        <f>IF('TAB-G'!F192="","",SUBSTITUTE('TAB-G'!F192,"_"," "))</f>
        <v/>
      </c>
      <c r="G194" s="5" t="str">
        <f>IF('TAB-G'!G192="","",SUBSTITUTE('TAB-G'!G192,"_"," "))</f>
        <v/>
      </c>
      <c r="H194" s="5" t="str">
        <f>IF('TAB-G'!H192="","",SUBSTITUTE('TAB-G'!H192,"_"," "))</f>
        <v/>
      </c>
      <c r="I194" s="5" t="str">
        <f>IF('TAB-G'!I192="","",SUBSTITUTE('TAB-G'!I192,"_"," "))</f>
        <v/>
      </c>
      <c r="J194" s="5" t="str">
        <f>IF('TAB-G'!J192="","",SUBSTITUTE('TAB-G'!J192,"_"," "))</f>
        <v/>
      </c>
    </row>
    <row r="195" spans="1:10">
      <c r="A195" s="5" t="str">
        <f>IF('TAB-G'!A193="","",SUBSTITUTE('TAB-G'!A193,"_"," "))</f>
        <v/>
      </c>
      <c r="B195" s="5" t="str">
        <f>IF('TAB-G'!B193="","",SUBSTITUTE('TAB-G'!B193,"_"," "))</f>
        <v/>
      </c>
      <c r="C195" s="5" t="str">
        <f>IF('TAB-G'!C193="","",SUBSTITUTE('TAB-G'!C193,"_"," "))</f>
        <v/>
      </c>
      <c r="D195" s="5" t="str">
        <f>IF('TAB-G'!D193="","",SUBSTITUTE('TAB-G'!D193,"_"," "))</f>
        <v/>
      </c>
      <c r="E195" s="5" t="str">
        <f>IF('TAB-G'!E193="","",SUBSTITUTE('TAB-G'!E193,"_"," "))</f>
        <v/>
      </c>
      <c r="F195" s="5" t="str">
        <f>IF('TAB-G'!F193="","",SUBSTITUTE('TAB-G'!F193,"_"," "))</f>
        <v/>
      </c>
      <c r="G195" s="5" t="str">
        <f>IF('TAB-G'!G193="","",SUBSTITUTE('TAB-G'!G193,"_"," "))</f>
        <v/>
      </c>
      <c r="H195" s="5" t="str">
        <f>IF('TAB-G'!H193="","",SUBSTITUTE('TAB-G'!H193,"_"," "))</f>
        <v/>
      </c>
      <c r="I195" s="5" t="str">
        <f>IF('TAB-G'!I193="","",SUBSTITUTE('TAB-G'!I193,"_"," "))</f>
        <v/>
      </c>
      <c r="J195" s="5" t="str">
        <f>IF('TAB-G'!J193="","",SUBSTITUTE('TAB-G'!J193,"_"," "))</f>
        <v/>
      </c>
    </row>
    <row r="196" spans="1:10">
      <c r="A196" s="5" t="str">
        <f>IF('TAB-G'!A194="","",SUBSTITUTE('TAB-G'!A194,"_"," "))</f>
        <v/>
      </c>
      <c r="B196" s="5" t="str">
        <f>IF('TAB-G'!B194="","",SUBSTITUTE('TAB-G'!B194,"_"," "))</f>
        <v/>
      </c>
      <c r="C196" s="5" t="str">
        <f>IF('TAB-G'!C194="","",SUBSTITUTE('TAB-G'!C194,"_"," "))</f>
        <v/>
      </c>
      <c r="D196" s="5" t="str">
        <f>IF('TAB-G'!D194="","",SUBSTITUTE('TAB-G'!D194,"_"," "))</f>
        <v/>
      </c>
      <c r="E196" s="5" t="str">
        <f>IF('TAB-G'!E194="","",SUBSTITUTE('TAB-G'!E194,"_"," "))</f>
        <v/>
      </c>
      <c r="F196" s="5" t="str">
        <f>IF('TAB-G'!F194="","",SUBSTITUTE('TAB-G'!F194,"_"," "))</f>
        <v/>
      </c>
      <c r="G196" s="5" t="str">
        <f>IF('TAB-G'!G194="","",SUBSTITUTE('TAB-G'!G194,"_"," "))</f>
        <v/>
      </c>
      <c r="H196" s="5" t="str">
        <f>IF('TAB-G'!H194="","",SUBSTITUTE('TAB-G'!H194,"_"," "))</f>
        <v/>
      </c>
      <c r="I196" s="5" t="str">
        <f>IF('TAB-G'!I194="","",SUBSTITUTE('TAB-G'!I194,"_"," "))</f>
        <v/>
      </c>
      <c r="J196" s="5" t="str">
        <f>IF('TAB-G'!J194="","",SUBSTITUTE('TAB-G'!J194,"_"," "))</f>
        <v/>
      </c>
    </row>
    <row r="197" spans="1:10">
      <c r="A197" s="5" t="str">
        <f>IF('TAB-G'!A195="","",SUBSTITUTE('TAB-G'!A195,"_"," "))</f>
        <v/>
      </c>
      <c r="B197" s="5" t="str">
        <f>IF('TAB-G'!B195="","",SUBSTITUTE('TAB-G'!B195,"_"," "))</f>
        <v/>
      </c>
      <c r="C197" s="5" t="str">
        <f>IF('TAB-G'!C195="","",SUBSTITUTE('TAB-G'!C195,"_"," "))</f>
        <v/>
      </c>
      <c r="D197" s="5" t="str">
        <f>IF('TAB-G'!D195="","",SUBSTITUTE('TAB-G'!D195,"_"," "))</f>
        <v/>
      </c>
      <c r="E197" s="5" t="str">
        <f>IF('TAB-G'!E195="","",SUBSTITUTE('TAB-G'!E195,"_"," "))</f>
        <v/>
      </c>
      <c r="F197" s="5" t="str">
        <f>IF('TAB-G'!F195="","",SUBSTITUTE('TAB-G'!F195,"_"," "))</f>
        <v/>
      </c>
      <c r="G197" s="5" t="str">
        <f>IF('TAB-G'!G195="","",SUBSTITUTE('TAB-G'!G195,"_"," "))</f>
        <v/>
      </c>
      <c r="H197" s="5" t="str">
        <f>IF('TAB-G'!H195="","",SUBSTITUTE('TAB-G'!H195,"_"," "))</f>
        <v/>
      </c>
      <c r="I197" s="5" t="str">
        <f>IF('TAB-G'!I195="","",SUBSTITUTE('TAB-G'!I195,"_"," "))</f>
        <v/>
      </c>
      <c r="J197" s="5" t="str">
        <f>IF('TAB-G'!J195="","",SUBSTITUTE('TAB-G'!J195,"_"," "))</f>
        <v/>
      </c>
    </row>
    <row r="198" spans="1:10">
      <c r="A198" s="5" t="str">
        <f>IF('TAB-G'!A196="","",SUBSTITUTE('TAB-G'!A196,"_"," "))</f>
        <v/>
      </c>
      <c r="B198" s="5" t="str">
        <f>IF('TAB-G'!B196="","",SUBSTITUTE('TAB-G'!B196,"_"," "))</f>
        <v/>
      </c>
      <c r="C198" s="5" t="str">
        <f>IF('TAB-G'!C196="","",SUBSTITUTE('TAB-G'!C196,"_"," "))</f>
        <v/>
      </c>
      <c r="D198" s="5" t="str">
        <f>IF('TAB-G'!D196="","",SUBSTITUTE('TAB-G'!D196,"_"," "))</f>
        <v/>
      </c>
      <c r="E198" s="5" t="str">
        <f>IF('TAB-G'!E196="","",SUBSTITUTE('TAB-G'!E196,"_"," "))</f>
        <v/>
      </c>
      <c r="F198" s="5" t="str">
        <f>IF('TAB-G'!F196="","",SUBSTITUTE('TAB-G'!F196,"_"," "))</f>
        <v/>
      </c>
      <c r="G198" s="5" t="str">
        <f>IF('TAB-G'!G196="","",SUBSTITUTE('TAB-G'!G196,"_"," "))</f>
        <v/>
      </c>
      <c r="H198" s="5" t="str">
        <f>IF('TAB-G'!H196="","",SUBSTITUTE('TAB-G'!H196,"_"," "))</f>
        <v/>
      </c>
      <c r="I198" s="5" t="str">
        <f>IF('TAB-G'!I196="","",SUBSTITUTE('TAB-G'!I196,"_"," "))</f>
        <v/>
      </c>
      <c r="J198" s="5" t="str">
        <f>IF('TAB-G'!J196="","",SUBSTITUTE('TAB-G'!J196,"_"," "))</f>
        <v/>
      </c>
    </row>
    <row r="199" spans="1:10">
      <c r="A199" s="5" t="str">
        <f>IF('TAB-G'!A197="","",SUBSTITUTE('TAB-G'!A197,"_"," "))</f>
        <v/>
      </c>
      <c r="B199" s="5" t="str">
        <f>IF('TAB-G'!B197="","",SUBSTITUTE('TAB-G'!B197,"_"," "))</f>
        <v/>
      </c>
      <c r="C199" s="5" t="str">
        <f>IF('TAB-G'!C197="","",SUBSTITUTE('TAB-G'!C197,"_"," "))</f>
        <v/>
      </c>
      <c r="D199" s="5" t="str">
        <f>IF('TAB-G'!D197="","",SUBSTITUTE('TAB-G'!D197,"_"," "))</f>
        <v/>
      </c>
      <c r="E199" s="5" t="str">
        <f>IF('TAB-G'!E197="","",SUBSTITUTE('TAB-G'!E197,"_"," "))</f>
        <v/>
      </c>
      <c r="F199" s="5" t="str">
        <f>IF('TAB-G'!F197="","",SUBSTITUTE('TAB-G'!F197,"_"," "))</f>
        <v/>
      </c>
      <c r="G199" s="5" t="str">
        <f>IF('TAB-G'!G197="","",SUBSTITUTE('TAB-G'!G197,"_"," "))</f>
        <v/>
      </c>
      <c r="H199" s="5" t="str">
        <f>IF('TAB-G'!H197="","",SUBSTITUTE('TAB-G'!H197,"_"," "))</f>
        <v/>
      </c>
      <c r="I199" s="5" t="str">
        <f>IF('TAB-G'!I197="","",SUBSTITUTE('TAB-G'!I197,"_"," "))</f>
        <v/>
      </c>
      <c r="J199" s="5" t="str">
        <f>IF('TAB-G'!J197="","",SUBSTITUTE('TAB-G'!J197,"_"," "))</f>
        <v/>
      </c>
    </row>
    <row r="200" spans="1:10">
      <c r="A200" s="5" t="str">
        <f>IF('TAB-G'!A198="","",SUBSTITUTE('TAB-G'!A198,"_"," "))</f>
        <v/>
      </c>
      <c r="B200" s="5" t="str">
        <f>IF('TAB-G'!B198="","",SUBSTITUTE('TAB-G'!B198,"_"," "))</f>
        <v/>
      </c>
      <c r="C200" s="5" t="str">
        <f>IF('TAB-G'!C198="","",SUBSTITUTE('TAB-G'!C198,"_"," "))</f>
        <v/>
      </c>
      <c r="D200" s="5" t="str">
        <f>IF('TAB-G'!D198="","",SUBSTITUTE('TAB-G'!D198,"_"," "))</f>
        <v/>
      </c>
      <c r="E200" s="5" t="str">
        <f>IF('TAB-G'!E198="","",SUBSTITUTE('TAB-G'!E198,"_"," "))</f>
        <v/>
      </c>
      <c r="F200" s="5" t="str">
        <f>IF('TAB-G'!F198="","",SUBSTITUTE('TAB-G'!F198,"_"," "))</f>
        <v/>
      </c>
      <c r="G200" s="5" t="str">
        <f>IF('TAB-G'!G198="","",SUBSTITUTE('TAB-G'!G198,"_"," "))</f>
        <v/>
      </c>
      <c r="H200" s="5" t="str">
        <f>IF('TAB-G'!H198="","",SUBSTITUTE('TAB-G'!H198,"_"," "))</f>
        <v/>
      </c>
      <c r="I200" s="5" t="str">
        <f>IF('TAB-G'!I198="","",SUBSTITUTE('TAB-G'!I198,"_"," "))</f>
        <v/>
      </c>
      <c r="J200" s="5" t="str">
        <f>IF('TAB-G'!J198="","",SUBSTITUTE('TAB-G'!J198,"_"," "))</f>
        <v/>
      </c>
    </row>
    <row r="201" spans="1:10">
      <c r="A201" s="5" t="str">
        <f>IF('TAB-G'!A199="","",SUBSTITUTE('TAB-G'!A199,"_"," "))</f>
        <v/>
      </c>
      <c r="B201" s="5" t="str">
        <f>IF('TAB-G'!B199="","",SUBSTITUTE('TAB-G'!B199,"_"," "))</f>
        <v/>
      </c>
      <c r="C201" s="5" t="str">
        <f>IF('TAB-G'!C199="","",SUBSTITUTE('TAB-G'!C199,"_"," "))</f>
        <v/>
      </c>
      <c r="D201" s="5" t="str">
        <f>IF('TAB-G'!D199="","",SUBSTITUTE('TAB-G'!D199,"_"," "))</f>
        <v/>
      </c>
      <c r="E201" s="5" t="str">
        <f>IF('TAB-G'!E199="","",SUBSTITUTE('TAB-G'!E199,"_"," "))</f>
        <v/>
      </c>
      <c r="F201" s="5" t="str">
        <f>IF('TAB-G'!F199="","",SUBSTITUTE('TAB-G'!F199,"_"," "))</f>
        <v/>
      </c>
      <c r="G201" s="5" t="str">
        <f>IF('TAB-G'!G199="","",SUBSTITUTE('TAB-G'!G199,"_"," "))</f>
        <v/>
      </c>
      <c r="H201" s="5" t="str">
        <f>IF('TAB-G'!H199="","",SUBSTITUTE('TAB-G'!H199,"_"," "))</f>
        <v/>
      </c>
      <c r="I201" s="5" t="str">
        <f>IF('TAB-G'!I199="","",SUBSTITUTE('TAB-G'!I199,"_"," "))</f>
        <v/>
      </c>
      <c r="J201" s="5" t="str">
        <f>IF('TAB-G'!J199="","",SUBSTITUTE('TAB-G'!J199,"_"," "))</f>
        <v/>
      </c>
    </row>
    <row r="202" spans="1:10">
      <c r="A202" s="5" t="str">
        <f>IF('TAB-G'!A200="","",SUBSTITUTE('TAB-G'!A200,"_"," "))</f>
        <v/>
      </c>
      <c r="B202" s="5" t="str">
        <f>IF('TAB-G'!B200="","",SUBSTITUTE('TAB-G'!B200,"_"," "))</f>
        <v/>
      </c>
      <c r="C202" s="5" t="str">
        <f>IF('TAB-G'!C200="","",SUBSTITUTE('TAB-G'!C200,"_"," "))</f>
        <v/>
      </c>
      <c r="D202" s="5" t="str">
        <f>IF('TAB-G'!D200="","",SUBSTITUTE('TAB-G'!D200,"_"," "))</f>
        <v/>
      </c>
      <c r="E202" s="5" t="str">
        <f>IF('TAB-G'!E200="","",SUBSTITUTE('TAB-G'!E200,"_"," "))</f>
        <v/>
      </c>
      <c r="F202" s="5" t="str">
        <f>IF('TAB-G'!F200="","",SUBSTITUTE('TAB-G'!F200,"_"," "))</f>
        <v/>
      </c>
      <c r="G202" s="5" t="str">
        <f>IF('TAB-G'!G200="","",SUBSTITUTE('TAB-G'!G200,"_"," "))</f>
        <v/>
      </c>
      <c r="H202" s="5" t="str">
        <f>IF('TAB-G'!H200="","",SUBSTITUTE('TAB-G'!H200,"_"," "))</f>
        <v/>
      </c>
      <c r="I202" s="5" t="str">
        <f>IF('TAB-G'!I200="","",SUBSTITUTE('TAB-G'!I200,"_"," "))</f>
        <v/>
      </c>
      <c r="J202" s="5" t="str">
        <f>IF('TAB-G'!J200="","",SUBSTITUTE('TAB-G'!J200,"_"," "))</f>
        <v/>
      </c>
    </row>
    <row r="203" spans="1:10">
      <c r="A203" s="5" t="str">
        <f>IF('TAB-G'!A201="","",SUBSTITUTE('TAB-G'!A201,"_"," "))</f>
        <v/>
      </c>
      <c r="B203" s="5" t="str">
        <f>IF('TAB-G'!B201="","",SUBSTITUTE('TAB-G'!B201,"_"," "))</f>
        <v/>
      </c>
      <c r="C203" s="5" t="str">
        <f>IF('TAB-G'!C201="","",SUBSTITUTE('TAB-G'!C201,"_"," "))</f>
        <v/>
      </c>
      <c r="D203" s="5" t="str">
        <f>IF('TAB-G'!D201="","",SUBSTITUTE('TAB-G'!D201,"_"," "))</f>
        <v/>
      </c>
      <c r="E203" s="5" t="str">
        <f>IF('TAB-G'!E201="","",SUBSTITUTE('TAB-G'!E201,"_"," "))</f>
        <v/>
      </c>
      <c r="F203" s="5" t="str">
        <f>IF('TAB-G'!F201="","",SUBSTITUTE('TAB-G'!F201,"_"," "))</f>
        <v/>
      </c>
      <c r="G203" s="5" t="str">
        <f>IF('TAB-G'!G201="","",SUBSTITUTE('TAB-G'!G201,"_"," "))</f>
        <v/>
      </c>
      <c r="H203" s="5" t="str">
        <f>IF('TAB-G'!H201="","",SUBSTITUTE('TAB-G'!H201,"_"," "))</f>
        <v/>
      </c>
      <c r="I203" s="5" t="str">
        <f>IF('TAB-G'!I201="","",SUBSTITUTE('TAB-G'!I201,"_"," "))</f>
        <v/>
      </c>
      <c r="J203" s="5" t="str">
        <f>IF('TAB-G'!J201="","",SUBSTITUTE('TAB-G'!J201,"_"," "))</f>
        <v/>
      </c>
    </row>
    <row r="204" spans="1:10">
      <c r="A204" s="5" t="str">
        <f>IF('TAB-G'!A202="","",SUBSTITUTE('TAB-G'!A202,"_"," "))</f>
        <v/>
      </c>
      <c r="B204" s="5" t="str">
        <f>IF('TAB-G'!B202="","",SUBSTITUTE('TAB-G'!B202,"_"," "))</f>
        <v/>
      </c>
      <c r="C204" s="5" t="str">
        <f>IF('TAB-G'!C202="","",SUBSTITUTE('TAB-G'!C202,"_"," "))</f>
        <v/>
      </c>
      <c r="D204" s="5" t="str">
        <f>IF('TAB-G'!D202="","",SUBSTITUTE('TAB-G'!D202,"_"," "))</f>
        <v/>
      </c>
      <c r="E204" s="5" t="str">
        <f>IF('TAB-G'!E202="","",SUBSTITUTE('TAB-G'!E202,"_"," "))</f>
        <v/>
      </c>
      <c r="F204" s="5" t="str">
        <f>IF('TAB-G'!F202="","",SUBSTITUTE('TAB-G'!F202,"_"," "))</f>
        <v/>
      </c>
      <c r="G204" s="5" t="str">
        <f>IF('TAB-G'!G202="","",SUBSTITUTE('TAB-G'!G202,"_"," "))</f>
        <v/>
      </c>
      <c r="H204" s="5" t="str">
        <f>IF('TAB-G'!H202="","",SUBSTITUTE('TAB-G'!H202,"_"," "))</f>
        <v/>
      </c>
      <c r="I204" s="5" t="str">
        <f>IF('TAB-G'!I202="","",SUBSTITUTE('TAB-G'!I202,"_"," "))</f>
        <v/>
      </c>
      <c r="J204" s="5" t="str">
        <f>IF('TAB-G'!J202="","",SUBSTITUTE('TAB-G'!J202,"_"," "))</f>
        <v/>
      </c>
    </row>
    <row r="205" spans="1:10">
      <c r="A205" s="5" t="str">
        <f>IF('TAB-G'!A203="","",SUBSTITUTE('TAB-G'!A203,"_"," "))</f>
        <v/>
      </c>
      <c r="B205" s="5" t="str">
        <f>IF('TAB-G'!B203="","",SUBSTITUTE('TAB-G'!B203,"_"," "))</f>
        <v/>
      </c>
      <c r="C205" s="5" t="str">
        <f>IF('TAB-G'!C203="","",SUBSTITUTE('TAB-G'!C203,"_"," "))</f>
        <v/>
      </c>
      <c r="D205" s="5" t="str">
        <f>IF('TAB-G'!D203="","",SUBSTITUTE('TAB-G'!D203,"_"," "))</f>
        <v/>
      </c>
      <c r="E205" s="5" t="str">
        <f>IF('TAB-G'!E203="","",SUBSTITUTE('TAB-G'!E203,"_"," "))</f>
        <v/>
      </c>
      <c r="F205" s="5" t="str">
        <f>IF('TAB-G'!F203="","",SUBSTITUTE('TAB-G'!F203,"_"," "))</f>
        <v/>
      </c>
      <c r="G205" s="5" t="str">
        <f>IF('TAB-G'!G203="","",SUBSTITUTE('TAB-G'!G203,"_"," "))</f>
        <v/>
      </c>
      <c r="H205" s="5" t="str">
        <f>IF('TAB-G'!H203="","",SUBSTITUTE('TAB-G'!H203,"_"," "))</f>
        <v/>
      </c>
      <c r="I205" s="5" t="str">
        <f>IF('TAB-G'!I203="","",SUBSTITUTE('TAB-G'!I203,"_"," "))</f>
        <v/>
      </c>
      <c r="J205" s="5" t="str">
        <f>IF('TAB-G'!J203="","",SUBSTITUTE('TAB-G'!J203,"_"," "))</f>
        <v/>
      </c>
    </row>
    <row r="206" spans="1:10">
      <c r="A206" s="5" t="str">
        <f>IF('TAB-G'!A204="","",SUBSTITUTE('TAB-G'!A204,"_"," "))</f>
        <v/>
      </c>
      <c r="B206" s="5" t="str">
        <f>IF('TAB-G'!B204="","",SUBSTITUTE('TAB-G'!B204,"_"," "))</f>
        <v/>
      </c>
      <c r="C206" s="5" t="str">
        <f>IF('TAB-G'!C204="","",SUBSTITUTE('TAB-G'!C204,"_"," "))</f>
        <v/>
      </c>
      <c r="D206" s="5" t="str">
        <f>IF('TAB-G'!D204="","",SUBSTITUTE('TAB-G'!D204,"_"," "))</f>
        <v/>
      </c>
      <c r="E206" s="5" t="str">
        <f>IF('TAB-G'!E204="","",SUBSTITUTE('TAB-G'!E204,"_"," "))</f>
        <v/>
      </c>
      <c r="F206" s="5" t="str">
        <f>IF('TAB-G'!F204="","",SUBSTITUTE('TAB-G'!F204,"_"," "))</f>
        <v/>
      </c>
      <c r="G206" s="5" t="str">
        <f>IF('TAB-G'!G204="","",SUBSTITUTE('TAB-G'!G204,"_"," "))</f>
        <v/>
      </c>
      <c r="H206" s="5" t="str">
        <f>IF('TAB-G'!H204="","",SUBSTITUTE('TAB-G'!H204,"_"," "))</f>
        <v/>
      </c>
      <c r="I206" s="5" t="str">
        <f>IF('TAB-G'!I204="","",SUBSTITUTE('TAB-G'!I204,"_"," "))</f>
        <v/>
      </c>
      <c r="J206" s="5" t="str">
        <f>IF('TAB-G'!J204="","",SUBSTITUTE('TAB-G'!J204,"_"," "))</f>
        <v/>
      </c>
    </row>
    <row r="207" spans="1:10">
      <c r="A207" s="5" t="str">
        <f>IF('TAB-G'!A205="","",SUBSTITUTE('TAB-G'!A205,"_"," "))</f>
        <v/>
      </c>
      <c r="B207" s="5" t="str">
        <f>IF('TAB-G'!B205="","",SUBSTITUTE('TAB-G'!B205,"_"," "))</f>
        <v/>
      </c>
      <c r="C207" s="5" t="str">
        <f>IF('TAB-G'!C205="","",SUBSTITUTE('TAB-G'!C205,"_"," "))</f>
        <v/>
      </c>
      <c r="D207" s="5" t="str">
        <f>IF('TAB-G'!D205="","",SUBSTITUTE('TAB-G'!D205,"_"," "))</f>
        <v/>
      </c>
      <c r="E207" s="5" t="str">
        <f>IF('TAB-G'!E205="","",SUBSTITUTE('TAB-G'!E205,"_"," "))</f>
        <v/>
      </c>
      <c r="F207" s="5" t="str">
        <f>IF('TAB-G'!F205="","",SUBSTITUTE('TAB-G'!F205,"_"," "))</f>
        <v/>
      </c>
      <c r="G207" s="5" t="str">
        <f>IF('TAB-G'!G205="","",SUBSTITUTE('TAB-G'!G205,"_"," "))</f>
        <v/>
      </c>
      <c r="H207" s="5" t="str">
        <f>IF('TAB-G'!H205="","",SUBSTITUTE('TAB-G'!H205,"_"," "))</f>
        <v/>
      </c>
      <c r="I207" s="5" t="str">
        <f>IF('TAB-G'!I205="","",SUBSTITUTE('TAB-G'!I205,"_"," "))</f>
        <v/>
      </c>
      <c r="J207" s="5" t="str">
        <f>IF('TAB-G'!J205="","",SUBSTITUTE('TAB-G'!J205,"_"," "))</f>
        <v/>
      </c>
    </row>
    <row r="208" spans="1:10">
      <c r="A208" s="5" t="str">
        <f>IF('TAB-G'!A206="","",SUBSTITUTE('TAB-G'!A206,"_"," "))</f>
        <v/>
      </c>
      <c r="B208" s="5" t="str">
        <f>IF('TAB-G'!B206="","",SUBSTITUTE('TAB-G'!B206,"_"," "))</f>
        <v/>
      </c>
      <c r="C208" s="5" t="str">
        <f>IF('TAB-G'!C206="","",SUBSTITUTE('TAB-G'!C206,"_"," "))</f>
        <v/>
      </c>
      <c r="D208" s="5" t="str">
        <f>IF('TAB-G'!D206="","",SUBSTITUTE('TAB-G'!D206,"_"," "))</f>
        <v/>
      </c>
      <c r="E208" s="5" t="str">
        <f>IF('TAB-G'!E206="","",SUBSTITUTE('TAB-G'!E206,"_"," "))</f>
        <v/>
      </c>
      <c r="F208" s="5" t="str">
        <f>IF('TAB-G'!F206="","",SUBSTITUTE('TAB-G'!F206,"_"," "))</f>
        <v/>
      </c>
      <c r="G208" s="5" t="str">
        <f>IF('TAB-G'!G206="","",SUBSTITUTE('TAB-G'!G206,"_"," "))</f>
        <v/>
      </c>
      <c r="H208" s="5" t="str">
        <f>IF('TAB-G'!H206="","",SUBSTITUTE('TAB-G'!H206,"_"," "))</f>
        <v/>
      </c>
      <c r="I208" s="5" t="str">
        <f>IF('TAB-G'!I206="","",SUBSTITUTE('TAB-G'!I206,"_"," "))</f>
        <v/>
      </c>
      <c r="J208" s="5" t="str">
        <f>IF('TAB-G'!J206="","",SUBSTITUTE('TAB-G'!J206,"_"," "))</f>
        <v/>
      </c>
    </row>
    <row r="209" spans="1:10">
      <c r="A209" s="5" t="str">
        <f>IF('TAB-G'!A207="","",SUBSTITUTE('TAB-G'!A207,"_"," "))</f>
        <v/>
      </c>
      <c r="B209" s="5" t="str">
        <f>IF('TAB-G'!B207="","",SUBSTITUTE('TAB-G'!B207,"_"," "))</f>
        <v/>
      </c>
      <c r="C209" s="5" t="str">
        <f>IF('TAB-G'!C207="","",SUBSTITUTE('TAB-G'!C207,"_"," "))</f>
        <v/>
      </c>
      <c r="D209" s="5" t="str">
        <f>IF('TAB-G'!D207="","",SUBSTITUTE('TAB-G'!D207,"_"," "))</f>
        <v/>
      </c>
      <c r="E209" s="5" t="str">
        <f>IF('TAB-G'!E207="","",SUBSTITUTE('TAB-G'!E207,"_"," "))</f>
        <v/>
      </c>
      <c r="F209" s="5" t="str">
        <f>IF('TAB-G'!F207="","",SUBSTITUTE('TAB-G'!F207,"_"," "))</f>
        <v/>
      </c>
      <c r="G209" s="5" t="str">
        <f>IF('TAB-G'!G207="","",SUBSTITUTE('TAB-G'!G207,"_"," "))</f>
        <v/>
      </c>
      <c r="H209" s="5" t="str">
        <f>IF('TAB-G'!H207="","",SUBSTITUTE('TAB-G'!H207,"_"," "))</f>
        <v/>
      </c>
      <c r="I209" s="5" t="str">
        <f>IF('TAB-G'!I207="","",SUBSTITUTE('TAB-G'!I207,"_"," "))</f>
        <v/>
      </c>
      <c r="J209" s="5" t="str">
        <f>IF('TAB-G'!J207="","",SUBSTITUTE('TAB-G'!J207,"_"," "))</f>
        <v/>
      </c>
    </row>
    <row r="210" spans="1:10">
      <c r="A210" s="5" t="str">
        <f>IF('TAB-G'!A208="","",SUBSTITUTE('TAB-G'!A208,"_"," "))</f>
        <v/>
      </c>
      <c r="B210" s="5" t="str">
        <f>IF('TAB-G'!B208="","",SUBSTITUTE('TAB-G'!B208,"_"," "))</f>
        <v/>
      </c>
      <c r="C210" s="5" t="str">
        <f>IF('TAB-G'!C208="","",SUBSTITUTE('TAB-G'!C208,"_"," "))</f>
        <v/>
      </c>
      <c r="D210" s="5" t="str">
        <f>IF('TAB-G'!D208="","",SUBSTITUTE('TAB-G'!D208,"_"," "))</f>
        <v/>
      </c>
      <c r="E210" s="5" t="str">
        <f>IF('TAB-G'!E208="","",SUBSTITUTE('TAB-G'!E208,"_"," "))</f>
        <v/>
      </c>
      <c r="F210" s="5" t="str">
        <f>IF('TAB-G'!F208="","",SUBSTITUTE('TAB-G'!F208,"_"," "))</f>
        <v/>
      </c>
      <c r="G210" s="5" t="str">
        <f>IF('TAB-G'!G208="","",SUBSTITUTE('TAB-G'!G208,"_"," "))</f>
        <v/>
      </c>
      <c r="H210" s="5" t="str">
        <f>IF('TAB-G'!H208="","",SUBSTITUTE('TAB-G'!H208,"_"," "))</f>
        <v/>
      </c>
      <c r="I210" s="5" t="str">
        <f>IF('TAB-G'!I208="","",SUBSTITUTE('TAB-G'!I208,"_"," "))</f>
        <v/>
      </c>
      <c r="J210" s="5" t="str">
        <f>IF('TAB-G'!J208="","",SUBSTITUTE('TAB-G'!J208,"_"," "))</f>
        <v/>
      </c>
    </row>
    <row r="211" spans="1:10">
      <c r="A211" s="5" t="str">
        <f>IF('TAB-G'!A209="","",SUBSTITUTE('TAB-G'!A209,"_"," "))</f>
        <v/>
      </c>
      <c r="B211" s="5" t="str">
        <f>IF('TAB-G'!B209="","",SUBSTITUTE('TAB-G'!B209,"_"," "))</f>
        <v/>
      </c>
      <c r="C211" s="5" t="str">
        <f>IF('TAB-G'!C209="","",SUBSTITUTE('TAB-G'!C209,"_"," "))</f>
        <v/>
      </c>
      <c r="D211" s="5" t="str">
        <f>IF('TAB-G'!D209="","",SUBSTITUTE('TAB-G'!D209,"_"," "))</f>
        <v/>
      </c>
      <c r="E211" s="5" t="str">
        <f>IF('TAB-G'!E209="","",SUBSTITUTE('TAB-G'!E209,"_"," "))</f>
        <v/>
      </c>
      <c r="F211" s="5" t="str">
        <f>IF('TAB-G'!F209="","",SUBSTITUTE('TAB-G'!F209,"_"," "))</f>
        <v/>
      </c>
      <c r="G211" s="5" t="str">
        <f>IF('TAB-G'!G209="","",SUBSTITUTE('TAB-G'!G209,"_"," "))</f>
        <v/>
      </c>
      <c r="H211" s="5" t="str">
        <f>IF('TAB-G'!H209="","",SUBSTITUTE('TAB-G'!H209,"_"," "))</f>
        <v/>
      </c>
      <c r="I211" s="5" t="str">
        <f>IF('TAB-G'!I209="","",SUBSTITUTE('TAB-G'!I209,"_"," "))</f>
        <v/>
      </c>
      <c r="J211" s="5" t="str">
        <f>IF('TAB-G'!J209="","",SUBSTITUTE('TAB-G'!J209,"_"," "))</f>
        <v/>
      </c>
    </row>
    <row r="212" spans="1:10">
      <c r="A212" s="5" t="str">
        <f>IF('TAB-G'!A210="","",SUBSTITUTE('TAB-G'!A210,"_"," "))</f>
        <v/>
      </c>
      <c r="B212" s="5" t="str">
        <f>IF('TAB-G'!B210="","",SUBSTITUTE('TAB-G'!B210,"_"," "))</f>
        <v/>
      </c>
      <c r="C212" s="5" t="str">
        <f>IF('TAB-G'!C210="","",SUBSTITUTE('TAB-G'!C210,"_"," "))</f>
        <v/>
      </c>
      <c r="D212" s="5" t="str">
        <f>IF('TAB-G'!D210="","",SUBSTITUTE('TAB-G'!D210,"_"," "))</f>
        <v/>
      </c>
      <c r="E212" s="5" t="str">
        <f>IF('TAB-G'!E210="","",SUBSTITUTE('TAB-G'!E210,"_"," "))</f>
        <v/>
      </c>
      <c r="F212" s="5" t="str">
        <f>IF('TAB-G'!F210="","",SUBSTITUTE('TAB-G'!F210,"_"," "))</f>
        <v/>
      </c>
      <c r="G212" s="5" t="str">
        <f>IF('TAB-G'!G210="","",SUBSTITUTE('TAB-G'!G210,"_"," "))</f>
        <v/>
      </c>
      <c r="H212" s="5" t="str">
        <f>IF('TAB-G'!H210="","",SUBSTITUTE('TAB-G'!H210,"_"," "))</f>
        <v/>
      </c>
      <c r="I212" s="5" t="str">
        <f>IF('TAB-G'!I210="","",SUBSTITUTE('TAB-G'!I210,"_"," "))</f>
        <v/>
      </c>
      <c r="J212" s="5" t="str">
        <f>IF('TAB-G'!J210="","",SUBSTITUTE('TAB-G'!J210,"_"," "))</f>
        <v/>
      </c>
    </row>
    <row r="213" spans="1:10">
      <c r="A213" s="5" t="str">
        <f>IF('TAB-G'!A211="","",SUBSTITUTE('TAB-G'!A211,"_"," "))</f>
        <v/>
      </c>
      <c r="B213" s="5" t="str">
        <f>IF('TAB-G'!B211="","",SUBSTITUTE('TAB-G'!B211,"_"," "))</f>
        <v/>
      </c>
      <c r="C213" s="5" t="str">
        <f>IF('TAB-G'!C211="","",SUBSTITUTE('TAB-G'!C211,"_"," "))</f>
        <v/>
      </c>
      <c r="D213" s="5" t="str">
        <f>IF('TAB-G'!D211="","",SUBSTITUTE('TAB-G'!D211,"_"," "))</f>
        <v/>
      </c>
      <c r="E213" s="5" t="str">
        <f>IF('TAB-G'!E211="","",SUBSTITUTE('TAB-G'!E211,"_"," "))</f>
        <v/>
      </c>
      <c r="F213" s="5" t="str">
        <f>IF('TAB-G'!F211="","",SUBSTITUTE('TAB-G'!F211,"_"," "))</f>
        <v/>
      </c>
      <c r="G213" s="5" t="str">
        <f>IF('TAB-G'!G211="","",SUBSTITUTE('TAB-G'!G211,"_"," "))</f>
        <v/>
      </c>
      <c r="H213" s="5" t="str">
        <f>IF('TAB-G'!H211="","",SUBSTITUTE('TAB-G'!H211,"_"," "))</f>
        <v/>
      </c>
      <c r="I213" s="5" t="str">
        <f>IF('TAB-G'!I211="","",SUBSTITUTE('TAB-G'!I211,"_"," "))</f>
        <v/>
      </c>
      <c r="J213" s="5" t="str">
        <f>IF('TAB-G'!J211="","",SUBSTITUTE('TAB-G'!J211,"_"," "))</f>
        <v/>
      </c>
    </row>
    <row r="214" spans="1:10">
      <c r="A214" s="5" t="str">
        <f>IF('TAB-G'!A212="","",SUBSTITUTE('TAB-G'!A212,"_"," "))</f>
        <v/>
      </c>
      <c r="B214" s="5" t="str">
        <f>IF('TAB-G'!B212="","",SUBSTITUTE('TAB-G'!B212,"_"," "))</f>
        <v/>
      </c>
      <c r="C214" s="5" t="str">
        <f>IF('TAB-G'!C212="","",SUBSTITUTE('TAB-G'!C212,"_"," "))</f>
        <v/>
      </c>
      <c r="D214" s="5" t="str">
        <f>IF('TAB-G'!D212="","",SUBSTITUTE('TAB-G'!D212,"_"," "))</f>
        <v/>
      </c>
      <c r="E214" s="5" t="str">
        <f>IF('TAB-G'!E212="","",SUBSTITUTE('TAB-G'!E212,"_"," "))</f>
        <v/>
      </c>
      <c r="F214" s="5" t="str">
        <f>IF('TAB-G'!F212="","",SUBSTITUTE('TAB-G'!F212,"_"," "))</f>
        <v/>
      </c>
      <c r="G214" s="5" t="str">
        <f>IF('TAB-G'!G212="","",SUBSTITUTE('TAB-G'!G212,"_"," "))</f>
        <v/>
      </c>
      <c r="H214" s="5" t="str">
        <f>IF('TAB-G'!H212="","",SUBSTITUTE('TAB-G'!H212,"_"," "))</f>
        <v/>
      </c>
      <c r="I214" s="5" t="str">
        <f>IF('TAB-G'!I212="","",SUBSTITUTE('TAB-G'!I212,"_"," "))</f>
        <v/>
      </c>
      <c r="J214" s="5" t="str">
        <f>IF('TAB-G'!J212="","",SUBSTITUTE('TAB-G'!J212,"_"," "))</f>
        <v/>
      </c>
    </row>
    <row r="215" spans="1:10">
      <c r="A215" s="5" t="str">
        <f>IF('TAB-G'!A213="","",SUBSTITUTE('TAB-G'!A213,"_"," "))</f>
        <v/>
      </c>
      <c r="B215" s="5" t="str">
        <f>IF('TAB-G'!B213="","",SUBSTITUTE('TAB-G'!B213,"_"," "))</f>
        <v/>
      </c>
      <c r="C215" s="5" t="str">
        <f>IF('TAB-G'!C213="","",SUBSTITUTE('TAB-G'!C213,"_"," "))</f>
        <v/>
      </c>
      <c r="D215" s="5" t="str">
        <f>IF('TAB-G'!D213="","",SUBSTITUTE('TAB-G'!D213,"_"," "))</f>
        <v/>
      </c>
      <c r="E215" s="5" t="str">
        <f>IF('TAB-G'!E213="","",SUBSTITUTE('TAB-G'!E213,"_"," "))</f>
        <v/>
      </c>
      <c r="F215" s="5" t="str">
        <f>IF('TAB-G'!F213="","",SUBSTITUTE('TAB-G'!F213,"_"," "))</f>
        <v/>
      </c>
      <c r="G215" s="5" t="str">
        <f>IF('TAB-G'!G213="","",SUBSTITUTE('TAB-G'!G213,"_"," "))</f>
        <v/>
      </c>
      <c r="H215" s="5" t="str">
        <f>IF('TAB-G'!H213="","",SUBSTITUTE('TAB-G'!H213,"_"," "))</f>
        <v/>
      </c>
      <c r="I215" s="5" t="str">
        <f>IF('TAB-G'!I213="","",SUBSTITUTE('TAB-G'!I213,"_"," "))</f>
        <v/>
      </c>
      <c r="J215" s="5" t="str">
        <f>IF('TAB-G'!J213="","",SUBSTITUTE('TAB-G'!J213,"_"," "))</f>
        <v/>
      </c>
    </row>
    <row r="216" spans="1:10">
      <c r="A216" s="5" t="str">
        <f>IF('TAB-G'!A214="","",SUBSTITUTE('TAB-G'!A214,"_"," "))</f>
        <v/>
      </c>
      <c r="B216" s="5" t="str">
        <f>IF('TAB-G'!B214="","",SUBSTITUTE('TAB-G'!B214,"_"," "))</f>
        <v/>
      </c>
      <c r="C216" s="5" t="str">
        <f>IF('TAB-G'!C214="","",SUBSTITUTE('TAB-G'!C214,"_"," "))</f>
        <v/>
      </c>
      <c r="D216" s="5" t="str">
        <f>IF('TAB-G'!D214="","",SUBSTITUTE('TAB-G'!D214,"_"," "))</f>
        <v/>
      </c>
      <c r="E216" s="5" t="str">
        <f>IF('TAB-G'!E214="","",SUBSTITUTE('TAB-G'!E214,"_"," "))</f>
        <v/>
      </c>
      <c r="F216" s="5" t="str">
        <f>IF('TAB-G'!F214="","",SUBSTITUTE('TAB-G'!F214,"_"," "))</f>
        <v/>
      </c>
      <c r="G216" s="5" t="str">
        <f>IF('TAB-G'!G214="","",SUBSTITUTE('TAB-G'!G214,"_"," "))</f>
        <v/>
      </c>
      <c r="H216" s="5" t="str">
        <f>IF('TAB-G'!H214="","",SUBSTITUTE('TAB-G'!H214,"_"," "))</f>
        <v/>
      </c>
      <c r="I216" s="5" t="str">
        <f>IF('TAB-G'!I214="","",SUBSTITUTE('TAB-G'!I214,"_"," "))</f>
        <v/>
      </c>
      <c r="J216" s="5" t="str">
        <f>IF('TAB-G'!J214="","",SUBSTITUTE('TAB-G'!J214,"_"," "))</f>
        <v/>
      </c>
    </row>
    <row r="217" spans="1:10">
      <c r="A217" s="5" t="str">
        <f>IF('TAB-G'!A215="","",SUBSTITUTE('TAB-G'!A215,"_"," "))</f>
        <v/>
      </c>
      <c r="B217" s="5" t="str">
        <f>IF('TAB-G'!B215="","",SUBSTITUTE('TAB-G'!B215,"_"," "))</f>
        <v/>
      </c>
      <c r="C217" s="5" t="str">
        <f>IF('TAB-G'!C215="","",SUBSTITUTE('TAB-G'!C215,"_"," "))</f>
        <v/>
      </c>
      <c r="D217" s="5" t="str">
        <f>IF('TAB-G'!D215="","",SUBSTITUTE('TAB-G'!D215,"_"," "))</f>
        <v/>
      </c>
      <c r="E217" s="5" t="str">
        <f>IF('TAB-G'!E215="","",SUBSTITUTE('TAB-G'!E215,"_"," "))</f>
        <v/>
      </c>
      <c r="F217" s="5" t="str">
        <f>IF('TAB-G'!F215="","",SUBSTITUTE('TAB-G'!F215,"_"," "))</f>
        <v/>
      </c>
      <c r="G217" s="5" t="str">
        <f>IF('TAB-G'!G215="","",SUBSTITUTE('TAB-G'!G215,"_"," "))</f>
        <v/>
      </c>
      <c r="H217" s="5" t="str">
        <f>IF('TAB-G'!H215="","",SUBSTITUTE('TAB-G'!H215,"_"," "))</f>
        <v/>
      </c>
      <c r="I217" s="5" t="str">
        <f>IF('TAB-G'!I215="","",SUBSTITUTE('TAB-G'!I215,"_"," "))</f>
        <v/>
      </c>
      <c r="J217" s="5" t="str">
        <f>IF('TAB-G'!J215="","",SUBSTITUTE('TAB-G'!J215,"_"," "))</f>
        <v/>
      </c>
    </row>
    <row r="218" spans="1:10">
      <c r="A218" s="5" t="str">
        <f>IF('TAB-G'!A216="","",SUBSTITUTE('TAB-G'!A216,"_"," "))</f>
        <v/>
      </c>
      <c r="B218" s="5" t="str">
        <f>IF('TAB-G'!B216="","",SUBSTITUTE('TAB-G'!B216,"_"," "))</f>
        <v/>
      </c>
      <c r="C218" s="5" t="str">
        <f>IF('TAB-G'!C216="","",SUBSTITUTE('TAB-G'!C216,"_"," "))</f>
        <v/>
      </c>
      <c r="D218" s="5" t="str">
        <f>IF('TAB-G'!D216="","",SUBSTITUTE('TAB-G'!D216,"_"," "))</f>
        <v/>
      </c>
      <c r="E218" s="5" t="str">
        <f>IF('TAB-G'!E216="","",SUBSTITUTE('TAB-G'!E216,"_"," "))</f>
        <v/>
      </c>
      <c r="F218" s="5" t="str">
        <f>IF('TAB-G'!F216="","",SUBSTITUTE('TAB-G'!F216,"_"," "))</f>
        <v/>
      </c>
      <c r="G218" s="5" t="str">
        <f>IF('TAB-G'!G216="","",SUBSTITUTE('TAB-G'!G216,"_"," "))</f>
        <v/>
      </c>
      <c r="H218" s="5" t="str">
        <f>IF('TAB-G'!H216="","",SUBSTITUTE('TAB-G'!H216,"_"," "))</f>
        <v/>
      </c>
      <c r="I218" s="5" t="str">
        <f>IF('TAB-G'!I216="","",SUBSTITUTE('TAB-G'!I216,"_"," "))</f>
        <v/>
      </c>
      <c r="J218" s="5" t="str">
        <f>IF('TAB-G'!J216="","",SUBSTITUTE('TAB-G'!J216,"_"," "))</f>
        <v/>
      </c>
    </row>
    <row r="219" spans="1:10">
      <c r="A219" s="5" t="str">
        <f>IF('TAB-G'!A217="","",SUBSTITUTE('TAB-G'!A217,"_"," "))</f>
        <v/>
      </c>
      <c r="B219" s="5" t="str">
        <f>IF('TAB-G'!B217="","",SUBSTITUTE('TAB-G'!B217,"_"," "))</f>
        <v/>
      </c>
      <c r="C219" s="5" t="str">
        <f>IF('TAB-G'!C217="","",SUBSTITUTE('TAB-G'!C217,"_"," "))</f>
        <v/>
      </c>
      <c r="D219" s="5" t="str">
        <f>IF('TAB-G'!D217="","",SUBSTITUTE('TAB-G'!D217,"_"," "))</f>
        <v/>
      </c>
      <c r="E219" s="5" t="str">
        <f>IF('TAB-G'!E217="","",SUBSTITUTE('TAB-G'!E217,"_"," "))</f>
        <v/>
      </c>
      <c r="F219" s="5" t="str">
        <f>IF('TAB-G'!F217="","",SUBSTITUTE('TAB-G'!F217,"_"," "))</f>
        <v/>
      </c>
      <c r="G219" s="5" t="str">
        <f>IF('TAB-G'!G217="","",SUBSTITUTE('TAB-G'!G217,"_"," "))</f>
        <v/>
      </c>
      <c r="H219" s="5" t="str">
        <f>IF('TAB-G'!H217="","",SUBSTITUTE('TAB-G'!H217,"_"," "))</f>
        <v/>
      </c>
      <c r="I219" s="5" t="str">
        <f>IF('TAB-G'!I217="","",SUBSTITUTE('TAB-G'!I217,"_"," "))</f>
        <v/>
      </c>
      <c r="J219" s="5" t="str">
        <f>IF('TAB-G'!J217="","",SUBSTITUTE('TAB-G'!J217,"_"," "))</f>
        <v/>
      </c>
    </row>
    <row r="220" spans="1:10">
      <c r="A220" s="5" t="str">
        <f>IF('TAB-G'!A218="","",SUBSTITUTE('TAB-G'!A218,"_"," "))</f>
        <v/>
      </c>
      <c r="B220" s="5" t="str">
        <f>IF('TAB-G'!B218="","",SUBSTITUTE('TAB-G'!B218,"_"," "))</f>
        <v/>
      </c>
      <c r="C220" s="5" t="str">
        <f>IF('TAB-G'!C218="","",SUBSTITUTE('TAB-G'!C218,"_"," "))</f>
        <v/>
      </c>
      <c r="D220" s="5" t="str">
        <f>IF('TAB-G'!D218="","",SUBSTITUTE('TAB-G'!D218,"_"," "))</f>
        <v/>
      </c>
      <c r="E220" s="5" t="str">
        <f>IF('TAB-G'!E218="","",SUBSTITUTE('TAB-G'!E218,"_"," "))</f>
        <v/>
      </c>
      <c r="F220" s="5" t="str">
        <f>IF('TAB-G'!F218="","",SUBSTITUTE('TAB-G'!F218,"_"," "))</f>
        <v/>
      </c>
      <c r="G220" s="5" t="str">
        <f>IF('TAB-G'!G218="","",SUBSTITUTE('TAB-G'!G218,"_"," "))</f>
        <v/>
      </c>
      <c r="H220" s="5" t="str">
        <f>IF('TAB-G'!H218="","",SUBSTITUTE('TAB-G'!H218,"_"," "))</f>
        <v/>
      </c>
      <c r="I220" s="5" t="str">
        <f>IF('TAB-G'!I218="","",SUBSTITUTE('TAB-G'!I218,"_"," "))</f>
        <v/>
      </c>
      <c r="J220" s="5" t="str">
        <f>IF('TAB-G'!J218="","",SUBSTITUTE('TAB-G'!J218,"_"," "))</f>
        <v/>
      </c>
    </row>
    <row r="221" spans="1:10">
      <c r="A221" s="5" t="str">
        <f>IF('TAB-G'!A219="","",SUBSTITUTE('TAB-G'!A219,"_"," "))</f>
        <v/>
      </c>
      <c r="B221" s="5" t="str">
        <f>IF('TAB-G'!B219="","",SUBSTITUTE('TAB-G'!B219,"_"," "))</f>
        <v/>
      </c>
      <c r="C221" s="5" t="str">
        <f>IF('TAB-G'!C219="","",SUBSTITUTE('TAB-G'!C219,"_"," "))</f>
        <v/>
      </c>
      <c r="D221" s="5" t="str">
        <f>IF('TAB-G'!D219="","",SUBSTITUTE('TAB-G'!D219,"_"," "))</f>
        <v/>
      </c>
      <c r="E221" s="5" t="str">
        <f>IF('TAB-G'!E219="","",SUBSTITUTE('TAB-G'!E219,"_"," "))</f>
        <v/>
      </c>
      <c r="F221" s="5" t="str">
        <f>IF('TAB-G'!F219="","",SUBSTITUTE('TAB-G'!F219,"_"," "))</f>
        <v/>
      </c>
      <c r="G221" s="5" t="str">
        <f>IF('TAB-G'!G219="","",SUBSTITUTE('TAB-G'!G219,"_"," "))</f>
        <v/>
      </c>
      <c r="H221" s="5" t="str">
        <f>IF('TAB-G'!H219="","",SUBSTITUTE('TAB-G'!H219,"_"," "))</f>
        <v/>
      </c>
      <c r="I221" s="5" t="str">
        <f>IF('TAB-G'!I219="","",SUBSTITUTE('TAB-G'!I219,"_"," "))</f>
        <v/>
      </c>
      <c r="J221" s="5" t="str">
        <f>IF('TAB-G'!J219="","",SUBSTITUTE('TAB-G'!J219,"_"," "))</f>
        <v/>
      </c>
    </row>
    <row r="222" spans="1:10">
      <c r="A222" s="5" t="str">
        <f>IF('TAB-G'!A220="","",SUBSTITUTE('TAB-G'!A220,"_"," "))</f>
        <v/>
      </c>
      <c r="B222" s="5" t="str">
        <f>IF('TAB-G'!B220="","",SUBSTITUTE('TAB-G'!B220,"_"," "))</f>
        <v/>
      </c>
      <c r="C222" s="5" t="str">
        <f>IF('TAB-G'!C220="","",SUBSTITUTE('TAB-G'!C220,"_"," "))</f>
        <v/>
      </c>
      <c r="D222" s="5" t="str">
        <f>IF('TAB-G'!D220="","",SUBSTITUTE('TAB-G'!D220,"_"," "))</f>
        <v/>
      </c>
      <c r="E222" s="5" t="str">
        <f>IF('TAB-G'!E220="","",SUBSTITUTE('TAB-G'!E220,"_"," "))</f>
        <v/>
      </c>
      <c r="F222" s="5" t="str">
        <f>IF('TAB-G'!F220="","",SUBSTITUTE('TAB-G'!F220,"_"," "))</f>
        <v/>
      </c>
      <c r="G222" s="5" t="str">
        <f>IF('TAB-G'!G220="","",SUBSTITUTE('TAB-G'!G220,"_"," "))</f>
        <v/>
      </c>
      <c r="H222" s="5" t="str">
        <f>IF('TAB-G'!H220="","",SUBSTITUTE('TAB-G'!H220,"_"," "))</f>
        <v/>
      </c>
      <c r="I222" s="5" t="str">
        <f>IF('TAB-G'!I220="","",SUBSTITUTE('TAB-G'!I220,"_"," "))</f>
        <v/>
      </c>
      <c r="J222" s="5" t="str">
        <f>IF('TAB-G'!J220="","",SUBSTITUTE('TAB-G'!J220,"_"," "))</f>
        <v/>
      </c>
    </row>
    <row r="223" spans="1:10">
      <c r="A223" s="5" t="str">
        <f>IF('TAB-G'!A221="","",SUBSTITUTE('TAB-G'!A221,"_"," "))</f>
        <v/>
      </c>
      <c r="B223" s="5" t="str">
        <f>IF('TAB-G'!B221="","",SUBSTITUTE('TAB-G'!B221,"_"," "))</f>
        <v/>
      </c>
      <c r="C223" s="5" t="str">
        <f>IF('TAB-G'!C221="","",SUBSTITUTE('TAB-G'!C221,"_"," "))</f>
        <v/>
      </c>
      <c r="D223" s="5" t="str">
        <f>IF('TAB-G'!D221="","",SUBSTITUTE('TAB-G'!D221,"_"," "))</f>
        <v/>
      </c>
      <c r="E223" s="5" t="str">
        <f>IF('TAB-G'!E221="","",SUBSTITUTE('TAB-G'!E221,"_"," "))</f>
        <v/>
      </c>
      <c r="F223" s="5" t="str">
        <f>IF('TAB-G'!F221="","",SUBSTITUTE('TAB-G'!F221,"_"," "))</f>
        <v/>
      </c>
      <c r="G223" s="5" t="str">
        <f>IF('TAB-G'!G221="","",SUBSTITUTE('TAB-G'!G221,"_"," "))</f>
        <v/>
      </c>
      <c r="H223" s="5" t="str">
        <f>IF('TAB-G'!H221="","",SUBSTITUTE('TAB-G'!H221,"_"," "))</f>
        <v/>
      </c>
      <c r="I223" s="5" t="str">
        <f>IF('TAB-G'!I221="","",SUBSTITUTE('TAB-G'!I221,"_"," "))</f>
        <v/>
      </c>
      <c r="J223" s="5" t="str">
        <f>IF('TAB-G'!J221="","",SUBSTITUTE('TAB-G'!J221,"_"," "))</f>
        <v/>
      </c>
    </row>
    <row r="224" spans="1:10">
      <c r="A224" s="5" t="str">
        <f>IF('TAB-G'!A222="","",SUBSTITUTE('TAB-G'!A222,"_"," "))</f>
        <v/>
      </c>
      <c r="B224" s="5" t="str">
        <f>IF('TAB-G'!B222="","",SUBSTITUTE('TAB-G'!B222,"_"," "))</f>
        <v/>
      </c>
      <c r="C224" s="5" t="str">
        <f>IF('TAB-G'!C222="","",SUBSTITUTE('TAB-G'!C222,"_"," "))</f>
        <v/>
      </c>
      <c r="D224" s="5" t="str">
        <f>IF('TAB-G'!D222="","",SUBSTITUTE('TAB-G'!D222,"_"," "))</f>
        <v/>
      </c>
      <c r="E224" s="5" t="str">
        <f>IF('TAB-G'!E222="","",SUBSTITUTE('TAB-G'!E222,"_"," "))</f>
        <v/>
      </c>
      <c r="F224" s="5" t="str">
        <f>IF('TAB-G'!F222="","",SUBSTITUTE('TAB-G'!F222,"_"," "))</f>
        <v/>
      </c>
      <c r="G224" s="5" t="str">
        <f>IF('TAB-G'!G222="","",SUBSTITUTE('TAB-G'!G222,"_"," "))</f>
        <v/>
      </c>
      <c r="H224" s="5" t="str">
        <f>IF('TAB-G'!H222="","",SUBSTITUTE('TAB-G'!H222,"_"," "))</f>
        <v/>
      </c>
      <c r="I224" s="5" t="str">
        <f>IF('TAB-G'!I222="","",SUBSTITUTE('TAB-G'!I222,"_"," "))</f>
        <v/>
      </c>
      <c r="J224" s="5" t="str">
        <f>IF('TAB-G'!J222="","",SUBSTITUTE('TAB-G'!J222,"_"," "))</f>
        <v/>
      </c>
    </row>
    <row r="225" spans="1:10">
      <c r="A225" s="5" t="str">
        <f>IF('TAB-G'!A223="","",SUBSTITUTE('TAB-G'!A223,"_"," "))</f>
        <v/>
      </c>
      <c r="B225" s="5" t="str">
        <f>IF('TAB-G'!B223="","",SUBSTITUTE('TAB-G'!B223,"_"," "))</f>
        <v/>
      </c>
      <c r="C225" s="5" t="str">
        <f>IF('TAB-G'!C223="","",SUBSTITUTE('TAB-G'!C223,"_"," "))</f>
        <v/>
      </c>
      <c r="D225" s="5" t="str">
        <f>IF('TAB-G'!D223="","",SUBSTITUTE('TAB-G'!D223,"_"," "))</f>
        <v/>
      </c>
      <c r="E225" s="5" t="str">
        <f>IF('TAB-G'!E223="","",SUBSTITUTE('TAB-G'!E223,"_"," "))</f>
        <v/>
      </c>
      <c r="F225" s="5" t="str">
        <f>IF('TAB-G'!F223="","",SUBSTITUTE('TAB-G'!F223,"_"," "))</f>
        <v/>
      </c>
      <c r="G225" s="5" t="str">
        <f>IF('TAB-G'!G223="","",SUBSTITUTE('TAB-G'!G223,"_"," "))</f>
        <v/>
      </c>
      <c r="H225" s="5" t="str">
        <f>IF('TAB-G'!H223="","",SUBSTITUTE('TAB-G'!H223,"_"," "))</f>
        <v/>
      </c>
      <c r="I225" s="5" t="str">
        <f>IF('TAB-G'!I223="","",SUBSTITUTE('TAB-G'!I223,"_"," "))</f>
        <v/>
      </c>
      <c r="J225" s="5" t="str">
        <f>IF('TAB-G'!J223="","",SUBSTITUTE('TAB-G'!J223,"_"," "))</f>
        <v/>
      </c>
    </row>
    <row r="226" spans="1:10">
      <c r="A226" s="5" t="str">
        <f>IF('TAB-G'!A224="","",SUBSTITUTE('TAB-G'!A224,"_"," "))</f>
        <v/>
      </c>
      <c r="B226" s="5" t="str">
        <f>IF('TAB-G'!B224="","",SUBSTITUTE('TAB-G'!B224,"_"," "))</f>
        <v/>
      </c>
      <c r="C226" s="5" t="str">
        <f>IF('TAB-G'!C224="","",SUBSTITUTE('TAB-G'!C224,"_"," "))</f>
        <v/>
      </c>
      <c r="D226" s="5" t="str">
        <f>IF('TAB-G'!D224="","",SUBSTITUTE('TAB-G'!D224,"_"," "))</f>
        <v/>
      </c>
      <c r="E226" s="5" t="str">
        <f>IF('TAB-G'!E224="","",SUBSTITUTE('TAB-G'!E224,"_"," "))</f>
        <v/>
      </c>
      <c r="F226" s="5" t="str">
        <f>IF('TAB-G'!F224="","",SUBSTITUTE('TAB-G'!F224,"_"," "))</f>
        <v/>
      </c>
      <c r="G226" s="5" t="str">
        <f>IF('TAB-G'!G224="","",SUBSTITUTE('TAB-G'!G224,"_"," "))</f>
        <v/>
      </c>
      <c r="H226" s="5" t="str">
        <f>IF('TAB-G'!H224="","",SUBSTITUTE('TAB-G'!H224,"_"," "))</f>
        <v/>
      </c>
      <c r="I226" s="5" t="str">
        <f>IF('TAB-G'!I224="","",SUBSTITUTE('TAB-G'!I224,"_"," "))</f>
        <v/>
      </c>
      <c r="J226" s="5" t="str">
        <f>IF('TAB-G'!J224="","",SUBSTITUTE('TAB-G'!J224,"_"," "))</f>
        <v/>
      </c>
    </row>
    <row r="227" spans="1:10">
      <c r="A227" s="5" t="str">
        <f>IF('TAB-G'!A225="","",SUBSTITUTE('TAB-G'!A225,"_"," "))</f>
        <v/>
      </c>
      <c r="B227" s="5" t="str">
        <f>IF('TAB-G'!B225="","",SUBSTITUTE('TAB-G'!B225,"_"," "))</f>
        <v/>
      </c>
      <c r="C227" s="5" t="str">
        <f>IF('TAB-G'!C225="","",SUBSTITUTE('TAB-G'!C225,"_"," "))</f>
        <v/>
      </c>
      <c r="D227" s="5" t="str">
        <f>IF('TAB-G'!D225="","",SUBSTITUTE('TAB-G'!D225,"_"," "))</f>
        <v/>
      </c>
      <c r="E227" s="5" t="str">
        <f>IF('TAB-G'!E225="","",SUBSTITUTE('TAB-G'!E225,"_"," "))</f>
        <v/>
      </c>
      <c r="F227" s="5" t="str">
        <f>IF('TAB-G'!F225="","",SUBSTITUTE('TAB-G'!F225,"_"," "))</f>
        <v/>
      </c>
      <c r="G227" s="5" t="str">
        <f>IF('TAB-G'!G225="","",SUBSTITUTE('TAB-G'!G225,"_"," "))</f>
        <v/>
      </c>
      <c r="H227" s="5" t="str">
        <f>IF('TAB-G'!H225="","",SUBSTITUTE('TAB-G'!H225,"_"," "))</f>
        <v/>
      </c>
      <c r="I227" s="5" t="str">
        <f>IF('TAB-G'!I225="","",SUBSTITUTE('TAB-G'!I225,"_"," "))</f>
        <v/>
      </c>
      <c r="J227" s="5" t="str">
        <f>IF('TAB-G'!J225="","",SUBSTITUTE('TAB-G'!J225,"_"," "))</f>
        <v/>
      </c>
    </row>
    <row r="228" spans="1:10">
      <c r="A228" s="5" t="str">
        <f>IF('TAB-G'!A226="","",SUBSTITUTE('TAB-G'!A226,"_"," "))</f>
        <v/>
      </c>
      <c r="B228" s="5" t="str">
        <f>IF('TAB-G'!B226="","",SUBSTITUTE('TAB-G'!B226,"_"," "))</f>
        <v/>
      </c>
      <c r="C228" s="5" t="str">
        <f>IF('TAB-G'!C226="","",SUBSTITUTE('TAB-G'!C226,"_"," "))</f>
        <v/>
      </c>
      <c r="D228" s="5" t="str">
        <f>IF('TAB-G'!D226="","",SUBSTITUTE('TAB-G'!D226,"_"," "))</f>
        <v/>
      </c>
      <c r="E228" s="5" t="str">
        <f>IF('TAB-G'!E226="","",SUBSTITUTE('TAB-G'!E226,"_"," "))</f>
        <v/>
      </c>
      <c r="F228" s="5" t="str">
        <f>IF('TAB-G'!F226="","",SUBSTITUTE('TAB-G'!F226,"_"," "))</f>
        <v/>
      </c>
      <c r="G228" s="5" t="str">
        <f>IF('TAB-G'!G226="","",SUBSTITUTE('TAB-G'!G226,"_"," "))</f>
        <v/>
      </c>
      <c r="H228" s="5" t="str">
        <f>IF('TAB-G'!H226="","",SUBSTITUTE('TAB-G'!H226,"_"," "))</f>
        <v/>
      </c>
      <c r="I228" s="5" t="str">
        <f>IF('TAB-G'!I226="","",SUBSTITUTE('TAB-G'!I226,"_"," "))</f>
        <v/>
      </c>
      <c r="J228" s="5" t="str">
        <f>IF('TAB-G'!J226="","",SUBSTITUTE('TAB-G'!J226,"_"," "))</f>
        <v/>
      </c>
    </row>
    <row r="229" spans="1:10">
      <c r="A229" s="5" t="str">
        <f>IF('TAB-G'!A227="","",SUBSTITUTE('TAB-G'!A227,"_"," "))</f>
        <v/>
      </c>
      <c r="B229" s="5" t="str">
        <f>IF('TAB-G'!B227="","",SUBSTITUTE('TAB-G'!B227,"_"," "))</f>
        <v/>
      </c>
      <c r="C229" s="5" t="str">
        <f>IF('TAB-G'!C227="","",SUBSTITUTE('TAB-G'!C227,"_"," "))</f>
        <v/>
      </c>
      <c r="D229" s="5" t="str">
        <f>IF('TAB-G'!D227="","",SUBSTITUTE('TAB-G'!D227,"_"," "))</f>
        <v/>
      </c>
      <c r="E229" s="5" t="str">
        <f>IF('TAB-G'!E227="","",SUBSTITUTE('TAB-G'!E227,"_"," "))</f>
        <v/>
      </c>
      <c r="F229" s="5" t="str">
        <f>IF('TAB-G'!F227="","",SUBSTITUTE('TAB-G'!F227,"_"," "))</f>
        <v/>
      </c>
      <c r="G229" s="5" t="str">
        <f>IF('TAB-G'!G227="","",SUBSTITUTE('TAB-G'!G227,"_"," "))</f>
        <v/>
      </c>
      <c r="H229" s="5" t="str">
        <f>IF('TAB-G'!H227="","",SUBSTITUTE('TAB-G'!H227,"_"," "))</f>
        <v/>
      </c>
      <c r="I229" s="5" t="str">
        <f>IF('TAB-G'!I227="","",SUBSTITUTE('TAB-G'!I227,"_"," "))</f>
        <v/>
      </c>
      <c r="J229" s="5" t="str">
        <f>IF('TAB-G'!J227="","",SUBSTITUTE('TAB-G'!J227,"_"," "))</f>
        <v/>
      </c>
    </row>
    <row r="230" spans="1:10">
      <c r="A230" s="5" t="str">
        <f>IF('TAB-G'!A228="","",SUBSTITUTE('TAB-G'!A228,"_"," "))</f>
        <v/>
      </c>
      <c r="B230" s="5" t="str">
        <f>IF('TAB-G'!B228="","",SUBSTITUTE('TAB-G'!B228,"_"," "))</f>
        <v/>
      </c>
      <c r="C230" s="5" t="str">
        <f>IF('TAB-G'!C228="","",SUBSTITUTE('TAB-G'!C228,"_"," "))</f>
        <v/>
      </c>
      <c r="D230" s="5" t="str">
        <f>IF('TAB-G'!D228="","",SUBSTITUTE('TAB-G'!D228,"_"," "))</f>
        <v/>
      </c>
      <c r="E230" s="5" t="str">
        <f>IF('TAB-G'!E228="","",SUBSTITUTE('TAB-G'!E228,"_"," "))</f>
        <v/>
      </c>
      <c r="F230" s="5" t="str">
        <f>IF('TAB-G'!F228="","",SUBSTITUTE('TAB-G'!F228,"_"," "))</f>
        <v/>
      </c>
      <c r="G230" s="5" t="str">
        <f>IF('TAB-G'!G228="","",SUBSTITUTE('TAB-G'!G228,"_"," "))</f>
        <v/>
      </c>
      <c r="H230" s="5" t="str">
        <f>IF('TAB-G'!H228="","",SUBSTITUTE('TAB-G'!H228,"_"," "))</f>
        <v/>
      </c>
      <c r="I230" s="5" t="str">
        <f>IF('TAB-G'!I228="","",SUBSTITUTE('TAB-G'!I228,"_"," "))</f>
        <v/>
      </c>
      <c r="J230" s="5" t="str">
        <f>IF('TAB-G'!J228="","",SUBSTITUTE('TAB-G'!J228,"_"," "))</f>
        <v/>
      </c>
    </row>
    <row r="231" spans="1:10">
      <c r="A231" s="5" t="str">
        <f>IF('TAB-G'!A229="","",SUBSTITUTE('TAB-G'!A229,"_"," "))</f>
        <v/>
      </c>
      <c r="B231" s="5" t="str">
        <f>IF('TAB-G'!B229="","",SUBSTITUTE('TAB-G'!B229,"_"," "))</f>
        <v/>
      </c>
      <c r="C231" s="5" t="str">
        <f>IF('TAB-G'!C229="","",SUBSTITUTE('TAB-G'!C229,"_"," "))</f>
        <v/>
      </c>
      <c r="D231" s="5" t="str">
        <f>IF('TAB-G'!D229="","",SUBSTITUTE('TAB-G'!D229,"_"," "))</f>
        <v/>
      </c>
      <c r="E231" s="5" t="str">
        <f>IF('TAB-G'!E229="","",SUBSTITUTE('TAB-G'!E229,"_"," "))</f>
        <v/>
      </c>
      <c r="F231" s="5" t="str">
        <f>IF('TAB-G'!F229="","",SUBSTITUTE('TAB-G'!F229,"_"," "))</f>
        <v/>
      </c>
      <c r="G231" s="5" t="str">
        <f>IF('TAB-G'!G229="","",SUBSTITUTE('TAB-G'!G229,"_"," "))</f>
        <v/>
      </c>
      <c r="H231" s="5" t="str">
        <f>IF('TAB-G'!H229="","",SUBSTITUTE('TAB-G'!H229,"_"," "))</f>
        <v/>
      </c>
      <c r="I231" s="5" t="str">
        <f>IF('TAB-G'!I229="","",SUBSTITUTE('TAB-G'!I229,"_"," "))</f>
        <v/>
      </c>
      <c r="J231" s="5" t="str">
        <f>IF('TAB-G'!J229="","",SUBSTITUTE('TAB-G'!J229,"_"," "))</f>
        <v/>
      </c>
    </row>
    <row r="232" spans="1:10">
      <c r="A232" s="5" t="str">
        <f>IF('TAB-G'!A230="","",SUBSTITUTE('TAB-G'!A230,"_"," "))</f>
        <v/>
      </c>
      <c r="B232" s="5" t="str">
        <f>IF('TAB-G'!B230="","",SUBSTITUTE('TAB-G'!B230,"_"," "))</f>
        <v/>
      </c>
      <c r="C232" s="5" t="str">
        <f>IF('TAB-G'!C230="","",SUBSTITUTE('TAB-G'!C230,"_"," "))</f>
        <v/>
      </c>
      <c r="D232" s="5" t="str">
        <f>IF('TAB-G'!D230="","",SUBSTITUTE('TAB-G'!D230,"_"," "))</f>
        <v/>
      </c>
      <c r="E232" s="5" t="str">
        <f>IF('TAB-G'!E230="","",SUBSTITUTE('TAB-G'!E230,"_"," "))</f>
        <v/>
      </c>
      <c r="F232" s="5" t="str">
        <f>IF('TAB-G'!F230="","",SUBSTITUTE('TAB-G'!F230,"_"," "))</f>
        <v/>
      </c>
      <c r="G232" s="5" t="str">
        <f>IF('TAB-G'!G230="","",SUBSTITUTE('TAB-G'!G230,"_"," "))</f>
        <v/>
      </c>
      <c r="H232" s="5" t="str">
        <f>IF('TAB-G'!H230="","",SUBSTITUTE('TAB-G'!H230,"_"," "))</f>
        <v/>
      </c>
      <c r="I232" s="5" t="str">
        <f>IF('TAB-G'!I230="","",SUBSTITUTE('TAB-G'!I230,"_"," "))</f>
        <v/>
      </c>
      <c r="J232" s="5" t="str">
        <f>IF('TAB-G'!J230="","",SUBSTITUTE('TAB-G'!J230,"_"," "))</f>
        <v/>
      </c>
    </row>
    <row r="233" spans="1:10">
      <c r="A233" s="5" t="str">
        <f>IF('TAB-G'!A231="","",SUBSTITUTE('TAB-G'!A231,"_"," "))</f>
        <v/>
      </c>
      <c r="B233" s="5" t="str">
        <f>IF('TAB-G'!B231="","",SUBSTITUTE('TAB-G'!B231,"_"," "))</f>
        <v/>
      </c>
      <c r="C233" s="5" t="str">
        <f>IF('TAB-G'!C231="","",SUBSTITUTE('TAB-G'!C231,"_"," "))</f>
        <v/>
      </c>
      <c r="D233" s="5" t="str">
        <f>IF('TAB-G'!D231="","",SUBSTITUTE('TAB-G'!D231,"_"," "))</f>
        <v/>
      </c>
      <c r="E233" s="5" t="str">
        <f>IF('TAB-G'!E231="","",SUBSTITUTE('TAB-G'!E231,"_"," "))</f>
        <v/>
      </c>
      <c r="F233" s="5" t="str">
        <f>IF('TAB-G'!F231="","",SUBSTITUTE('TAB-G'!F231,"_"," "))</f>
        <v/>
      </c>
      <c r="G233" s="5" t="str">
        <f>IF('TAB-G'!G231="","",SUBSTITUTE('TAB-G'!G231,"_"," "))</f>
        <v/>
      </c>
      <c r="H233" s="5" t="str">
        <f>IF('TAB-G'!H231="","",SUBSTITUTE('TAB-G'!H231,"_"," "))</f>
        <v/>
      </c>
      <c r="I233" s="5" t="str">
        <f>IF('TAB-G'!I231="","",SUBSTITUTE('TAB-G'!I231,"_"," "))</f>
        <v/>
      </c>
      <c r="J233" s="5" t="str">
        <f>IF('TAB-G'!J231="","",SUBSTITUTE('TAB-G'!J231,"_"," "))</f>
        <v/>
      </c>
    </row>
    <row r="234" spans="1:10">
      <c r="A234" s="5" t="str">
        <f>IF('TAB-G'!A232="","",SUBSTITUTE('TAB-G'!A232,"_"," "))</f>
        <v/>
      </c>
      <c r="B234" s="5" t="str">
        <f>IF('TAB-G'!B232="","",SUBSTITUTE('TAB-G'!B232,"_"," "))</f>
        <v/>
      </c>
      <c r="C234" s="5" t="str">
        <f>IF('TAB-G'!C232="","",SUBSTITUTE('TAB-G'!C232,"_"," "))</f>
        <v/>
      </c>
      <c r="D234" s="5" t="str">
        <f>IF('TAB-G'!D232="","",SUBSTITUTE('TAB-G'!D232,"_"," "))</f>
        <v/>
      </c>
      <c r="E234" s="5" t="str">
        <f>IF('TAB-G'!E232="","",SUBSTITUTE('TAB-G'!E232,"_"," "))</f>
        <v/>
      </c>
      <c r="F234" s="5" t="str">
        <f>IF('TAB-G'!F232="","",SUBSTITUTE('TAB-G'!F232,"_"," "))</f>
        <v/>
      </c>
      <c r="G234" s="5" t="str">
        <f>IF('TAB-G'!G232="","",SUBSTITUTE('TAB-G'!G232,"_"," "))</f>
        <v/>
      </c>
      <c r="H234" s="5" t="str">
        <f>IF('TAB-G'!H232="","",SUBSTITUTE('TAB-G'!H232,"_"," "))</f>
        <v/>
      </c>
      <c r="I234" s="5" t="str">
        <f>IF('TAB-G'!I232="","",SUBSTITUTE('TAB-G'!I232,"_"," "))</f>
        <v/>
      </c>
      <c r="J234" s="5" t="str">
        <f>IF('TAB-G'!J232="","",SUBSTITUTE('TAB-G'!J232,"_"," "))</f>
        <v/>
      </c>
    </row>
    <row r="235" spans="1:10">
      <c r="A235" s="5" t="str">
        <f>IF('TAB-G'!A233="","",SUBSTITUTE('TAB-G'!A233,"_"," "))</f>
        <v/>
      </c>
      <c r="B235" s="5" t="str">
        <f>IF('TAB-G'!B233="","",SUBSTITUTE('TAB-G'!B233,"_"," "))</f>
        <v/>
      </c>
      <c r="C235" s="5" t="str">
        <f>IF('TAB-G'!C233="","",SUBSTITUTE('TAB-G'!C233,"_"," "))</f>
        <v/>
      </c>
      <c r="D235" s="5" t="str">
        <f>IF('TAB-G'!D233="","",SUBSTITUTE('TAB-G'!D233,"_"," "))</f>
        <v/>
      </c>
      <c r="E235" s="5" t="str">
        <f>IF('TAB-G'!E233="","",SUBSTITUTE('TAB-G'!E233,"_"," "))</f>
        <v/>
      </c>
      <c r="F235" s="5" t="str">
        <f>IF('TAB-G'!F233="","",SUBSTITUTE('TAB-G'!F233,"_"," "))</f>
        <v/>
      </c>
      <c r="G235" s="5" t="str">
        <f>IF('TAB-G'!G233="","",SUBSTITUTE('TAB-G'!G233,"_"," "))</f>
        <v/>
      </c>
      <c r="H235" s="5" t="str">
        <f>IF('TAB-G'!H233="","",SUBSTITUTE('TAB-G'!H233,"_"," "))</f>
        <v/>
      </c>
      <c r="I235" s="5" t="str">
        <f>IF('TAB-G'!I233="","",SUBSTITUTE('TAB-G'!I233,"_"," "))</f>
        <v/>
      </c>
      <c r="J235" s="5" t="str">
        <f>IF('TAB-G'!J233="","",SUBSTITUTE('TAB-G'!J233,"_"," "))</f>
        <v/>
      </c>
    </row>
    <row r="236" spans="1:10">
      <c r="A236" s="5" t="str">
        <f>IF('TAB-G'!A234="","",SUBSTITUTE('TAB-G'!A234,"_"," "))</f>
        <v/>
      </c>
      <c r="B236" s="5" t="str">
        <f>IF('TAB-G'!B234="","",SUBSTITUTE('TAB-G'!B234,"_"," "))</f>
        <v/>
      </c>
      <c r="C236" s="5" t="str">
        <f>IF('TAB-G'!C234="","",SUBSTITUTE('TAB-G'!C234,"_"," "))</f>
        <v/>
      </c>
      <c r="D236" s="5" t="str">
        <f>IF('TAB-G'!D234="","",SUBSTITUTE('TAB-G'!D234,"_"," "))</f>
        <v/>
      </c>
      <c r="E236" s="5" t="str">
        <f>IF('TAB-G'!E234="","",SUBSTITUTE('TAB-G'!E234,"_"," "))</f>
        <v/>
      </c>
      <c r="F236" s="5" t="str">
        <f>IF('TAB-G'!F234="","",SUBSTITUTE('TAB-G'!F234,"_"," "))</f>
        <v/>
      </c>
      <c r="G236" s="5" t="str">
        <f>IF('TAB-G'!G234="","",SUBSTITUTE('TAB-G'!G234,"_"," "))</f>
        <v/>
      </c>
      <c r="H236" s="5" t="str">
        <f>IF('TAB-G'!H234="","",SUBSTITUTE('TAB-G'!H234,"_"," "))</f>
        <v/>
      </c>
      <c r="I236" s="5" t="str">
        <f>IF('TAB-G'!I234="","",SUBSTITUTE('TAB-G'!I234,"_"," "))</f>
        <v/>
      </c>
      <c r="J236" s="5" t="str">
        <f>IF('TAB-G'!J234="","",SUBSTITUTE('TAB-G'!J234,"_"," "))</f>
        <v/>
      </c>
    </row>
    <row r="237" spans="1:10">
      <c r="A237" s="5" t="str">
        <f>IF('TAB-G'!A235="","",SUBSTITUTE('TAB-G'!A235,"_"," "))</f>
        <v/>
      </c>
      <c r="B237" s="5" t="str">
        <f>IF('TAB-G'!B235="","",SUBSTITUTE('TAB-G'!B235,"_"," "))</f>
        <v/>
      </c>
      <c r="C237" s="5" t="str">
        <f>IF('TAB-G'!C235="","",SUBSTITUTE('TAB-G'!C235,"_"," "))</f>
        <v/>
      </c>
      <c r="D237" s="5" t="str">
        <f>IF('TAB-G'!D235="","",SUBSTITUTE('TAB-G'!D235,"_"," "))</f>
        <v/>
      </c>
      <c r="E237" s="5" t="str">
        <f>IF('TAB-G'!E235="","",SUBSTITUTE('TAB-G'!E235,"_"," "))</f>
        <v/>
      </c>
      <c r="F237" s="5" t="str">
        <f>IF('TAB-G'!F235="","",SUBSTITUTE('TAB-G'!F235,"_"," "))</f>
        <v/>
      </c>
      <c r="G237" s="5" t="str">
        <f>IF('TAB-G'!G235="","",SUBSTITUTE('TAB-G'!G235,"_"," "))</f>
        <v/>
      </c>
      <c r="H237" s="5" t="str">
        <f>IF('TAB-G'!H235="","",SUBSTITUTE('TAB-G'!H235,"_"," "))</f>
        <v/>
      </c>
      <c r="I237" s="5" t="str">
        <f>IF('TAB-G'!I235="","",SUBSTITUTE('TAB-G'!I235,"_"," "))</f>
        <v/>
      </c>
      <c r="J237" s="5" t="str">
        <f>IF('TAB-G'!J235="","",SUBSTITUTE('TAB-G'!J235,"_"," "))</f>
        <v/>
      </c>
    </row>
    <row r="238" spans="1:10">
      <c r="A238" s="5" t="str">
        <f>IF('TAB-G'!A236="","",SUBSTITUTE('TAB-G'!A236,"_"," "))</f>
        <v/>
      </c>
      <c r="B238" s="5" t="str">
        <f>IF('TAB-G'!B236="","",SUBSTITUTE('TAB-G'!B236,"_"," "))</f>
        <v/>
      </c>
      <c r="C238" s="5" t="str">
        <f>IF('TAB-G'!C236="","",SUBSTITUTE('TAB-G'!C236,"_"," "))</f>
        <v/>
      </c>
      <c r="D238" s="5" t="str">
        <f>IF('TAB-G'!D236="","",SUBSTITUTE('TAB-G'!D236,"_"," "))</f>
        <v/>
      </c>
      <c r="E238" s="5" t="str">
        <f>IF('TAB-G'!E236="","",SUBSTITUTE('TAB-G'!E236,"_"," "))</f>
        <v/>
      </c>
      <c r="F238" s="5" t="str">
        <f>IF('TAB-G'!F236="","",SUBSTITUTE('TAB-G'!F236,"_"," "))</f>
        <v/>
      </c>
      <c r="G238" s="5" t="str">
        <f>IF('TAB-G'!G236="","",SUBSTITUTE('TAB-G'!G236,"_"," "))</f>
        <v/>
      </c>
      <c r="H238" s="5" t="str">
        <f>IF('TAB-G'!H236="","",SUBSTITUTE('TAB-G'!H236,"_"," "))</f>
        <v/>
      </c>
      <c r="I238" s="5" t="str">
        <f>IF('TAB-G'!I236="","",SUBSTITUTE('TAB-G'!I236,"_"," "))</f>
        <v/>
      </c>
      <c r="J238" s="5" t="str">
        <f>IF('TAB-G'!J236="","",SUBSTITUTE('TAB-G'!J236,"_"," "))</f>
        <v/>
      </c>
    </row>
    <row r="239" spans="1:10">
      <c r="A239" s="5" t="str">
        <f>IF('TAB-G'!A237="","",SUBSTITUTE('TAB-G'!A237,"_"," "))</f>
        <v/>
      </c>
      <c r="B239" s="5" t="str">
        <f>IF('TAB-G'!B237="","",SUBSTITUTE('TAB-G'!B237,"_"," "))</f>
        <v/>
      </c>
      <c r="C239" s="5" t="str">
        <f>IF('TAB-G'!C237="","",SUBSTITUTE('TAB-G'!C237,"_"," "))</f>
        <v/>
      </c>
      <c r="D239" s="5" t="str">
        <f>IF('TAB-G'!D237="","",SUBSTITUTE('TAB-G'!D237,"_"," "))</f>
        <v/>
      </c>
      <c r="E239" s="5" t="str">
        <f>IF('TAB-G'!E237="","",SUBSTITUTE('TAB-G'!E237,"_"," "))</f>
        <v/>
      </c>
      <c r="F239" s="5" t="str">
        <f>IF('TAB-G'!F237="","",SUBSTITUTE('TAB-G'!F237,"_"," "))</f>
        <v/>
      </c>
      <c r="G239" s="5" t="str">
        <f>IF('TAB-G'!G237="","",SUBSTITUTE('TAB-G'!G237,"_"," "))</f>
        <v/>
      </c>
      <c r="H239" s="5" t="str">
        <f>IF('TAB-G'!H237="","",SUBSTITUTE('TAB-G'!H237,"_"," "))</f>
        <v/>
      </c>
      <c r="I239" s="5" t="str">
        <f>IF('TAB-G'!I237="","",SUBSTITUTE('TAB-G'!I237,"_"," "))</f>
        <v/>
      </c>
      <c r="J239" s="5" t="str">
        <f>IF('TAB-G'!J237="","",SUBSTITUTE('TAB-G'!J237,"_"," "))</f>
        <v/>
      </c>
    </row>
    <row r="240" spans="1:10">
      <c r="A240" s="5" t="str">
        <f>IF('TAB-G'!A238="","",SUBSTITUTE('TAB-G'!A238,"_"," "))</f>
        <v/>
      </c>
      <c r="B240" s="5" t="str">
        <f>IF('TAB-G'!B238="","",SUBSTITUTE('TAB-G'!B238,"_"," "))</f>
        <v/>
      </c>
      <c r="C240" s="5" t="str">
        <f>IF('TAB-G'!C238="","",SUBSTITUTE('TAB-G'!C238,"_"," "))</f>
        <v/>
      </c>
      <c r="D240" s="5" t="str">
        <f>IF('TAB-G'!D238="","",SUBSTITUTE('TAB-G'!D238,"_"," "))</f>
        <v/>
      </c>
      <c r="E240" s="5" t="str">
        <f>IF('TAB-G'!E238="","",SUBSTITUTE('TAB-G'!E238,"_"," "))</f>
        <v/>
      </c>
      <c r="F240" s="5" t="str">
        <f>IF('TAB-G'!F238="","",SUBSTITUTE('TAB-G'!F238,"_"," "))</f>
        <v/>
      </c>
      <c r="G240" s="5" t="str">
        <f>IF('TAB-G'!G238="","",SUBSTITUTE('TAB-G'!G238,"_"," "))</f>
        <v/>
      </c>
      <c r="H240" s="5" t="str">
        <f>IF('TAB-G'!H238="","",SUBSTITUTE('TAB-G'!H238,"_"," "))</f>
        <v/>
      </c>
      <c r="I240" s="5" t="str">
        <f>IF('TAB-G'!I238="","",SUBSTITUTE('TAB-G'!I238,"_"," "))</f>
        <v/>
      </c>
      <c r="J240" s="5" t="str">
        <f>IF('TAB-G'!J238="","",SUBSTITUTE('TAB-G'!J238,"_"," "))</f>
        <v/>
      </c>
    </row>
    <row r="241" spans="1:10">
      <c r="A241" s="5" t="str">
        <f>IF('TAB-G'!A239="","",SUBSTITUTE('TAB-G'!A239,"_"," "))</f>
        <v/>
      </c>
      <c r="B241" s="5" t="str">
        <f>IF('TAB-G'!B239="","",SUBSTITUTE('TAB-G'!B239,"_"," "))</f>
        <v/>
      </c>
      <c r="C241" s="5" t="str">
        <f>IF('TAB-G'!C239="","",SUBSTITUTE('TAB-G'!C239,"_"," "))</f>
        <v/>
      </c>
      <c r="D241" s="5" t="str">
        <f>IF('TAB-G'!D239="","",SUBSTITUTE('TAB-G'!D239,"_"," "))</f>
        <v/>
      </c>
      <c r="E241" s="5" t="str">
        <f>IF('TAB-G'!E239="","",SUBSTITUTE('TAB-G'!E239,"_"," "))</f>
        <v/>
      </c>
      <c r="F241" s="5" t="str">
        <f>IF('TAB-G'!F239="","",SUBSTITUTE('TAB-G'!F239,"_"," "))</f>
        <v/>
      </c>
      <c r="G241" s="5" t="str">
        <f>IF('TAB-G'!G239="","",SUBSTITUTE('TAB-G'!G239,"_"," "))</f>
        <v/>
      </c>
      <c r="H241" s="5" t="str">
        <f>IF('TAB-G'!H239="","",SUBSTITUTE('TAB-G'!H239,"_"," "))</f>
        <v/>
      </c>
      <c r="I241" s="5" t="str">
        <f>IF('TAB-G'!I239="","",SUBSTITUTE('TAB-G'!I239,"_"," "))</f>
        <v/>
      </c>
      <c r="J241" s="5" t="str">
        <f>IF('TAB-G'!J239="","",SUBSTITUTE('TAB-G'!J239,"_"," "))</f>
        <v/>
      </c>
    </row>
    <row r="242" spans="1:10">
      <c r="A242" s="5" t="str">
        <f>IF('TAB-G'!A240="","",SUBSTITUTE('TAB-G'!A240,"_"," "))</f>
        <v/>
      </c>
      <c r="B242" s="5" t="str">
        <f>IF('TAB-G'!B240="","",SUBSTITUTE('TAB-G'!B240,"_"," "))</f>
        <v/>
      </c>
      <c r="C242" s="5" t="str">
        <f>IF('TAB-G'!C240="","",SUBSTITUTE('TAB-G'!C240,"_"," "))</f>
        <v/>
      </c>
      <c r="D242" s="5" t="str">
        <f>IF('TAB-G'!D240="","",SUBSTITUTE('TAB-G'!D240,"_"," "))</f>
        <v/>
      </c>
      <c r="E242" s="5" t="str">
        <f>IF('TAB-G'!E240="","",SUBSTITUTE('TAB-G'!E240,"_"," "))</f>
        <v/>
      </c>
      <c r="F242" s="5" t="str">
        <f>IF('TAB-G'!F240="","",SUBSTITUTE('TAB-G'!F240,"_"," "))</f>
        <v/>
      </c>
      <c r="G242" s="5" t="str">
        <f>IF('TAB-G'!G240="","",SUBSTITUTE('TAB-G'!G240,"_"," "))</f>
        <v/>
      </c>
      <c r="H242" s="5" t="str">
        <f>IF('TAB-G'!H240="","",SUBSTITUTE('TAB-G'!H240,"_"," "))</f>
        <v/>
      </c>
      <c r="I242" s="5" t="str">
        <f>IF('TAB-G'!I240="","",SUBSTITUTE('TAB-G'!I240,"_"," "))</f>
        <v/>
      </c>
      <c r="J242" s="5" t="str">
        <f>IF('TAB-G'!J240="","",SUBSTITUTE('TAB-G'!J240,"_"," "))</f>
        <v/>
      </c>
    </row>
    <row r="243" spans="1:10">
      <c r="A243" s="5" t="str">
        <f>IF('TAB-G'!A241="","",SUBSTITUTE('TAB-G'!A241,"_"," "))</f>
        <v/>
      </c>
      <c r="B243" s="5" t="str">
        <f>IF('TAB-G'!B241="","",SUBSTITUTE('TAB-G'!B241,"_"," "))</f>
        <v/>
      </c>
      <c r="C243" s="5" t="str">
        <f>IF('TAB-G'!C241="","",SUBSTITUTE('TAB-G'!C241,"_"," "))</f>
        <v/>
      </c>
      <c r="D243" s="5" t="str">
        <f>IF('TAB-G'!D241="","",SUBSTITUTE('TAB-G'!D241,"_"," "))</f>
        <v/>
      </c>
      <c r="E243" s="5" t="str">
        <f>IF('TAB-G'!E241="","",SUBSTITUTE('TAB-G'!E241,"_"," "))</f>
        <v/>
      </c>
      <c r="F243" s="5" t="str">
        <f>IF('TAB-G'!F241="","",SUBSTITUTE('TAB-G'!F241,"_"," "))</f>
        <v/>
      </c>
      <c r="G243" s="5" t="str">
        <f>IF('TAB-G'!G241="","",SUBSTITUTE('TAB-G'!G241,"_"," "))</f>
        <v/>
      </c>
      <c r="H243" s="5" t="str">
        <f>IF('TAB-G'!H241="","",SUBSTITUTE('TAB-G'!H241,"_"," "))</f>
        <v/>
      </c>
      <c r="I243" s="5" t="str">
        <f>IF('TAB-G'!I241="","",SUBSTITUTE('TAB-G'!I241,"_"," "))</f>
        <v/>
      </c>
      <c r="J243" s="5" t="str">
        <f>IF('TAB-G'!J241="","",SUBSTITUTE('TAB-G'!J241,"_"," "))</f>
        <v/>
      </c>
    </row>
    <row r="244" spans="1:10">
      <c r="A244" s="5" t="str">
        <f>IF('TAB-G'!A242="","",SUBSTITUTE('TAB-G'!A242,"_"," "))</f>
        <v/>
      </c>
      <c r="B244" s="5" t="str">
        <f>IF('TAB-G'!B242="","",SUBSTITUTE('TAB-G'!B242,"_"," "))</f>
        <v/>
      </c>
      <c r="C244" s="5" t="str">
        <f>IF('TAB-G'!C242="","",SUBSTITUTE('TAB-G'!C242,"_"," "))</f>
        <v/>
      </c>
      <c r="D244" s="5" t="str">
        <f>IF('TAB-G'!D242="","",SUBSTITUTE('TAB-G'!D242,"_"," "))</f>
        <v/>
      </c>
      <c r="E244" s="5" t="str">
        <f>IF('TAB-G'!E242="","",SUBSTITUTE('TAB-G'!E242,"_"," "))</f>
        <v/>
      </c>
      <c r="F244" s="5" t="str">
        <f>IF('TAB-G'!F242="","",SUBSTITUTE('TAB-G'!F242,"_"," "))</f>
        <v/>
      </c>
      <c r="G244" s="5" t="str">
        <f>IF('TAB-G'!G242="","",SUBSTITUTE('TAB-G'!G242,"_"," "))</f>
        <v/>
      </c>
      <c r="H244" s="5" t="str">
        <f>IF('TAB-G'!H242="","",SUBSTITUTE('TAB-G'!H242,"_"," "))</f>
        <v/>
      </c>
      <c r="I244" s="5" t="str">
        <f>IF('TAB-G'!I242="","",SUBSTITUTE('TAB-G'!I242,"_"," "))</f>
        <v/>
      </c>
      <c r="J244" s="5" t="str">
        <f>IF('TAB-G'!J242="","",SUBSTITUTE('TAB-G'!J242,"_"," "))</f>
        <v/>
      </c>
    </row>
    <row r="245" spans="1:10">
      <c r="A245" s="5" t="str">
        <f>IF('TAB-G'!A243="","",SUBSTITUTE('TAB-G'!A243,"_"," "))</f>
        <v/>
      </c>
      <c r="B245" s="5" t="str">
        <f>IF('TAB-G'!B243="","",SUBSTITUTE('TAB-G'!B243,"_"," "))</f>
        <v/>
      </c>
      <c r="C245" s="5" t="str">
        <f>IF('TAB-G'!C243="","",SUBSTITUTE('TAB-G'!C243,"_"," "))</f>
        <v/>
      </c>
      <c r="D245" s="5" t="str">
        <f>IF('TAB-G'!D243="","",SUBSTITUTE('TAB-G'!D243,"_"," "))</f>
        <v/>
      </c>
      <c r="E245" s="5" t="str">
        <f>IF('TAB-G'!E243="","",SUBSTITUTE('TAB-G'!E243,"_"," "))</f>
        <v/>
      </c>
      <c r="F245" s="5" t="str">
        <f>IF('TAB-G'!F243="","",SUBSTITUTE('TAB-G'!F243,"_"," "))</f>
        <v/>
      </c>
      <c r="G245" s="5" t="str">
        <f>IF('TAB-G'!G243="","",SUBSTITUTE('TAB-G'!G243,"_"," "))</f>
        <v/>
      </c>
      <c r="H245" s="5" t="str">
        <f>IF('TAB-G'!H243="","",SUBSTITUTE('TAB-G'!H243,"_"," "))</f>
        <v/>
      </c>
      <c r="I245" s="5" t="str">
        <f>IF('TAB-G'!I243="","",SUBSTITUTE('TAB-G'!I243,"_"," "))</f>
        <v/>
      </c>
      <c r="J245" s="5" t="str">
        <f>IF('TAB-G'!J243="","",SUBSTITUTE('TAB-G'!J243,"_"," "))</f>
        <v/>
      </c>
    </row>
    <row r="246" spans="1:10">
      <c r="A246" s="5" t="str">
        <f>IF('TAB-G'!A244="","",SUBSTITUTE('TAB-G'!A244,"_"," "))</f>
        <v/>
      </c>
      <c r="B246" s="5" t="str">
        <f>IF('TAB-G'!B244="","",SUBSTITUTE('TAB-G'!B244,"_"," "))</f>
        <v/>
      </c>
      <c r="C246" s="5" t="str">
        <f>IF('TAB-G'!C244="","",SUBSTITUTE('TAB-G'!C244,"_"," "))</f>
        <v/>
      </c>
      <c r="D246" s="5" t="str">
        <f>IF('TAB-G'!D244="","",SUBSTITUTE('TAB-G'!D244,"_"," "))</f>
        <v/>
      </c>
      <c r="E246" s="5" t="str">
        <f>IF('TAB-G'!E244="","",SUBSTITUTE('TAB-G'!E244,"_"," "))</f>
        <v/>
      </c>
      <c r="F246" s="5" t="str">
        <f>IF('TAB-G'!F244="","",SUBSTITUTE('TAB-G'!F244,"_"," "))</f>
        <v/>
      </c>
      <c r="G246" s="5" t="str">
        <f>IF('TAB-G'!G244="","",SUBSTITUTE('TAB-G'!G244,"_"," "))</f>
        <v/>
      </c>
      <c r="H246" s="5" t="str">
        <f>IF('TAB-G'!H244="","",SUBSTITUTE('TAB-G'!H244,"_"," "))</f>
        <v/>
      </c>
      <c r="I246" s="5" t="str">
        <f>IF('TAB-G'!I244="","",SUBSTITUTE('TAB-G'!I244,"_"," "))</f>
        <v/>
      </c>
      <c r="J246" s="5" t="str">
        <f>IF('TAB-G'!J244="","",SUBSTITUTE('TAB-G'!J244,"_"," "))</f>
        <v/>
      </c>
    </row>
    <row r="247" spans="1:10">
      <c r="A247" s="5" t="str">
        <f>IF('TAB-G'!A245="","",SUBSTITUTE('TAB-G'!A245,"_"," "))</f>
        <v/>
      </c>
      <c r="B247" s="5" t="str">
        <f>IF('TAB-G'!B245="","",SUBSTITUTE('TAB-G'!B245,"_"," "))</f>
        <v/>
      </c>
      <c r="C247" s="5" t="str">
        <f>IF('TAB-G'!C245="","",SUBSTITUTE('TAB-G'!C245,"_"," "))</f>
        <v/>
      </c>
      <c r="D247" s="5" t="str">
        <f>IF('TAB-G'!D245="","",SUBSTITUTE('TAB-G'!D245,"_"," "))</f>
        <v/>
      </c>
      <c r="E247" s="5" t="str">
        <f>IF('TAB-G'!E245="","",SUBSTITUTE('TAB-G'!E245,"_"," "))</f>
        <v/>
      </c>
      <c r="F247" s="5" t="str">
        <f>IF('TAB-G'!F245="","",SUBSTITUTE('TAB-G'!F245,"_"," "))</f>
        <v/>
      </c>
      <c r="G247" s="5" t="str">
        <f>IF('TAB-G'!G245="","",SUBSTITUTE('TAB-G'!G245,"_"," "))</f>
        <v/>
      </c>
      <c r="H247" s="5" t="str">
        <f>IF('TAB-G'!H245="","",SUBSTITUTE('TAB-G'!H245,"_"," "))</f>
        <v/>
      </c>
      <c r="I247" s="5" t="str">
        <f>IF('TAB-G'!I245="","",SUBSTITUTE('TAB-G'!I245,"_"," "))</f>
        <v/>
      </c>
      <c r="J247" s="5" t="str">
        <f>IF('TAB-G'!J245="","",SUBSTITUTE('TAB-G'!J245,"_"," "))</f>
        <v/>
      </c>
    </row>
    <row r="248" spans="1:10">
      <c r="A248" s="5" t="str">
        <f>IF('TAB-G'!A246="","",SUBSTITUTE('TAB-G'!A246,"_"," "))</f>
        <v/>
      </c>
      <c r="B248" s="5" t="str">
        <f>IF('TAB-G'!B246="","",SUBSTITUTE('TAB-G'!B246,"_"," "))</f>
        <v/>
      </c>
      <c r="C248" s="5" t="str">
        <f>IF('TAB-G'!C246="","",SUBSTITUTE('TAB-G'!C246,"_"," "))</f>
        <v/>
      </c>
      <c r="D248" s="5" t="str">
        <f>IF('TAB-G'!D246="","",SUBSTITUTE('TAB-G'!D246,"_"," "))</f>
        <v/>
      </c>
      <c r="E248" s="5" t="str">
        <f>IF('TAB-G'!E246="","",SUBSTITUTE('TAB-G'!E246,"_"," "))</f>
        <v/>
      </c>
      <c r="F248" s="5" t="str">
        <f>IF('TAB-G'!F246="","",SUBSTITUTE('TAB-G'!F246,"_"," "))</f>
        <v/>
      </c>
      <c r="G248" s="5" t="str">
        <f>IF('TAB-G'!G246="","",SUBSTITUTE('TAB-G'!G246,"_"," "))</f>
        <v/>
      </c>
      <c r="H248" s="5" t="str">
        <f>IF('TAB-G'!H246="","",SUBSTITUTE('TAB-G'!H246,"_"," "))</f>
        <v/>
      </c>
      <c r="I248" s="5" t="str">
        <f>IF('TAB-G'!I246="","",SUBSTITUTE('TAB-G'!I246,"_"," "))</f>
        <v/>
      </c>
      <c r="J248" s="5" t="str">
        <f>IF('TAB-G'!J246="","",SUBSTITUTE('TAB-G'!J246,"_"," "))</f>
        <v/>
      </c>
    </row>
    <row r="249" spans="1:10">
      <c r="A249" s="5" t="str">
        <f>IF('TAB-G'!A247="","",SUBSTITUTE('TAB-G'!A247,"_"," "))</f>
        <v/>
      </c>
      <c r="B249" s="5" t="str">
        <f>IF('TAB-G'!B247="","",SUBSTITUTE('TAB-G'!B247,"_"," "))</f>
        <v/>
      </c>
      <c r="C249" s="5" t="str">
        <f>IF('TAB-G'!C247="","",SUBSTITUTE('TAB-G'!C247,"_"," "))</f>
        <v/>
      </c>
      <c r="D249" s="5" t="str">
        <f>IF('TAB-G'!D247="","",SUBSTITUTE('TAB-G'!D247,"_"," "))</f>
        <v/>
      </c>
      <c r="E249" s="5" t="str">
        <f>IF('TAB-G'!E247="","",SUBSTITUTE('TAB-G'!E247,"_"," "))</f>
        <v/>
      </c>
      <c r="F249" s="5" t="str">
        <f>IF('TAB-G'!F247="","",SUBSTITUTE('TAB-G'!F247,"_"," "))</f>
        <v/>
      </c>
      <c r="G249" s="5" t="str">
        <f>IF('TAB-G'!G247="","",SUBSTITUTE('TAB-G'!G247,"_"," "))</f>
        <v/>
      </c>
      <c r="H249" s="5" t="str">
        <f>IF('TAB-G'!H247="","",SUBSTITUTE('TAB-G'!H247,"_"," "))</f>
        <v/>
      </c>
      <c r="I249" s="5" t="str">
        <f>IF('TAB-G'!I247="","",SUBSTITUTE('TAB-G'!I247,"_"," "))</f>
        <v/>
      </c>
      <c r="J249" s="5" t="str">
        <f>IF('TAB-G'!J247="","",SUBSTITUTE('TAB-G'!J247,"_"," "))</f>
        <v/>
      </c>
    </row>
    <row r="250" spans="1:10">
      <c r="A250" s="5" t="str">
        <f>IF('TAB-G'!A248="","",SUBSTITUTE('TAB-G'!A248,"_"," "))</f>
        <v/>
      </c>
      <c r="B250" s="5" t="str">
        <f>IF('TAB-G'!B248="","",SUBSTITUTE('TAB-G'!B248,"_"," "))</f>
        <v/>
      </c>
      <c r="C250" s="5" t="str">
        <f>IF('TAB-G'!C248="","",SUBSTITUTE('TAB-G'!C248,"_"," "))</f>
        <v/>
      </c>
      <c r="D250" s="5" t="str">
        <f>IF('TAB-G'!D248="","",SUBSTITUTE('TAB-G'!D248,"_"," "))</f>
        <v/>
      </c>
      <c r="E250" s="5" t="str">
        <f>IF('TAB-G'!E248="","",SUBSTITUTE('TAB-G'!E248,"_"," "))</f>
        <v/>
      </c>
      <c r="F250" s="5" t="str">
        <f>IF('TAB-G'!F248="","",SUBSTITUTE('TAB-G'!F248,"_"," "))</f>
        <v/>
      </c>
      <c r="G250" s="5" t="str">
        <f>IF('TAB-G'!G248="","",SUBSTITUTE('TAB-G'!G248,"_"," "))</f>
        <v/>
      </c>
      <c r="H250" s="5" t="str">
        <f>IF('TAB-G'!H248="","",SUBSTITUTE('TAB-G'!H248,"_"," "))</f>
        <v/>
      </c>
      <c r="I250" s="5" t="str">
        <f>IF('TAB-G'!I248="","",SUBSTITUTE('TAB-G'!I248,"_"," "))</f>
        <v/>
      </c>
      <c r="J250" s="5" t="str">
        <f>IF('TAB-G'!J248="","",SUBSTITUTE('TAB-G'!J248,"_"," "))</f>
        <v/>
      </c>
    </row>
    <row r="251" spans="1:10">
      <c r="A251" s="5" t="str">
        <f>IF('TAB-G'!A249="","",SUBSTITUTE('TAB-G'!A249,"_"," "))</f>
        <v/>
      </c>
      <c r="B251" s="5" t="str">
        <f>IF('TAB-G'!B249="","",SUBSTITUTE('TAB-G'!B249,"_"," "))</f>
        <v/>
      </c>
      <c r="C251" s="5" t="str">
        <f>IF('TAB-G'!C249="","",SUBSTITUTE('TAB-G'!C249,"_"," "))</f>
        <v/>
      </c>
      <c r="D251" s="5" t="str">
        <f>IF('TAB-G'!D249="","",SUBSTITUTE('TAB-G'!D249,"_"," "))</f>
        <v/>
      </c>
      <c r="E251" s="5" t="str">
        <f>IF('TAB-G'!E249="","",SUBSTITUTE('TAB-G'!E249,"_"," "))</f>
        <v/>
      </c>
      <c r="F251" s="5" t="str">
        <f>IF('TAB-G'!F249="","",SUBSTITUTE('TAB-G'!F249,"_"," "))</f>
        <v/>
      </c>
      <c r="G251" s="5" t="str">
        <f>IF('TAB-G'!G249="","",SUBSTITUTE('TAB-G'!G249,"_"," "))</f>
        <v/>
      </c>
      <c r="H251" s="5" t="str">
        <f>IF('TAB-G'!H249="","",SUBSTITUTE('TAB-G'!H249,"_"," "))</f>
        <v/>
      </c>
      <c r="I251" s="5" t="str">
        <f>IF('TAB-G'!I249="","",SUBSTITUTE('TAB-G'!I249,"_"," "))</f>
        <v/>
      </c>
      <c r="J251" s="5" t="str">
        <f>IF('TAB-G'!J249="","",SUBSTITUTE('TAB-G'!J249,"_"," "))</f>
        <v/>
      </c>
    </row>
    <row r="252" spans="1:10">
      <c r="A252" s="5" t="str">
        <f>IF('TAB-G'!A250="","",SUBSTITUTE('TAB-G'!A250,"_"," "))</f>
        <v/>
      </c>
      <c r="B252" s="5" t="str">
        <f>IF('TAB-G'!B250="","",SUBSTITUTE('TAB-G'!B250,"_"," "))</f>
        <v/>
      </c>
      <c r="C252" s="5" t="str">
        <f>IF('TAB-G'!C250="","",SUBSTITUTE('TAB-G'!C250,"_"," "))</f>
        <v/>
      </c>
      <c r="D252" s="5" t="str">
        <f>IF('TAB-G'!D250="","",SUBSTITUTE('TAB-G'!D250,"_"," "))</f>
        <v/>
      </c>
      <c r="E252" s="5" t="str">
        <f>IF('TAB-G'!E250="","",SUBSTITUTE('TAB-G'!E250,"_"," "))</f>
        <v/>
      </c>
      <c r="F252" s="5" t="str">
        <f>IF('TAB-G'!F250="","",SUBSTITUTE('TAB-G'!F250,"_"," "))</f>
        <v/>
      </c>
      <c r="G252" s="5" t="str">
        <f>IF('TAB-G'!G250="","",SUBSTITUTE('TAB-G'!G250,"_"," "))</f>
        <v/>
      </c>
      <c r="H252" s="5" t="str">
        <f>IF('TAB-G'!H250="","",SUBSTITUTE('TAB-G'!H250,"_"," "))</f>
        <v/>
      </c>
      <c r="I252" s="5" t="str">
        <f>IF('TAB-G'!I250="","",SUBSTITUTE('TAB-G'!I250,"_"," "))</f>
        <v/>
      </c>
      <c r="J252" s="5" t="str">
        <f>IF('TAB-G'!J250="","",SUBSTITUTE('TAB-G'!J250,"_"," "))</f>
        <v/>
      </c>
    </row>
    <row r="253" spans="1:10">
      <c r="A253" s="5" t="str">
        <f>IF('TAB-G'!A251="","",SUBSTITUTE('TAB-G'!A251,"_"," "))</f>
        <v/>
      </c>
      <c r="B253" s="5" t="str">
        <f>IF('TAB-G'!B251="","",SUBSTITUTE('TAB-G'!B251,"_"," "))</f>
        <v/>
      </c>
      <c r="C253" s="5" t="str">
        <f>IF('TAB-G'!C251="","",SUBSTITUTE('TAB-G'!C251,"_"," "))</f>
        <v/>
      </c>
      <c r="D253" s="5" t="str">
        <f>IF('TAB-G'!D251="","",SUBSTITUTE('TAB-G'!D251,"_"," "))</f>
        <v/>
      </c>
      <c r="E253" s="5" t="str">
        <f>IF('TAB-G'!E251="","",SUBSTITUTE('TAB-G'!E251,"_"," "))</f>
        <v/>
      </c>
      <c r="F253" s="5" t="str">
        <f>IF('TAB-G'!F251="","",SUBSTITUTE('TAB-G'!F251,"_"," "))</f>
        <v/>
      </c>
      <c r="G253" s="5" t="str">
        <f>IF('TAB-G'!G251="","",SUBSTITUTE('TAB-G'!G251,"_"," "))</f>
        <v/>
      </c>
      <c r="H253" s="5" t="str">
        <f>IF('TAB-G'!H251="","",SUBSTITUTE('TAB-G'!H251,"_"," "))</f>
        <v/>
      </c>
      <c r="I253" s="5" t="str">
        <f>IF('TAB-G'!I251="","",SUBSTITUTE('TAB-G'!I251,"_"," "))</f>
        <v/>
      </c>
      <c r="J253" s="5" t="str">
        <f>IF('TAB-G'!J251="","",SUBSTITUTE('TAB-G'!J251,"_"," "))</f>
        <v/>
      </c>
    </row>
    <row r="254" spans="1:10">
      <c r="A254" s="5" t="str">
        <f>IF('TAB-G'!A252="","",SUBSTITUTE('TAB-G'!A252,"_"," "))</f>
        <v/>
      </c>
      <c r="B254" s="5" t="str">
        <f>IF('TAB-G'!B252="","",SUBSTITUTE('TAB-G'!B252,"_"," "))</f>
        <v/>
      </c>
      <c r="C254" s="5" t="str">
        <f>IF('TAB-G'!C252="","",SUBSTITUTE('TAB-G'!C252,"_"," "))</f>
        <v/>
      </c>
      <c r="D254" s="5" t="str">
        <f>IF('TAB-G'!D252="","",SUBSTITUTE('TAB-G'!D252,"_"," "))</f>
        <v/>
      </c>
      <c r="E254" s="5" t="str">
        <f>IF('TAB-G'!E252="","",SUBSTITUTE('TAB-G'!E252,"_"," "))</f>
        <v/>
      </c>
      <c r="F254" s="5" t="str">
        <f>IF('TAB-G'!F252="","",SUBSTITUTE('TAB-G'!F252,"_"," "))</f>
        <v/>
      </c>
      <c r="G254" s="5" t="str">
        <f>IF('TAB-G'!G252="","",SUBSTITUTE('TAB-G'!G252,"_"," "))</f>
        <v/>
      </c>
      <c r="H254" s="5" t="str">
        <f>IF('TAB-G'!H252="","",SUBSTITUTE('TAB-G'!H252,"_"," "))</f>
        <v/>
      </c>
      <c r="I254" s="5" t="str">
        <f>IF('TAB-G'!I252="","",SUBSTITUTE('TAB-G'!I252,"_"," "))</f>
        <v/>
      </c>
      <c r="J254" s="5" t="str">
        <f>IF('TAB-G'!J252="","",SUBSTITUTE('TAB-G'!J252,"_"," "))</f>
        <v/>
      </c>
    </row>
    <row r="255" spans="1:10">
      <c r="A255" s="5" t="str">
        <f>IF('TAB-G'!A253="","",SUBSTITUTE('TAB-G'!A253,"_"," "))</f>
        <v/>
      </c>
      <c r="B255" s="5" t="str">
        <f>IF('TAB-G'!B253="","",SUBSTITUTE('TAB-G'!B253,"_"," "))</f>
        <v/>
      </c>
      <c r="C255" s="5" t="str">
        <f>IF('TAB-G'!C253="","",SUBSTITUTE('TAB-G'!C253,"_"," "))</f>
        <v/>
      </c>
      <c r="D255" s="5" t="str">
        <f>IF('TAB-G'!D253="","",SUBSTITUTE('TAB-G'!D253,"_"," "))</f>
        <v/>
      </c>
      <c r="E255" s="5" t="str">
        <f>IF('TAB-G'!E253="","",SUBSTITUTE('TAB-G'!E253,"_"," "))</f>
        <v/>
      </c>
      <c r="F255" s="5" t="str">
        <f>IF('TAB-G'!F253="","",SUBSTITUTE('TAB-G'!F253,"_"," "))</f>
        <v/>
      </c>
      <c r="G255" s="5" t="str">
        <f>IF('TAB-G'!G253="","",SUBSTITUTE('TAB-G'!G253,"_"," "))</f>
        <v/>
      </c>
      <c r="H255" s="5" t="str">
        <f>IF('TAB-G'!H253="","",SUBSTITUTE('TAB-G'!H253,"_"," "))</f>
        <v/>
      </c>
      <c r="I255" s="5" t="str">
        <f>IF('TAB-G'!I253="","",SUBSTITUTE('TAB-G'!I253,"_"," "))</f>
        <v/>
      </c>
      <c r="J255" s="5" t="str">
        <f>IF('TAB-G'!J253="","",SUBSTITUTE('TAB-G'!J253,"_"," "))</f>
        <v/>
      </c>
    </row>
    <row r="256" spans="1:10">
      <c r="A256" s="5" t="str">
        <f>IF('TAB-G'!A254="","",SUBSTITUTE('TAB-G'!A254,"_"," "))</f>
        <v/>
      </c>
      <c r="B256" s="5" t="str">
        <f>IF('TAB-G'!B254="","",SUBSTITUTE('TAB-G'!B254,"_"," "))</f>
        <v/>
      </c>
      <c r="C256" s="5" t="str">
        <f>IF('TAB-G'!C254="","",SUBSTITUTE('TAB-G'!C254,"_"," "))</f>
        <v/>
      </c>
      <c r="D256" s="5" t="str">
        <f>IF('TAB-G'!D254="","",SUBSTITUTE('TAB-G'!D254,"_"," "))</f>
        <v/>
      </c>
      <c r="E256" s="5" t="str">
        <f>IF('TAB-G'!E254="","",SUBSTITUTE('TAB-G'!E254,"_"," "))</f>
        <v/>
      </c>
      <c r="F256" s="5" t="str">
        <f>IF('TAB-G'!F254="","",SUBSTITUTE('TAB-G'!F254,"_"," "))</f>
        <v/>
      </c>
      <c r="G256" s="5" t="str">
        <f>IF('TAB-G'!G254="","",SUBSTITUTE('TAB-G'!G254,"_"," "))</f>
        <v/>
      </c>
      <c r="H256" s="5" t="str">
        <f>IF('TAB-G'!H254="","",SUBSTITUTE('TAB-G'!H254,"_"," "))</f>
        <v/>
      </c>
      <c r="I256" s="5" t="str">
        <f>IF('TAB-G'!I254="","",SUBSTITUTE('TAB-G'!I254,"_"," "))</f>
        <v/>
      </c>
      <c r="J256" s="5" t="str">
        <f>IF('TAB-G'!J254="","",SUBSTITUTE('TAB-G'!J254,"_"," "))</f>
        <v/>
      </c>
    </row>
    <row r="257" spans="1:10">
      <c r="A257" s="5" t="str">
        <f>IF('TAB-G'!A255="","",SUBSTITUTE('TAB-G'!A255,"_"," "))</f>
        <v/>
      </c>
      <c r="B257" s="5" t="str">
        <f>IF('TAB-G'!B255="","",SUBSTITUTE('TAB-G'!B255,"_"," "))</f>
        <v/>
      </c>
      <c r="C257" s="5" t="str">
        <f>IF('TAB-G'!C255="","",SUBSTITUTE('TAB-G'!C255,"_"," "))</f>
        <v/>
      </c>
      <c r="D257" s="5" t="str">
        <f>IF('TAB-G'!D255="","",SUBSTITUTE('TAB-G'!D255,"_"," "))</f>
        <v/>
      </c>
      <c r="E257" s="5" t="str">
        <f>IF('TAB-G'!E255="","",SUBSTITUTE('TAB-G'!E255,"_"," "))</f>
        <v/>
      </c>
      <c r="F257" s="5" t="str">
        <f>IF('TAB-G'!F255="","",SUBSTITUTE('TAB-G'!F255,"_"," "))</f>
        <v/>
      </c>
      <c r="G257" s="5" t="str">
        <f>IF('TAB-G'!G255="","",SUBSTITUTE('TAB-G'!G255,"_"," "))</f>
        <v/>
      </c>
      <c r="H257" s="5" t="str">
        <f>IF('TAB-G'!H255="","",SUBSTITUTE('TAB-G'!H255,"_"," "))</f>
        <v/>
      </c>
      <c r="I257" s="5" t="str">
        <f>IF('TAB-G'!I255="","",SUBSTITUTE('TAB-G'!I255,"_"," "))</f>
        <v/>
      </c>
      <c r="J257" s="5" t="str">
        <f>IF('TAB-G'!J255="","",SUBSTITUTE('TAB-G'!J255,"_"," "))</f>
        <v/>
      </c>
    </row>
    <row r="258" spans="1:10">
      <c r="A258" s="5" t="str">
        <f>IF('TAB-G'!A256="","",SUBSTITUTE('TAB-G'!A256,"_"," "))</f>
        <v/>
      </c>
      <c r="B258" s="5" t="str">
        <f>IF('TAB-G'!B256="","",SUBSTITUTE('TAB-G'!B256,"_"," "))</f>
        <v/>
      </c>
      <c r="C258" s="5" t="str">
        <f>IF('TAB-G'!C256="","",SUBSTITUTE('TAB-G'!C256,"_"," "))</f>
        <v/>
      </c>
      <c r="D258" s="5" t="str">
        <f>IF('TAB-G'!D256="","",SUBSTITUTE('TAB-G'!D256,"_"," "))</f>
        <v/>
      </c>
      <c r="E258" s="5" t="str">
        <f>IF('TAB-G'!E256="","",SUBSTITUTE('TAB-G'!E256,"_"," "))</f>
        <v/>
      </c>
      <c r="F258" s="5" t="str">
        <f>IF('TAB-G'!F256="","",SUBSTITUTE('TAB-G'!F256,"_"," "))</f>
        <v/>
      </c>
      <c r="G258" s="5" t="str">
        <f>IF('TAB-G'!G256="","",SUBSTITUTE('TAB-G'!G256,"_"," "))</f>
        <v/>
      </c>
      <c r="H258" s="5" t="str">
        <f>IF('TAB-G'!H256="","",SUBSTITUTE('TAB-G'!H256,"_"," "))</f>
        <v/>
      </c>
      <c r="I258" s="5" t="str">
        <f>IF('TAB-G'!I256="","",SUBSTITUTE('TAB-G'!I256,"_"," "))</f>
        <v/>
      </c>
      <c r="J258" s="5" t="str">
        <f>IF('TAB-G'!J256="","",SUBSTITUTE('TAB-G'!J256,"_"," "))</f>
        <v/>
      </c>
    </row>
    <row r="259" spans="1:10">
      <c r="A259" s="5" t="str">
        <f>IF('TAB-G'!A257="","",SUBSTITUTE('TAB-G'!A257,"_"," "))</f>
        <v/>
      </c>
      <c r="B259" s="5" t="str">
        <f>IF('TAB-G'!B257="","",SUBSTITUTE('TAB-G'!B257,"_"," "))</f>
        <v/>
      </c>
      <c r="C259" s="5" t="str">
        <f>IF('TAB-G'!C257="","",SUBSTITUTE('TAB-G'!C257,"_"," "))</f>
        <v/>
      </c>
      <c r="D259" s="5" t="str">
        <f>IF('TAB-G'!D257="","",SUBSTITUTE('TAB-G'!D257,"_"," "))</f>
        <v/>
      </c>
      <c r="E259" s="5" t="str">
        <f>IF('TAB-G'!E257="","",SUBSTITUTE('TAB-G'!E257,"_"," "))</f>
        <v/>
      </c>
      <c r="F259" s="5" t="str">
        <f>IF('TAB-G'!F257="","",SUBSTITUTE('TAB-G'!F257,"_"," "))</f>
        <v/>
      </c>
      <c r="G259" s="5" t="str">
        <f>IF('TAB-G'!G257="","",SUBSTITUTE('TAB-G'!G257,"_"," "))</f>
        <v/>
      </c>
      <c r="H259" s="5" t="str">
        <f>IF('TAB-G'!H257="","",SUBSTITUTE('TAB-G'!H257,"_"," "))</f>
        <v/>
      </c>
      <c r="I259" s="5" t="str">
        <f>IF('TAB-G'!I257="","",SUBSTITUTE('TAB-G'!I257,"_"," "))</f>
        <v/>
      </c>
      <c r="J259" s="5" t="str">
        <f>IF('TAB-G'!J257="","",SUBSTITUTE('TAB-G'!J257,"_"," "))</f>
        <v/>
      </c>
    </row>
    <row r="260" spans="1:10">
      <c r="A260" s="5" t="str">
        <f>IF('TAB-G'!A258="","",SUBSTITUTE('TAB-G'!A258,"_"," "))</f>
        <v/>
      </c>
      <c r="B260" s="5" t="str">
        <f>IF('TAB-G'!B258="","",SUBSTITUTE('TAB-G'!B258,"_"," "))</f>
        <v/>
      </c>
      <c r="C260" s="5" t="str">
        <f>IF('TAB-G'!C258="","",SUBSTITUTE('TAB-G'!C258,"_"," "))</f>
        <v/>
      </c>
      <c r="D260" s="5" t="str">
        <f>IF('TAB-G'!D258="","",SUBSTITUTE('TAB-G'!D258,"_"," "))</f>
        <v/>
      </c>
      <c r="E260" s="5" t="str">
        <f>IF('TAB-G'!E258="","",SUBSTITUTE('TAB-G'!E258,"_"," "))</f>
        <v/>
      </c>
      <c r="F260" s="5" t="str">
        <f>IF('TAB-G'!F258="","",SUBSTITUTE('TAB-G'!F258,"_"," "))</f>
        <v/>
      </c>
      <c r="G260" s="5" t="str">
        <f>IF('TAB-G'!G258="","",SUBSTITUTE('TAB-G'!G258,"_"," "))</f>
        <v/>
      </c>
      <c r="H260" s="5" t="str">
        <f>IF('TAB-G'!H258="","",SUBSTITUTE('TAB-G'!H258,"_"," "))</f>
        <v/>
      </c>
      <c r="I260" s="5" t="str">
        <f>IF('TAB-G'!I258="","",SUBSTITUTE('TAB-G'!I258,"_"," "))</f>
        <v/>
      </c>
      <c r="J260" s="5" t="str">
        <f>IF('TAB-G'!J258="","",SUBSTITUTE('TAB-G'!J258,"_"," "))</f>
        <v/>
      </c>
    </row>
    <row r="261" spans="1:10">
      <c r="A261" s="5" t="str">
        <f>IF('TAB-G'!A259="","",SUBSTITUTE('TAB-G'!A259,"_"," "))</f>
        <v/>
      </c>
      <c r="B261" s="5" t="str">
        <f>IF('TAB-G'!B259="","",SUBSTITUTE('TAB-G'!B259,"_"," "))</f>
        <v/>
      </c>
      <c r="C261" s="5" t="str">
        <f>IF('TAB-G'!C259="","",SUBSTITUTE('TAB-G'!C259,"_"," "))</f>
        <v/>
      </c>
      <c r="D261" s="5" t="str">
        <f>IF('TAB-G'!D259="","",SUBSTITUTE('TAB-G'!D259,"_"," "))</f>
        <v/>
      </c>
      <c r="E261" s="5" t="str">
        <f>IF('TAB-G'!E259="","",SUBSTITUTE('TAB-G'!E259,"_"," "))</f>
        <v/>
      </c>
      <c r="F261" s="5" t="str">
        <f>IF('TAB-G'!F259="","",SUBSTITUTE('TAB-G'!F259,"_"," "))</f>
        <v/>
      </c>
      <c r="G261" s="5" t="str">
        <f>IF('TAB-G'!G259="","",SUBSTITUTE('TAB-G'!G259,"_"," "))</f>
        <v/>
      </c>
      <c r="H261" s="5" t="str">
        <f>IF('TAB-G'!H259="","",SUBSTITUTE('TAB-G'!H259,"_"," "))</f>
        <v/>
      </c>
      <c r="I261" s="5" t="str">
        <f>IF('TAB-G'!I259="","",SUBSTITUTE('TAB-G'!I259,"_"," "))</f>
        <v/>
      </c>
      <c r="J261" s="5" t="str">
        <f>IF('TAB-G'!J259="","",SUBSTITUTE('TAB-G'!J259,"_"," "))</f>
        <v/>
      </c>
    </row>
    <row r="262" spans="1:10">
      <c r="A262" s="5" t="str">
        <f>IF('TAB-G'!A260="","",SUBSTITUTE('TAB-G'!A260,"_"," "))</f>
        <v/>
      </c>
      <c r="B262" s="5" t="str">
        <f>IF('TAB-G'!B260="","",SUBSTITUTE('TAB-G'!B260,"_"," "))</f>
        <v/>
      </c>
      <c r="C262" s="5" t="str">
        <f>IF('TAB-G'!C260="","",SUBSTITUTE('TAB-G'!C260,"_"," "))</f>
        <v/>
      </c>
      <c r="D262" s="5" t="str">
        <f>IF('TAB-G'!D260="","",SUBSTITUTE('TAB-G'!D260,"_"," "))</f>
        <v/>
      </c>
      <c r="E262" s="5" t="str">
        <f>IF('TAB-G'!E260="","",SUBSTITUTE('TAB-G'!E260,"_"," "))</f>
        <v/>
      </c>
      <c r="F262" s="5" t="str">
        <f>IF('TAB-G'!F260="","",SUBSTITUTE('TAB-G'!F260,"_"," "))</f>
        <v/>
      </c>
      <c r="G262" s="5" t="str">
        <f>IF('TAB-G'!G260="","",SUBSTITUTE('TAB-G'!G260,"_"," "))</f>
        <v/>
      </c>
      <c r="H262" s="5" t="str">
        <f>IF('TAB-G'!H260="","",SUBSTITUTE('TAB-G'!H260,"_"," "))</f>
        <v/>
      </c>
      <c r="I262" s="5" t="str">
        <f>IF('TAB-G'!I260="","",SUBSTITUTE('TAB-G'!I260,"_"," "))</f>
        <v/>
      </c>
      <c r="J262" s="5" t="str">
        <f>IF('TAB-G'!J260="","",SUBSTITUTE('TAB-G'!J260,"_"," "))</f>
        <v/>
      </c>
    </row>
    <row r="263" spans="1:10">
      <c r="A263" s="5" t="str">
        <f>IF('TAB-G'!A261="","",SUBSTITUTE('TAB-G'!A261,"_"," "))</f>
        <v/>
      </c>
      <c r="B263" s="5" t="str">
        <f>IF('TAB-G'!B261="","",SUBSTITUTE('TAB-G'!B261,"_"," "))</f>
        <v/>
      </c>
      <c r="C263" s="5" t="str">
        <f>IF('TAB-G'!C261="","",SUBSTITUTE('TAB-G'!C261,"_"," "))</f>
        <v/>
      </c>
      <c r="D263" s="5" t="str">
        <f>IF('TAB-G'!D261="","",SUBSTITUTE('TAB-G'!D261,"_"," "))</f>
        <v/>
      </c>
      <c r="E263" s="5" t="str">
        <f>IF('TAB-G'!E261="","",SUBSTITUTE('TAB-G'!E261,"_"," "))</f>
        <v/>
      </c>
      <c r="F263" s="5" t="str">
        <f>IF('TAB-G'!F261="","",SUBSTITUTE('TAB-G'!F261,"_"," "))</f>
        <v/>
      </c>
      <c r="G263" s="5" t="str">
        <f>IF('TAB-G'!G261="","",SUBSTITUTE('TAB-G'!G261,"_"," "))</f>
        <v/>
      </c>
      <c r="H263" s="5" t="str">
        <f>IF('TAB-G'!H261="","",SUBSTITUTE('TAB-G'!H261,"_"," "))</f>
        <v/>
      </c>
      <c r="I263" s="5" t="str">
        <f>IF('TAB-G'!I261="","",SUBSTITUTE('TAB-G'!I261,"_"," "))</f>
        <v/>
      </c>
      <c r="J263" s="5" t="str">
        <f>IF('TAB-G'!J261="","",SUBSTITUTE('TAB-G'!J261,"_"," "))</f>
        <v/>
      </c>
    </row>
    <row r="264" spans="1:10">
      <c r="A264" s="5" t="str">
        <f>IF('TAB-G'!A262="","",SUBSTITUTE('TAB-G'!A262,"_"," "))</f>
        <v/>
      </c>
      <c r="B264" s="5" t="str">
        <f>IF('TAB-G'!B262="","",SUBSTITUTE('TAB-G'!B262,"_"," "))</f>
        <v/>
      </c>
      <c r="C264" s="5" t="str">
        <f>IF('TAB-G'!C262="","",SUBSTITUTE('TAB-G'!C262,"_"," "))</f>
        <v/>
      </c>
      <c r="D264" s="5" t="str">
        <f>IF('TAB-G'!D262="","",SUBSTITUTE('TAB-G'!D262,"_"," "))</f>
        <v/>
      </c>
      <c r="E264" s="5" t="str">
        <f>IF('TAB-G'!E262="","",SUBSTITUTE('TAB-G'!E262,"_"," "))</f>
        <v/>
      </c>
      <c r="F264" s="5" t="str">
        <f>IF('TAB-G'!F262="","",SUBSTITUTE('TAB-G'!F262,"_"," "))</f>
        <v/>
      </c>
      <c r="G264" s="5" t="str">
        <f>IF('TAB-G'!G262="","",SUBSTITUTE('TAB-G'!G262,"_"," "))</f>
        <v/>
      </c>
      <c r="H264" s="5" t="str">
        <f>IF('TAB-G'!H262="","",SUBSTITUTE('TAB-G'!H262,"_"," "))</f>
        <v/>
      </c>
      <c r="I264" s="5" t="str">
        <f>IF('TAB-G'!I262="","",SUBSTITUTE('TAB-G'!I262,"_"," "))</f>
        <v/>
      </c>
      <c r="J264" s="5" t="str">
        <f>IF('TAB-G'!J262="","",SUBSTITUTE('TAB-G'!J262,"_"," "))</f>
        <v/>
      </c>
    </row>
    <row r="265" spans="1:10">
      <c r="A265" s="5" t="str">
        <f>IF('TAB-G'!A263="","",SUBSTITUTE('TAB-G'!A263,"_"," "))</f>
        <v/>
      </c>
      <c r="B265" s="5" t="str">
        <f>IF('TAB-G'!B263="","",SUBSTITUTE('TAB-G'!B263,"_"," "))</f>
        <v/>
      </c>
      <c r="C265" s="5" t="str">
        <f>IF('TAB-G'!C263="","",SUBSTITUTE('TAB-G'!C263,"_"," "))</f>
        <v/>
      </c>
      <c r="D265" s="5" t="str">
        <f>IF('TAB-G'!D263="","",SUBSTITUTE('TAB-G'!D263,"_"," "))</f>
        <v/>
      </c>
      <c r="E265" s="5" t="str">
        <f>IF('TAB-G'!E263="","",SUBSTITUTE('TAB-G'!E263,"_"," "))</f>
        <v/>
      </c>
      <c r="F265" s="5" t="str">
        <f>IF('TAB-G'!F263="","",SUBSTITUTE('TAB-G'!F263,"_"," "))</f>
        <v/>
      </c>
      <c r="G265" s="5" t="str">
        <f>IF('TAB-G'!G263="","",SUBSTITUTE('TAB-G'!G263,"_"," "))</f>
        <v/>
      </c>
      <c r="H265" s="5" t="str">
        <f>IF('TAB-G'!H263="","",SUBSTITUTE('TAB-G'!H263,"_"," "))</f>
        <v/>
      </c>
      <c r="I265" s="5" t="str">
        <f>IF('TAB-G'!I263="","",SUBSTITUTE('TAB-G'!I263,"_"," "))</f>
        <v/>
      </c>
      <c r="J265" s="5" t="str">
        <f>IF('TAB-G'!J263="","",SUBSTITUTE('TAB-G'!J263,"_"," "))</f>
        <v/>
      </c>
    </row>
    <row r="266" spans="1:10">
      <c r="A266" s="5" t="str">
        <f>IF('TAB-G'!A264="","",SUBSTITUTE('TAB-G'!A264,"_"," "))</f>
        <v/>
      </c>
      <c r="B266" s="5" t="str">
        <f>IF('TAB-G'!B264="","",SUBSTITUTE('TAB-G'!B264,"_"," "))</f>
        <v/>
      </c>
      <c r="C266" s="5" t="str">
        <f>IF('TAB-G'!C264="","",SUBSTITUTE('TAB-G'!C264,"_"," "))</f>
        <v/>
      </c>
      <c r="D266" s="5" t="str">
        <f>IF('TAB-G'!D264="","",SUBSTITUTE('TAB-G'!D264,"_"," "))</f>
        <v/>
      </c>
      <c r="E266" s="5" t="str">
        <f>IF('TAB-G'!E264="","",SUBSTITUTE('TAB-G'!E264,"_"," "))</f>
        <v/>
      </c>
      <c r="F266" s="5" t="str">
        <f>IF('TAB-G'!F264="","",SUBSTITUTE('TAB-G'!F264,"_"," "))</f>
        <v/>
      </c>
      <c r="G266" s="5" t="str">
        <f>IF('TAB-G'!G264="","",SUBSTITUTE('TAB-G'!G264,"_"," "))</f>
        <v/>
      </c>
      <c r="H266" s="5" t="str">
        <f>IF('TAB-G'!H264="","",SUBSTITUTE('TAB-G'!H264,"_"," "))</f>
        <v/>
      </c>
      <c r="I266" s="5" t="str">
        <f>IF('TAB-G'!I264="","",SUBSTITUTE('TAB-G'!I264,"_"," "))</f>
        <v/>
      </c>
      <c r="J266" s="5" t="str">
        <f>IF('TAB-G'!J264="","",SUBSTITUTE('TAB-G'!J264,"_"," "))</f>
        <v/>
      </c>
    </row>
    <row r="267" spans="1:10">
      <c r="A267" s="5" t="str">
        <f>IF('TAB-G'!A265="","",SUBSTITUTE('TAB-G'!A265,"_"," "))</f>
        <v/>
      </c>
      <c r="B267" s="5" t="str">
        <f>IF('TAB-G'!B265="","",SUBSTITUTE('TAB-G'!B265,"_"," "))</f>
        <v/>
      </c>
      <c r="C267" s="5" t="str">
        <f>IF('TAB-G'!C265="","",SUBSTITUTE('TAB-G'!C265,"_"," "))</f>
        <v/>
      </c>
      <c r="D267" s="5" t="str">
        <f>IF('TAB-G'!D265="","",SUBSTITUTE('TAB-G'!D265,"_"," "))</f>
        <v/>
      </c>
      <c r="E267" s="5" t="str">
        <f>IF('TAB-G'!E265="","",SUBSTITUTE('TAB-G'!E265,"_"," "))</f>
        <v/>
      </c>
      <c r="F267" s="5" t="str">
        <f>IF('TAB-G'!F265="","",SUBSTITUTE('TAB-G'!F265,"_"," "))</f>
        <v/>
      </c>
      <c r="G267" s="5" t="str">
        <f>IF('TAB-G'!G265="","",SUBSTITUTE('TAB-G'!G265,"_"," "))</f>
        <v/>
      </c>
      <c r="H267" s="5" t="str">
        <f>IF('TAB-G'!H265="","",SUBSTITUTE('TAB-G'!H265,"_"," "))</f>
        <v/>
      </c>
      <c r="I267" s="5" t="str">
        <f>IF('TAB-G'!I265="","",SUBSTITUTE('TAB-G'!I265,"_"," "))</f>
        <v/>
      </c>
      <c r="J267" s="5" t="str">
        <f>IF('TAB-G'!J265="","",SUBSTITUTE('TAB-G'!J265,"_"," "))</f>
        <v/>
      </c>
    </row>
    <row r="268" spans="1:10">
      <c r="A268" s="5" t="str">
        <f>IF('TAB-G'!A266="","",SUBSTITUTE('TAB-G'!A266,"_"," "))</f>
        <v/>
      </c>
      <c r="B268" s="5" t="str">
        <f>IF('TAB-G'!B266="","",SUBSTITUTE('TAB-G'!B266,"_"," "))</f>
        <v/>
      </c>
      <c r="C268" s="5" t="str">
        <f>IF('TAB-G'!C266="","",SUBSTITUTE('TAB-G'!C266,"_"," "))</f>
        <v/>
      </c>
      <c r="D268" s="5" t="str">
        <f>IF('TAB-G'!D266="","",SUBSTITUTE('TAB-G'!D266,"_"," "))</f>
        <v/>
      </c>
      <c r="E268" s="5" t="str">
        <f>IF('TAB-G'!E266="","",SUBSTITUTE('TAB-G'!E266,"_"," "))</f>
        <v/>
      </c>
      <c r="F268" s="5" t="str">
        <f>IF('TAB-G'!F266="","",SUBSTITUTE('TAB-G'!F266,"_"," "))</f>
        <v/>
      </c>
      <c r="G268" s="5" t="str">
        <f>IF('TAB-G'!G266="","",SUBSTITUTE('TAB-G'!G266,"_"," "))</f>
        <v/>
      </c>
      <c r="H268" s="5" t="str">
        <f>IF('TAB-G'!H266="","",SUBSTITUTE('TAB-G'!H266,"_"," "))</f>
        <v/>
      </c>
      <c r="I268" s="5" t="str">
        <f>IF('TAB-G'!I266="","",SUBSTITUTE('TAB-G'!I266,"_"," "))</f>
        <v/>
      </c>
      <c r="J268" s="5" t="str">
        <f>IF('TAB-G'!J266="","",SUBSTITUTE('TAB-G'!J266,"_"," "))</f>
        <v/>
      </c>
    </row>
    <row r="269" spans="1:10">
      <c r="A269" s="5" t="str">
        <f>IF('TAB-G'!A267="","",SUBSTITUTE('TAB-G'!A267,"_"," "))</f>
        <v/>
      </c>
      <c r="B269" s="5" t="str">
        <f>IF('TAB-G'!B267="","",SUBSTITUTE('TAB-G'!B267,"_"," "))</f>
        <v/>
      </c>
      <c r="C269" s="5" t="str">
        <f>IF('TAB-G'!C267="","",SUBSTITUTE('TAB-G'!C267,"_"," "))</f>
        <v/>
      </c>
      <c r="D269" s="5" t="str">
        <f>IF('TAB-G'!D267="","",SUBSTITUTE('TAB-G'!D267,"_"," "))</f>
        <v/>
      </c>
      <c r="E269" s="5" t="str">
        <f>IF('TAB-G'!E267="","",SUBSTITUTE('TAB-G'!E267,"_"," "))</f>
        <v/>
      </c>
      <c r="F269" s="5" t="str">
        <f>IF('TAB-G'!F267="","",SUBSTITUTE('TAB-G'!F267,"_"," "))</f>
        <v/>
      </c>
      <c r="G269" s="5" t="str">
        <f>IF('TAB-G'!G267="","",SUBSTITUTE('TAB-G'!G267,"_"," "))</f>
        <v/>
      </c>
      <c r="H269" s="5" t="str">
        <f>IF('TAB-G'!H267="","",SUBSTITUTE('TAB-G'!H267,"_"," "))</f>
        <v/>
      </c>
      <c r="I269" s="5" t="str">
        <f>IF('TAB-G'!I267="","",SUBSTITUTE('TAB-G'!I267,"_"," "))</f>
        <v/>
      </c>
      <c r="J269" s="5" t="str">
        <f>IF('TAB-G'!J267="","",SUBSTITUTE('TAB-G'!J267,"_"," "))</f>
        <v/>
      </c>
    </row>
    <row r="270" spans="1:10">
      <c r="A270" s="5" t="str">
        <f>IF('TAB-G'!A268="","",SUBSTITUTE('TAB-G'!A268,"_"," "))</f>
        <v/>
      </c>
      <c r="B270" s="5" t="str">
        <f>IF('TAB-G'!B268="","",SUBSTITUTE('TAB-G'!B268,"_"," "))</f>
        <v/>
      </c>
      <c r="C270" s="5" t="str">
        <f>IF('TAB-G'!C268="","",SUBSTITUTE('TAB-G'!C268,"_"," "))</f>
        <v/>
      </c>
      <c r="D270" s="5" t="str">
        <f>IF('TAB-G'!D268="","",SUBSTITUTE('TAB-G'!D268,"_"," "))</f>
        <v/>
      </c>
      <c r="E270" s="5" t="str">
        <f>IF('TAB-G'!E268="","",SUBSTITUTE('TAB-G'!E268,"_"," "))</f>
        <v/>
      </c>
      <c r="F270" s="5" t="str">
        <f>IF('TAB-G'!F268="","",SUBSTITUTE('TAB-G'!F268,"_"," "))</f>
        <v/>
      </c>
      <c r="G270" s="5" t="str">
        <f>IF('TAB-G'!G268="","",SUBSTITUTE('TAB-G'!G268,"_"," "))</f>
        <v/>
      </c>
      <c r="H270" s="5" t="str">
        <f>IF('TAB-G'!H268="","",SUBSTITUTE('TAB-G'!H268,"_"," "))</f>
        <v/>
      </c>
      <c r="I270" s="5" t="str">
        <f>IF('TAB-G'!I268="","",SUBSTITUTE('TAB-G'!I268,"_"," "))</f>
        <v/>
      </c>
      <c r="J270" s="5" t="str">
        <f>IF('TAB-G'!J268="","",SUBSTITUTE('TAB-G'!J268,"_"," "))</f>
        <v/>
      </c>
    </row>
    <row r="271" spans="1:10">
      <c r="A271" s="5" t="str">
        <f>IF('TAB-G'!A269="","",SUBSTITUTE('TAB-G'!A269,"_"," "))</f>
        <v/>
      </c>
      <c r="B271" s="5" t="str">
        <f>IF('TAB-G'!B269="","",SUBSTITUTE('TAB-G'!B269,"_"," "))</f>
        <v/>
      </c>
      <c r="C271" s="5" t="str">
        <f>IF('TAB-G'!C269="","",SUBSTITUTE('TAB-G'!C269,"_"," "))</f>
        <v/>
      </c>
      <c r="D271" s="5" t="str">
        <f>IF('TAB-G'!D269="","",SUBSTITUTE('TAB-G'!D269,"_"," "))</f>
        <v/>
      </c>
      <c r="E271" s="5" t="str">
        <f>IF('TAB-G'!E269="","",SUBSTITUTE('TAB-G'!E269,"_"," "))</f>
        <v/>
      </c>
      <c r="F271" s="5" t="str">
        <f>IF('TAB-G'!F269="","",SUBSTITUTE('TAB-G'!F269,"_"," "))</f>
        <v/>
      </c>
      <c r="G271" s="5" t="str">
        <f>IF('TAB-G'!G269="","",SUBSTITUTE('TAB-G'!G269,"_"," "))</f>
        <v/>
      </c>
      <c r="H271" s="5" t="str">
        <f>IF('TAB-G'!H269="","",SUBSTITUTE('TAB-G'!H269,"_"," "))</f>
        <v/>
      </c>
      <c r="I271" s="5" t="str">
        <f>IF('TAB-G'!I269="","",SUBSTITUTE('TAB-G'!I269,"_"," "))</f>
        <v/>
      </c>
      <c r="J271" s="5" t="str">
        <f>IF('TAB-G'!J269="","",SUBSTITUTE('TAB-G'!J269,"_"," "))</f>
        <v/>
      </c>
    </row>
    <row r="272" spans="1:10">
      <c r="A272" s="5" t="str">
        <f>IF('TAB-G'!A270="","",SUBSTITUTE('TAB-G'!A270,"_"," "))</f>
        <v/>
      </c>
      <c r="B272" s="5" t="str">
        <f>IF('TAB-G'!B270="","",SUBSTITUTE('TAB-G'!B270,"_"," "))</f>
        <v/>
      </c>
      <c r="C272" s="5" t="str">
        <f>IF('TAB-G'!C270="","",SUBSTITUTE('TAB-G'!C270,"_"," "))</f>
        <v/>
      </c>
      <c r="D272" s="5" t="str">
        <f>IF('TAB-G'!D270="","",SUBSTITUTE('TAB-G'!D270,"_"," "))</f>
        <v/>
      </c>
      <c r="E272" s="5" t="str">
        <f>IF('TAB-G'!E270="","",SUBSTITUTE('TAB-G'!E270,"_"," "))</f>
        <v/>
      </c>
      <c r="F272" s="5" t="str">
        <f>IF('TAB-G'!F270="","",SUBSTITUTE('TAB-G'!F270,"_"," "))</f>
        <v/>
      </c>
      <c r="G272" s="5" t="str">
        <f>IF('TAB-G'!G270="","",SUBSTITUTE('TAB-G'!G270,"_"," "))</f>
        <v/>
      </c>
      <c r="H272" s="5" t="str">
        <f>IF('TAB-G'!H270="","",SUBSTITUTE('TAB-G'!H270,"_"," "))</f>
        <v/>
      </c>
      <c r="I272" s="5" t="str">
        <f>IF('TAB-G'!I270="","",SUBSTITUTE('TAB-G'!I270,"_"," "))</f>
        <v/>
      </c>
      <c r="J272" s="5" t="str">
        <f>IF('TAB-G'!J270="","",SUBSTITUTE('TAB-G'!J270,"_"," "))</f>
        <v/>
      </c>
    </row>
    <row r="273" spans="1:10">
      <c r="A273" s="5" t="str">
        <f>IF('TAB-G'!A271="","",SUBSTITUTE('TAB-G'!A271,"_"," "))</f>
        <v/>
      </c>
      <c r="B273" s="5" t="str">
        <f>IF('TAB-G'!B271="","",SUBSTITUTE('TAB-G'!B271,"_"," "))</f>
        <v/>
      </c>
      <c r="C273" s="5" t="str">
        <f>IF('TAB-G'!C271="","",SUBSTITUTE('TAB-G'!C271,"_"," "))</f>
        <v/>
      </c>
      <c r="D273" s="5" t="str">
        <f>IF('TAB-G'!D271="","",SUBSTITUTE('TAB-G'!D271,"_"," "))</f>
        <v/>
      </c>
      <c r="E273" s="5" t="str">
        <f>IF('TAB-G'!E271="","",SUBSTITUTE('TAB-G'!E271,"_"," "))</f>
        <v/>
      </c>
      <c r="F273" s="5" t="str">
        <f>IF('TAB-G'!F271="","",SUBSTITUTE('TAB-G'!F271,"_"," "))</f>
        <v/>
      </c>
      <c r="G273" s="5" t="str">
        <f>IF('TAB-G'!G271="","",SUBSTITUTE('TAB-G'!G271,"_"," "))</f>
        <v/>
      </c>
      <c r="H273" s="5" t="str">
        <f>IF('TAB-G'!H271="","",SUBSTITUTE('TAB-G'!H271,"_"," "))</f>
        <v/>
      </c>
      <c r="I273" s="5" t="str">
        <f>IF('TAB-G'!I271="","",SUBSTITUTE('TAB-G'!I271,"_"," "))</f>
        <v/>
      </c>
      <c r="J273" s="5" t="str">
        <f>IF('TAB-G'!J271="","",SUBSTITUTE('TAB-G'!J271,"_"," "))</f>
        <v/>
      </c>
    </row>
    <row r="274" spans="1:10">
      <c r="A274" s="5" t="str">
        <f>IF('TAB-G'!A272="","",SUBSTITUTE('TAB-G'!A272,"_"," "))</f>
        <v/>
      </c>
      <c r="B274" s="5" t="str">
        <f>IF('TAB-G'!B272="","",SUBSTITUTE('TAB-G'!B272,"_"," "))</f>
        <v/>
      </c>
      <c r="C274" s="5" t="str">
        <f>IF('TAB-G'!C272="","",SUBSTITUTE('TAB-G'!C272,"_"," "))</f>
        <v/>
      </c>
      <c r="D274" s="5" t="str">
        <f>IF('TAB-G'!D272="","",SUBSTITUTE('TAB-G'!D272,"_"," "))</f>
        <v/>
      </c>
      <c r="E274" s="5" t="str">
        <f>IF('TAB-G'!E272="","",SUBSTITUTE('TAB-G'!E272,"_"," "))</f>
        <v/>
      </c>
      <c r="F274" s="5" t="str">
        <f>IF('TAB-G'!F272="","",SUBSTITUTE('TAB-G'!F272,"_"," "))</f>
        <v/>
      </c>
      <c r="G274" s="5" t="str">
        <f>IF('TAB-G'!G272="","",SUBSTITUTE('TAB-G'!G272,"_"," "))</f>
        <v/>
      </c>
      <c r="H274" s="5" t="str">
        <f>IF('TAB-G'!H272="","",SUBSTITUTE('TAB-G'!H272,"_"," "))</f>
        <v/>
      </c>
      <c r="I274" s="5" t="str">
        <f>IF('TAB-G'!I272="","",SUBSTITUTE('TAB-G'!I272,"_"," "))</f>
        <v/>
      </c>
      <c r="J274" s="5" t="str">
        <f>IF('TAB-G'!J272="","",SUBSTITUTE('TAB-G'!J272,"_"," "))</f>
        <v/>
      </c>
    </row>
    <row r="275" spans="1:10">
      <c r="A275" s="5" t="str">
        <f>IF('TAB-G'!A273="","",SUBSTITUTE('TAB-G'!A273,"_"," "))</f>
        <v/>
      </c>
      <c r="B275" s="5" t="str">
        <f>IF('TAB-G'!B273="","",SUBSTITUTE('TAB-G'!B273,"_"," "))</f>
        <v/>
      </c>
      <c r="C275" s="5" t="str">
        <f>IF('TAB-G'!C273="","",SUBSTITUTE('TAB-G'!C273,"_"," "))</f>
        <v/>
      </c>
      <c r="D275" s="5" t="str">
        <f>IF('TAB-G'!D273="","",SUBSTITUTE('TAB-G'!D273,"_"," "))</f>
        <v/>
      </c>
      <c r="E275" s="5" t="str">
        <f>IF('TAB-G'!E273="","",SUBSTITUTE('TAB-G'!E273,"_"," "))</f>
        <v/>
      </c>
      <c r="F275" s="5" t="str">
        <f>IF('TAB-G'!F273="","",SUBSTITUTE('TAB-G'!F273,"_"," "))</f>
        <v/>
      </c>
      <c r="G275" s="5" t="str">
        <f>IF('TAB-G'!G273="","",SUBSTITUTE('TAB-G'!G273,"_"," "))</f>
        <v/>
      </c>
      <c r="H275" s="5" t="str">
        <f>IF('TAB-G'!H273="","",SUBSTITUTE('TAB-G'!H273,"_"," "))</f>
        <v/>
      </c>
      <c r="I275" s="5" t="str">
        <f>IF('TAB-G'!I273="","",SUBSTITUTE('TAB-G'!I273,"_"," "))</f>
        <v/>
      </c>
      <c r="J275" s="5" t="str">
        <f>IF('TAB-G'!J273="","",SUBSTITUTE('TAB-G'!J273,"_"," "))</f>
        <v/>
      </c>
    </row>
    <row r="276" spans="1:10">
      <c r="A276" s="5" t="str">
        <f>IF('TAB-G'!A274="","",SUBSTITUTE('TAB-G'!A274,"_"," "))</f>
        <v/>
      </c>
      <c r="B276" s="5" t="str">
        <f>IF('TAB-G'!B274="","",SUBSTITUTE('TAB-G'!B274,"_"," "))</f>
        <v/>
      </c>
      <c r="C276" s="5" t="str">
        <f>IF('TAB-G'!C274="","",SUBSTITUTE('TAB-G'!C274,"_"," "))</f>
        <v/>
      </c>
      <c r="D276" s="5" t="str">
        <f>IF('TAB-G'!D274="","",SUBSTITUTE('TAB-G'!D274,"_"," "))</f>
        <v/>
      </c>
      <c r="E276" s="5" t="str">
        <f>IF('TAB-G'!E274="","",SUBSTITUTE('TAB-G'!E274,"_"," "))</f>
        <v/>
      </c>
      <c r="F276" s="5" t="str">
        <f>IF('TAB-G'!F274="","",SUBSTITUTE('TAB-G'!F274,"_"," "))</f>
        <v/>
      </c>
      <c r="G276" s="5" t="str">
        <f>IF('TAB-G'!G274="","",SUBSTITUTE('TAB-G'!G274,"_"," "))</f>
        <v/>
      </c>
      <c r="H276" s="5" t="str">
        <f>IF('TAB-G'!H274="","",SUBSTITUTE('TAB-G'!H274,"_"," "))</f>
        <v/>
      </c>
      <c r="I276" s="5" t="str">
        <f>IF('TAB-G'!I274="","",SUBSTITUTE('TAB-G'!I274,"_"," "))</f>
        <v/>
      </c>
      <c r="J276" s="5" t="str">
        <f>IF('TAB-G'!J274="","",SUBSTITUTE('TAB-G'!J274,"_"," "))</f>
        <v/>
      </c>
    </row>
    <row r="277" spans="1:10">
      <c r="A277" s="5" t="str">
        <f>IF('TAB-G'!A275="","",SUBSTITUTE('TAB-G'!A275,"_"," "))</f>
        <v/>
      </c>
      <c r="B277" s="5" t="str">
        <f>IF('TAB-G'!B275="","",SUBSTITUTE('TAB-G'!B275,"_"," "))</f>
        <v/>
      </c>
      <c r="C277" s="5" t="str">
        <f>IF('TAB-G'!C275="","",SUBSTITUTE('TAB-G'!C275,"_"," "))</f>
        <v/>
      </c>
      <c r="D277" s="5" t="str">
        <f>IF('TAB-G'!D275="","",SUBSTITUTE('TAB-G'!D275,"_"," "))</f>
        <v/>
      </c>
      <c r="E277" s="5" t="str">
        <f>IF('TAB-G'!E275="","",SUBSTITUTE('TAB-G'!E275,"_"," "))</f>
        <v/>
      </c>
      <c r="F277" s="5" t="str">
        <f>IF('TAB-G'!F275="","",SUBSTITUTE('TAB-G'!F275,"_"," "))</f>
        <v/>
      </c>
      <c r="G277" s="5" t="str">
        <f>IF('TAB-G'!G275="","",SUBSTITUTE('TAB-G'!G275,"_"," "))</f>
        <v/>
      </c>
      <c r="H277" s="5" t="str">
        <f>IF('TAB-G'!H275="","",SUBSTITUTE('TAB-G'!H275,"_"," "))</f>
        <v/>
      </c>
      <c r="I277" s="5" t="str">
        <f>IF('TAB-G'!I275="","",SUBSTITUTE('TAB-G'!I275,"_"," "))</f>
        <v/>
      </c>
      <c r="J277" s="5" t="str">
        <f>IF('TAB-G'!J275="","",SUBSTITUTE('TAB-G'!J275,"_"," "))</f>
        <v/>
      </c>
    </row>
    <row r="278" spans="1:10">
      <c r="A278" s="5" t="str">
        <f>IF('TAB-G'!A276="","",SUBSTITUTE('TAB-G'!A276,"_"," "))</f>
        <v/>
      </c>
      <c r="B278" s="5" t="str">
        <f>IF('TAB-G'!B276="","",SUBSTITUTE('TAB-G'!B276,"_"," "))</f>
        <v/>
      </c>
      <c r="C278" s="5" t="str">
        <f>IF('TAB-G'!C276="","",SUBSTITUTE('TAB-G'!C276,"_"," "))</f>
        <v/>
      </c>
      <c r="D278" s="5" t="str">
        <f>IF('TAB-G'!D276="","",SUBSTITUTE('TAB-G'!D276,"_"," "))</f>
        <v/>
      </c>
      <c r="E278" s="5" t="str">
        <f>IF('TAB-G'!E276="","",SUBSTITUTE('TAB-G'!E276,"_"," "))</f>
        <v/>
      </c>
      <c r="F278" s="5" t="str">
        <f>IF('TAB-G'!F276="","",SUBSTITUTE('TAB-G'!F276,"_"," "))</f>
        <v/>
      </c>
      <c r="G278" s="5" t="str">
        <f>IF('TAB-G'!G276="","",SUBSTITUTE('TAB-G'!G276,"_"," "))</f>
        <v/>
      </c>
      <c r="H278" s="5" t="str">
        <f>IF('TAB-G'!H276="","",SUBSTITUTE('TAB-G'!H276,"_"," "))</f>
        <v/>
      </c>
      <c r="I278" s="5" t="str">
        <f>IF('TAB-G'!I276="","",SUBSTITUTE('TAB-G'!I276,"_"," "))</f>
        <v/>
      </c>
      <c r="J278" s="5" t="str">
        <f>IF('TAB-G'!J276="","",SUBSTITUTE('TAB-G'!J276,"_"," "))</f>
        <v/>
      </c>
    </row>
    <row r="279" spans="1:10">
      <c r="A279" s="5" t="str">
        <f>IF('TAB-G'!A277="","",SUBSTITUTE('TAB-G'!A277,"_"," "))</f>
        <v/>
      </c>
      <c r="B279" s="5" t="str">
        <f>IF('TAB-G'!B277="","",SUBSTITUTE('TAB-G'!B277,"_"," "))</f>
        <v/>
      </c>
      <c r="C279" s="5" t="str">
        <f>IF('TAB-G'!C277="","",SUBSTITUTE('TAB-G'!C277,"_"," "))</f>
        <v/>
      </c>
      <c r="D279" s="5" t="str">
        <f>IF('TAB-G'!D277="","",SUBSTITUTE('TAB-G'!D277,"_"," "))</f>
        <v/>
      </c>
      <c r="E279" s="5" t="str">
        <f>IF('TAB-G'!E277="","",SUBSTITUTE('TAB-G'!E277,"_"," "))</f>
        <v/>
      </c>
      <c r="F279" s="5" t="str">
        <f>IF('TAB-G'!F277="","",SUBSTITUTE('TAB-G'!F277,"_"," "))</f>
        <v/>
      </c>
      <c r="G279" s="5" t="str">
        <f>IF('TAB-G'!G277="","",SUBSTITUTE('TAB-G'!G277,"_"," "))</f>
        <v/>
      </c>
      <c r="H279" s="5" t="str">
        <f>IF('TAB-G'!H277="","",SUBSTITUTE('TAB-G'!H277,"_"," "))</f>
        <v/>
      </c>
      <c r="I279" s="5" t="str">
        <f>IF('TAB-G'!I277="","",SUBSTITUTE('TAB-G'!I277,"_"," "))</f>
        <v/>
      </c>
      <c r="J279" s="5" t="str">
        <f>IF('TAB-G'!J277="","",SUBSTITUTE('TAB-G'!J277,"_"," "))</f>
        <v/>
      </c>
    </row>
    <row r="280" spans="1:10">
      <c r="A280" s="5" t="str">
        <f>IF('TAB-G'!A278="","",SUBSTITUTE('TAB-G'!A278,"_"," "))</f>
        <v/>
      </c>
      <c r="B280" s="5" t="str">
        <f>IF('TAB-G'!B278="","",SUBSTITUTE('TAB-G'!B278,"_"," "))</f>
        <v/>
      </c>
      <c r="C280" s="5" t="str">
        <f>IF('TAB-G'!C278="","",SUBSTITUTE('TAB-G'!C278,"_"," "))</f>
        <v/>
      </c>
      <c r="D280" s="5" t="str">
        <f>IF('TAB-G'!D278="","",SUBSTITUTE('TAB-G'!D278,"_"," "))</f>
        <v/>
      </c>
      <c r="E280" s="5" t="str">
        <f>IF('TAB-G'!E278="","",SUBSTITUTE('TAB-G'!E278,"_"," "))</f>
        <v/>
      </c>
      <c r="F280" s="5" t="str">
        <f>IF('TAB-G'!F278="","",SUBSTITUTE('TAB-G'!F278,"_"," "))</f>
        <v/>
      </c>
      <c r="G280" s="5" t="str">
        <f>IF('TAB-G'!G278="","",SUBSTITUTE('TAB-G'!G278,"_"," "))</f>
        <v/>
      </c>
      <c r="H280" s="5" t="str">
        <f>IF('TAB-G'!H278="","",SUBSTITUTE('TAB-G'!H278,"_"," "))</f>
        <v/>
      </c>
      <c r="I280" s="5" t="str">
        <f>IF('TAB-G'!I278="","",SUBSTITUTE('TAB-G'!I278,"_"," "))</f>
        <v/>
      </c>
      <c r="J280" s="5" t="str">
        <f>IF('TAB-G'!J278="","",SUBSTITUTE('TAB-G'!J278,"_"," "))</f>
        <v/>
      </c>
    </row>
    <row r="281" spans="1:10">
      <c r="A281" s="5" t="str">
        <f>IF('TAB-G'!A279="","",SUBSTITUTE('TAB-G'!A279,"_"," "))</f>
        <v/>
      </c>
      <c r="B281" s="5" t="str">
        <f>IF('TAB-G'!B279="","",SUBSTITUTE('TAB-G'!B279,"_"," "))</f>
        <v/>
      </c>
      <c r="C281" s="5" t="str">
        <f>IF('TAB-G'!C279="","",SUBSTITUTE('TAB-G'!C279,"_"," "))</f>
        <v/>
      </c>
      <c r="D281" s="5" t="str">
        <f>IF('TAB-G'!D279="","",SUBSTITUTE('TAB-G'!D279,"_"," "))</f>
        <v/>
      </c>
      <c r="E281" s="5" t="str">
        <f>IF('TAB-G'!E279="","",SUBSTITUTE('TAB-G'!E279,"_"," "))</f>
        <v/>
      </c>
      <c r="F281" s="5" t="str">
        <f>IF('TAB-G'!F279="","",SUBSTITUTE('TAB-G'!F279,"_"," "))</f>
        <v/>
      </c>
      <c r="G281" s="5" t="str">
        <f>IF('TAB-G'!G279="","",SUBSTITUTE('TAB-G'!G279,"_"," "))</f>
        <v/>
      </c>
      <c r="H281" s="5" t="str">
        <f>IF('TAB-G'!H279="","",SUBSTITUTE('TAB-G'!H279,"_"," "))</f>
        <v/>
      </c>
      <c r="I281" s="5" t="str">
        <f>IF('TAB-G'!I279="","",SUBSTITUTE('TAB-G'!I279,"_"," "))</f>
        <v/>
      </c>
      <c r="J281" s="5" t="str">
        <f>IF('TAB-G'!J279="","",SUBSTITUTE('TAB-G'!J279,"_"," "))</f>
        <v/>
      </c>
    </row>
    <row r="282" spans="1:10">
      <c r="A282" s="5" t="str">
        <f>IF('TAB-G'!A280="","",SUBSTITUTE('TAB-G'!A280,"_"," "))</f>
        <v/>
      </c>
      <c r="B282" s="5" t="str">
        <f>IF('TAB-G'!B280="","",SUBSTITUTE('TAB-G'!B280,"_"," "))</f>
        <v/>
      </c>
      <c r="C282" s="5" t="str">
        <f>IF('TAB-G'!C280="","",SUBSTITUTE('TAB-G'!C280,"_"," "))</f>
        <v/>
      </c>
      <c r="D282" s="5" t="str">
        <f>IF('TAB-G'!D280="","",SUBSTITUTE('TAB-G'!D280,"_"," "))</f>
        <v/>
      </c>
      <c r="E282" s="5" t="str">
        <f>IF('TAB-G'!E280="","",SUBSTITUTE('TAB-G'!E280,"_"," "))</f>
        <v/>
      </c>
      <c r="F282" s="5" t="str">
        <f>IF('TAB-G'!F280="","",SUBSTITUTE('TAB-G'!F280,"_"," "))</f>
        <v/>
      </c>
      <c r="G282" s="5" t="str">
        <f>IF('TAB-G'!G280="","",SUBSTITUTE('TAB-G'!G280,"_"," "))</f>
        <v/>
      </c>
      <c r="H282" s="5" t="str">
        <f>IF('TAB-G'!H280="","",SUBSTITUTE('TAB-G'!H280,"_"," "))</f>
        <v/>
      </c>
      <c r="I282" s="5" t="str">
        <f>IF('TAB-G'!I280="","",SUBSTITUTE('TAB-G'!I280,"_"," "))</f>
        <v/>
      </c>
      <c r="J282" s="5" t="str">
        <f>IF('TAB-G'!J280="","",SUBSTITUTE('TAB-G'!J280,"_"," "))</f>
        <v/>
      </c>
    </row>
    <row r="283" spans="1:10">
      <c r="A283" s="5" t="str">
        <f>IF('TAB-G'!A281="","",SUBSTITUTE('TAB-G'!A281,"_"," "))</f>
        <v/>
      </c>
      <c r="B283" s="5" t="str">
        <f>IF('TAB-G'!B281="","",SUBSTITUTE('TAB-G'!B281,"_"," "))</f>
        <v/>
      </c>
      <c r="C283" s="5" t="str">
        <f>IF('TAB-G'!C281="","",SUBSTITUTE('TAB-G'!C281,"_"," "))</f>
        <v/>
      </c>
      <c r="D283" s="5" t="str">
        <f>IF('TAB-G'!D281="","",SUBSTITUTE('TAB-G'!D281,"_"," "))</f>
        <v/>
      </c>
      <c r="E283" s="5" t="str">
        <f>IF('TAB-G'!E281="","",SUBSTITUTE('TAB-G'!E281,"_"," "))</f>
        <v/>
      </c>
      <c r="F283" s="5" t="str">
        <f>IF('TAB-G'!F281="","",SUBSTITUTE('TAB-G'!F281,"_"," "))</f>
        <v/>
      </c>
      <c r="G283" s="5" t="str">
        <f>IF('TAB-G'!G281="","",SUBSTITUTE('TAB-G'!G281,"_"," "))</f>
        <v/>
      </c>
      <c r="H283" s="5" t="str">
        <f>IF('TAB-G'!H281="","",SUBSTITUTE('TAB-G'!H281,"_"," "))</f>
        <v/>
      </c>
      <c r="I283" s="5" t="str">
        <f>IF('TAB-G'!I281="","",SUBSTITUTE('TAB-G'!I281,"_"," "))</f>
        <v/>
      </c>
      <c r="J283" s="5" t="str">
        <f>IF('TAB-G'!J281="","",SUBSTITUTE('TAB-G'!J281,"_"," "))</f>
        <v/>
      </c>
    </row>
    <row r="284" spans="1:10">
      <c r="A284" s="5" t="str">
        <f>IF('TAB-G'!A282="","",SUBSTITUTE('TAB-G'!A282,"_"," "))</f>
        <v/>
      </c>
      <c r="B284" s="5" t="str">
        <f>IF('TAB-G'!B282="","",SUBSTITUTE('TAB-G'!B282,"_"," "))</f>
        <v/>
      </c>
      <c r="C284" s="5" t="str">
        <f>IF('TAB-G'!C282="","",SUBSTITUTE('TAB-G'!C282,"_"," "))</f>
        <v/>
      </c>
      <c r="D284" s="5" t="str">
        <f>IF('TAB-G'!D282="","",SUBSTITUTE('TAB-G'!D282,"_"," "))</f>
        <v/>
      </c>
      <c r="E284" s="5" t="str">
        <f>IF('TAB-G'!E282="","",SUBSTITUTE('TAB-G'!E282,"_"," "))</f>
        <v/>
      </c>
      <c r="F284" s="5" t="str">
        <f>IF('TAB-G'!F282="","",SUBSTITUTE('TAB-G'!F282,"_"," "))</f>
        <v/>
      </c>
      <c r="G284" s="5" t="str">
        <f>IF('TAB-G'!G282="","",SUBSTITUTE('TAB-G'!G282,"_"," "))</f>
        <v/>
      </c>
      <c r="H284" s="5" t="str">
        <f>IF('TAB-G'!H282="","",SUBSTITUTE('TAB-G'!H282,"_"," "))</f>
        <v/>
      </c>
      <c r="I284" s="5" t="str">
        <f>IF('TAB-G'!I282="","",SUBSTITUTE('TAB-G'!I282,"_"," "))</f>
        <v/>
      </c>
      <c r="J284" s="5" t="str">
        <f>IF('TAB-G'!J282="","",SUBSTITUTE('TAB-G'!J282,"_"," "))</f>
        <v/>
      </c>
    </row>
    <row r="285" spans="1:10">
      <c r="A285" s="5" t="str">
        <f>IF('TAB-G'!A283="","",SUBSTITUTE('TAB-G'!A283,"_"," "))</f>
        <v/>
      </c>
      <c r="B285" s="5" t="str">
        <f>IF('TAB-G'!B283="","",SUBSTITUTE('TAB-G'!B283,"_"," "))</f>
        <v/>
      </c>
      <c r="C285" s="5" t="str">
        <f>IF('TAB-G'!C283="","",SUBSTITUTE('TAB-G'!C283,"_"," "))</f>
        <v/>
      </c>
      <c r="D285" s="5" t="str">
        <f>IF('TAB-G'!D283="","",SUBSTITUTE('TAB-G'!D283,"_"," "))</f>
        <v/>
      </c>
      <c r="E285" s="5" t="str">
        <f>IF('TAB-G'!E283="","",SUBSTITUTE('TAB-G'!E283,"_"," "))</f>
        <v/>
      </c>
      <c r="F285" s="5" t="str">
        <f>IF('TAB-G'!F283="","",SUBSTITUTE('TAB-G'!F283,"_"," "))</f>
        <v/>
      </c>
      <c r="G285" s="5" t="str">
        <f>IF('TAB-G'!G283="","",SUBSTITUTE('TAB-G'!G283,"_"," "))</f>
        <v/>
      </c>
      <c r="H285" s="5" t="str">
        <f>IF('TAB-G'!H283="","",SUBSTITUTE('TAB-G'!H283,"_"," "))</f>
        <v/>
      </c>
      <c r="I285" s="5" t="str">
        <f>IF('TAB-G'!I283="","",SUBSTITUTE('TAB-G'!I283,"_"," "))</f>
        <v/>
      </c>
      <c r="J285" s="5" t="str">
        <f>IF('TAB-G'!J283="","",SUBSTITUTE('TAB-G'!J283,"_"," "))</f>
        <v/>
      </c>
    </row>
    <row r="286" spans="1:10">
      <c r="A286" s="5" t="str">
        <f>IF('TAB-G'!A284="","",SUBSTITUTE('TAB-G'!A284,"_"," "))</f>
        <v/>
      </c>
      <c r="B286" s="5" t="str">
        <f>IF('TAB-G'!B284="","",SUBSTITUTE('TAB-G'!B284,"_"," "))</f>
        <v/>
      </c>
      <c r="C286" s="5" t="str">
        <f>IF('TAB-G'!C284="","",SUBSTITUTE('TAB-G'!C284,"_"," "))</f>
        <v/>
      </c>
      <c r="D286" s="5" t="str">
        <f>IF('TAB-G'!D284="","",SUBSTITUTE('TAB-G'!D284,"_"," "))</f>
        <v/>
      </c>
      <c r="E286" s="5" t="str">
        <f>IF('TAB-G'!E284="","",SUBSTITUTE('TAB-G'!E284,"_"," "))</f>
        <v/>
      </c>
      <c r="F286" s="5" t="str">
        <f>IF('TAB-G'!F284="","",SUBSTITUTE('TAB-G'!F284,"_"," "))</f>
        <v/>
      </c>
      <c r="G286" s="5" t="str">
        <f>IF('TAB-G'!G284="","",SUBSTITUTE('TAB-G'!G284,"_"," "))</f>
        <v/>
      </c>
      <c r="H286" s="5" t="str">
        <f>IF('TAB-G'!H284="","",SUBSTITUTE('TAB-G'!H284,"_"," "))</f>
        <v/>
      </c>
      <c r="I286" s="5" t="str">
        <f>IF('TAB-G'!I284="","",SUBSTITUTE('TAB-G'!I284,"_"," "))</f>
        <v/>
      </c>
      <c r="J286" s="5" t="str">
        <f>IF('TAB-G'!J284="","",SUBSTITUTE('TAB-G'!J284,"_"," "))</f>
        <v/>
      </c>
    </row>
    <row r="287" spans="1:10">
      <c r="A287" s="5" t="str">
        <f>IF('TAB-G'!A285="","",SUBSTITUTE('TAB-G'!A285,"_"," "))</f>
        <v/>
      </c>
      <c r="B287" s="5" t="str">
        <f>IF('TAB-G'!B285="","",SUBSTITUTE('TAB-G'!B285,"_"," "))</f>
        <v/>
      </c>
      <c r="C287" s="5" t="str">
        <f>IF('TAB-G'!C285="","",SUBSTITUTE('TAB-G'!C285,"_"," "))</f>
        <v/>
      </c>
      <c r="D287" s="5" t="str">
        <f>IF('TAB-G'!D285="","",SUBSTITUTE('TAB-G'!D285,"_"," "))</f>
        <v/>
      </c>
      <c r="E287" s="5" t="str">
        <f>IF('TAB-G'!E285="","",SUBSTITUTE('TAB-G'!E285,"_"," "))</f>
        <v/>
      </c>
      <c r="F287" s="5" t="str">
        <f>IF('TAB-G'!F285="","",SUBSTITUTE('TAB-G'!F285,"_"," "))</f>
        <v/>
      </c>
      <c r="G287" s="5" t="str">
        <f>IF('TAB-G'!G285="","",SUBSTITUTE('TAB-G'!G285,"_"," "))</f>
        <v/>
      </c>
      <c r="H287" s="5" t="str">
        <f>IF('TAB-G'!H285="","",SUBSTITUTE('TAB-G'!H285,"_"," "))</f>
        <v/>
      </c>
      <c r="I287" s="5" t="str">
        <f>IF('TAB-G'!I285="","",SUBSTITUTE('TAB-G'!I285,"_"," "))</f>
        <v/>
      </c>
      <c r="J287" s="5" t="str">
        <f>IF('TAB-G'!J285="","",SUBSTITUTE('TAB-G'!J285,"_"," "))</f>
        <v/>
      </c>
    </row>
    <row r="288" spans="1:10">
      <c r="A288" s="5" t="str">
        <f>IF('TAB-G'!A286="","",SUBSTITUTE('TAB-G'!A286,"_"," "))</f>
        <v/>
      </c>
      <c r="B288" s="5" t="str">
        <f>IF('TAB-G'!B286="","",SUBSTITUTE('TAB-G'!B286,"_"," "))</f>
        <v/>
      </c>
      <c r="C288" s="5" t="str">
        <f>IF('TAB-G'!C286="","",SUBSTITUTE('TAB-G'!C286,"_"," "))</f>
        <v/>
      </c>
      <c r="D288" s="5" t="str">
        <f>IF('TAB-G'!D286="","",SUBSTITUTE('TAB-G'!D286,"_"," "))</f>
        <v/>
      </c>
      <c r="E288" s="5" t="str">
        <f>IF('TAB-G'!E286="","",SUBSTITUTE('TAB-G'!E286,"_"," "))</f>
        <v/>
      </c>
      <c r="F288" s="5" t="str">
        <f>IF('TAB-G'!F286="","",SUBSTITUTE('TAB-G'!F286,"_"," "))</f>
        <v/>
      </c>
      <c r="G288" s="5" t="str">
        <f>IF('TAB-G'!G286="","",SUBSTITUTE('TAB-G'!G286,"_"," "))</f>
        <v/>
      </c>
      <c r="H288" s="5" t="str">
        <f>IF('TAB-G'!H286="","",SUBSTITUTE('TAB-G'!H286,"_"," "))</f>
        <v/>
      </c>
      <c r="I288" s="5" t="str">
        <f>IF('TAB-G'!I286="","",SUBSTITUTE('TAB-G'!I286,"_"," "))</f>
        <v/>
      </c>
      <c r="J288" s="5" t="str">
        <f>IF('TAB-G'!J286="","",SUBSTITUTE('TAB-G'!J286,"_"," "))</f>
        <v/>
      </c>
    </row>
    <row r="289" spans="1:10">
      <c r="A289" s="5" t="str">
        <f>IF('TAB-G'!A287="","",SUBSTITUTE('TAB-G'!A287,"_"," "))</f>
        <v/>
      </c>
      <c r="B289" s="5" t="str">
        <f>IF('TAB-G'!B287="","",SUBSTITUTE('TAB-G'!B287,"_"," "))</f>
        <v/>
      </c>
      <c r="C289" s="5" t="str">
        <f>IF('TAB-G'!C287="","",SUBSTITUTE('TAB-G'!C287,"_"," "))</f>
        <v/>
      </c>
      <c r="D289" s="5" t="str">
        <f>IF('TAB-G'!D287="","",SUBSTITUTE('TAB-G'!D287,"_"," "))</f>
        <v/>
      </c>
      <c r="E289" s="5" t="str">
        <f>IF('TAB-G'!E287="","",SUBSTITUTE('TAB-G'!E287,"_"," "))</f>
        <v/>
      </c>
      <c r="F289" s="5" t="str">
        <f>IF('TAB-G'!F287="","",SUBSTITUTE('TAB-G'!F287,"_"," "))</f>
        <v/>
      </c>
      <c r="G289" s="5" t="str">
        <f>IF('TAB-G'!G287="","",SUBSTITUTE('TAB-G'!G287,"_"," "))</f>
        <v/>
      </c>
      <c r="H289" s="5" t="str">
        <f>IF('TAB-G'!H287="","",SUBSTITUTE('TAB-G'!H287,"_"," "))</f>
        <v/>
      </c>
      <c r="I289" s="5" t="str">
        <f>IF('TAB-G'!I287="","",SUBSTITUTE('TAB-G'!I287,"_"," "))</f>
        <v/>
      </c>
      <c r="J289" s="5" t="str">
        <f>IF('TAB-G'!J287="","",SUBSTITUTE('TAB-G'!J287,"_"," "))</f>
        <v/>
      </c>
    </row>
    <row r="290" spans="1:10">
      <c r="A290" s="5" t="str">
        <f>IF('TAB-G'!A288="","",SUBSTITUTE('TAB-G'!A288,"_"," "))</f>
        <v/>
      </c>
      <c r="B290" s="5" t="str">
        <f>IF('TAB-G'!B288="","",SUBSTITUTE('TAB-G'!B288,"_"," "))</f>
        <v/>
      </c>
      <c r="C290" s="5" t="str">
        <f>IF('TAB-G'!C288="","",SUBSTITUTE('TAB-G'!C288,"_"," "))</f>
        <v/>
      </c>
      <c r="D290" s="5" t="str">
        <f>IF('TAB-G'!D288="","",SUBSTITUTE('TAB-G'!D288,"_"," "))</f>
        <v/>
      </c>
      <c r="E290" s="5" t="str">
        <f>IF('TAB-G'!E288="","",SUBSTITUTE('TAB-G'!E288,"_"," "))</f>
        <v/>
      </c>
      <c r="F290" s="5" t="str">
        <f>IF('TAB-G'!F288="","",SUBSTITUTE('TAB-G'!F288,"_"," "))</f>
        <v/>
      </c>
      <c r="G290" s="5" t="str">
        <f>IF('TAB-G'!G288="","",SUBSTITUTE('TAB-G'!G288,"_"," "))</f>
        <v/>
      </c>
      <c r="H290" s="5" t="str">
        <f>IF('TAB-G'!H288="","",SUBSTITUTE('TAB-G'!H288,"_"," "))</f>
        <v/>
      </c>
      <c r="I290" s="5" t="str">
        <f>IF('TAB-G'!I288="","",SUBSTITUTE('TAB-G'!I288,"_"," "))</f>
        <v/>
      </c>
      <c r="J290" s="5" t="str">
        <f>IF('TAB-G'!J288="","",SUBSTITUTE('TAB-G'!J288,"_"," "))</f>
        <v/>
      </c>
    </row>
    <row r="291" spans="1:10">
      <c r="A291" s="5" t="str">
        <f>IF('TAB-G'!A289="","",SUBSTITUTE('TAB-G'!A289,"_"," "))</f>
        <v/>
      </c>
      <c r="B291" s="5" t="str">
        <f>IF('TAB-G'!B289="","",SUBSTITUTE('TAB-G'!B289,"_"," "))</f>
        <v/>
      </c>
      <c r="C291" s="5" t="str">
        <f>IF('TAB-G'!C289="","",SUBSTITUTE('TAB-G'!C289,"_"," "))</f>
        <v/>
      </c>
      <c r="D291" s="5" t="str">
        <f>IF('TAB-G'!D289="","",SUBSTITUTE('TAB-G'!D289,"_"," "))</f>
        <v/>
      </c>
      <c r="E291" s="5" t="str">
        <f>IF('TAB-G'!E289="","",SUBSTITUTE('TAB-G'!E289,"_"," "))</f>
        <v/>
      </c>
      <c r="F291" s="5" t="str">
        <f>IF('TAB-G'!F289="","",SUBSTITUTE('TAB-G'!F289,"_"," "))</f>
        <v/>
      </c>
      <c r="G291" s="5" t="str">
        <f>IF('TAB-G'!G289="","",SUBSTITUTE('TAB-G'!G289,"_"," "))</f>
        <v/>
      </c>
      <c r="H291" s="5" t="str">
        <f>IF('TAB-G'!H289="","",SUBSTITUTE('TAB-G'!H289,"_"," "))</f>
        <v/>
      </c>
      <c r="I291" s="5" t="str">
        <f>IF('TAB-G'!I289="","",SUBSTITUTE('TAB-G'!I289,"_"," "))</f>
        <v/>
      </c>
      <c r="J291" s="5" t="str">
        <f>IF('TAB-G'!J289="","",SUBSTITUTE('TAB-G'!J289,"_"," "))</f>
        <v/>
      </c>
    </row>
    <row r="292" spans="1:10">
      <c r="A292" s="5" t="str">
        <f>IF('TAB-G'!A290="","",SUBSTITUTE('TAB-G'!A290,"_"," "))</f>
        <v/>
      </c>
      <c r="B292" s="5" t="str">
        <f>IF('TAB-G'!B290="","",SUBSTITUTE('TAB-G'!B290,"_"," "))</f>
        <v/>
      </c>
      <c r="C292" s="5" t="str">
        <f>IF('TAB-G'!C290="","",SUBSTITUTE('TAB-G'!C290,"_"," "))</f>
        <v/>
      </c>
      <c r="D292" s="5" t="str">
        <f>IF('TAB-G'!D290="","",SUBSTITUTE('TAB-G'!D290,"_"," "))</f>
        <v/>
      </c>
      <c r="E292" s="5" t="str">
        <f>IF('TAB-G'!E290="","",SUBSTITUTE('TAB-G'!E290,"_"," "))</f>
        <v/>
      </c>
      <c r="F292" s="5" t="str">
        <f>IF('TAB-G'!F290="","",SUBSTITUTE('TAB-G'!F290,"_"," "))</f>
        <v/>
      </c>
      <c r="G292" s="5" t="str">
        <f>IF('TAB-G'!G290="","",SUBSTITUTE('TAB-G'!G290,"_"," "))</f>
        <v/>
      </c>
      <c r="H292" s="5" t="str">
        <f>IF('TAB-G'!H290="","",SUBSTITUTE('TAB-G'!H290,"_"," "))</f>
        <v/>
      </c>
      <c r="I292" s="5" t="str">
        <f>IF('TAB-G'!I290="","",SUBSTITUTE('TAB-G'!I290,"_"," "))</f>
        <v/>
      </c>
      <c r="J292" s="5" t="str">
        <f>IF('TAB-G'!J290="","",SUBSTITUTE('TAB-G'!J290,"_"," "))</f>
        <v/>
      </c>
    </row>
    <row r="293" spans="1:10">
      <c r="A293" s="5" t="str">
        <f>IF('TAB-G'!A291="","",SUBSTITUTE('TAB-G'!A291,"_"," "))</f>
        <v/>
      </c>
      <c r="B293" s="5" t="str">
        <f>IF('TAB-G'!B291="","",SUBSTITUTE('TAB-G'!B291,"_"," "))</f>
        <v/>
      </c>
      <c r="C293" s="5" t="str">
        <f>IF('TAB-G'!C291="","",SUBSTITUTE('TAB-G'!C291,"_"," "))</f>
        <v/>
      </c>
      <c r="D293" s="5" t="str">
        <f>IF('TAB-G'!D291="","",SUBSTITUTE('TAB-G'!D291,"_"," "))</f>
        <v/>
      </c>
      <c r="E293" s="5" t="str">
        <f>IF('TAB-G'!E291="","",SUBSTITUTE('TAB-G'!E291,"_"," "))</f>
        <v/>
      </c>
      <c r="F293" s="5" t="str">
        <f>IF('TAB-G'!F291="","",SUBSTITUTE('TAB-G'!F291,"_"," "))</f>
        <v/>
      </c>
      <c r="G293" s="5" t="str">
        <f>IF('TAB-G'!G291="","",SUBSTITUTE('TAB-G'!G291,"_"," "))</f>
        <v/>
      </c>
      <c r="H293" s="5" t="str">
        <f>IF('TAB-G'!H291="","",SUBSTITUTE('TAB-G'!H291,"_"," "))</f>
        <v/>
      </c>
      <c r="I293" s="5" t="str">
        <f>IF('TAB-G'!I291="","",SUBSTITUTE('TAB-G'!I291,"_"," "))</f>
        <v/>
      </c>
      <c r="J293" s="5" t="str">
        <f>IF('TAB-G'!J291="","",SUBSTITUTE('TAB-G'!J291,"_"," "))</f>
        <v/>
      </c>
    </row>
    <row r="294" spans="1:10">
      <c r="A294" s="5" t="str">
        <f>IF('TAB-G'!A292="","",SUBSTITUTE('TAB-G'!A292,"_"," "))</f>
        <v/>
      </c>
      <c r="B294" s="5" t="str">
        <f>IF('TAB-G'!B292="","",SUBSTITUTE('TAB-G'!B292,"_"," "))</f>
        <v/>
      </c>
      <c r="C294" s="5" t="str">
        <f>IF('TAB-G'!C292="","",SUBSTITUTE('TAB-G'!C292,"_"," "))</f>
        <v/>
      </c>
      <c r="D294" s="5" t="str">
        <f>IF('TAB-G'!D292="","",SUBSTITUTE('TAB-G'!D292,"_"," "))</f>
        <v/>
      </c>
      <c r="E294" s="5" t="str">
        <f>IF('TAB-G'!E292="","",SUBSTITUTE('TAB-G'!E292,"_"," "))</f>
        <v/>
      </c>
      <c r="F294" s="5" t="str">
        <f>IF('TAB-G'!F292="","",SUBSTITUTE('TAB-G'!F292,"_"," "))</f>
        <v/>
      </c>
      <c r="G294" s="5" t="str">
        <f>IF('TAB-G'!G292="","",SUBSTITUTE('TAB-G'!G292,"_"," "))</f>
        <v/>
      </c>
      <c r="H294" s="5" t="str">
        <f>IF('TAB-G'!H292="","",SUBSTITUTE('TAB-G'!H292,"_"," "))</f>
        <v/>
      </c>
      <c r="I294" s="5" t="str">
        <f>IF('TAB-G'!I292="","",SUBSTITUTE('TAB-G'!I292,"_"," "))</f>
        <v/>
      </c>
      <c r="J294" s="5" t="str">
        <f>IF('TAB-G'!J292="","",SUBSTITUTE('TAB-G'!J292,"_"," "))</f>
        <v/>
      </c>
    </row>
    <row r="295" spans="1:10">
      <c r="A295" s="5" t="str">
        <f>IF('TAB-G'!A293="","",SUBSTITUTE('TAB-G'!A293,"_"," "))</f>
        <v/>
      </c>
      <c r="B295" s="5" t="str">
        <f>IF('TAB-G'!B293="","",SUBSTITUTE('TAB-G'!B293,"_"," "))</f>
        <v/>
      </c>
      <c r="C295" s="5" t="str">
        <f>IF('TAB-G'!C293="","",SUBSTITUTE('TAB-G'!C293,"_"," "))</f>
        <v/>
      </c>
      <c r="D295" s="5" t="str">
        <f>IF('TAB-G'!D293="","",SUBSTITUTE('TAB-G'!D293,"_"," "))</f>
        <v/>
      </c>
      <c r="E295" s="5" t="str">
        <f>IF('TAB-G'!E293="","",SUBSTITUTE('TAB-G'!E293,"_"," "))</f>
        <v/>
      </c>
      <c r="F295" s="5" t="str">
        <f>IF('TAB-G'!F293="","",SUBSTITUTE('TAB-G'!F293,"_"," "))</f>
        <v/>
      </c>
      <c r="G295" s="5" t="str">
        <f>IF('TAB-G'!G293="","",SUBSTITUTE('TAB-G'!G293,"_"," "))</f>
        <v/>
      </c>
      <c r="H295" s="5" t="str">
        <f>IF('TAB-G'!H293="","",SUBSTITUTE('TAB-G'!H293,"_"," "))</f>
        <v/>
      </c>
      <c r="I295" s="5" t="str">
        <f>IF('TAB-G'!I293="","",SUBSTITUTE('TAB-G'!I293,"_"," "))</f>
        <v/>
      </c>
      <c r="J295" s="5" t="str">
        <f>IF('TAB-G'!J293="","",SUBSTITUTE('TAB-G'!J293,"_"," "))</f>
        <v/>
      </c>
    </row>
    <row r="296" spans="1:10">
      <c r="A296" s="5" t="str">
        <f>IF('TAB-G'!A294="","",SUBSTITUTE('TAB-G'!A294,"_"," "))</f>
        <v/>
      </c>
      <c r="B296" s="5" t="str">
        <f>IF('TAB-G'!B294="","",SUBSTITUTE('TAB-G'!B294,"_"," "))</f>
        <v/>
      </c>
      <c r="C296" s="5" t="str">
        <f>IF('TAB-G'!C294="","",SUBSTITUTE('TAB-G'!C294,"_"," "))</f>
        <v/>
      </c>
      <c r="D296" s="5" t="str">
        <f>IF('TAB-G'!D294="","",SUBSTITUTE('TAB-G'!D294,"_"," "))</f>
        <v/>
      </c>
      <c r="E296" s="5" t="str">
        <f>IF('TAB-G'!E294="","",SUBSTITUTE('TAB-G'!E294,"_"," "))</f>
        <v/>
      </c>
      <c r="F296" s="5" t="str">
        <f>IF('TAB-G'!F294="","",SUBSTITUTE('TAB-G'!F294,"_"," "))</f>
        <v/>
      </c>
      <c r="G296" s="5" t="str">
        <f>IF('TAB-G'!G294="","",SUBSTITUTE('TAB-G'!G294,"_"," "))</f>
        <v/>
      </c>
      <c r="H296" s="5" t="str">
        <f>IF('TAB-G'!H294="","",SUBSTITUTE('TAB-G'!H294,"_"," "))</f>
        <v/>
      </c>
      <c r="I296" s="5" t="str">
        <f>IF('TAB-G'!I294="","",SUBSTITUTE('TAB-G'!I294,"_"," "))</f>
        <v/>
      </c>
      <c r="J296" s="5" t="str">
        <f>IF('TAB-G'!J294="","",SUBSTITUTE('TAB-G'!J294,"_"," "))</f>
        <v/>
      </c>
    </row>
    <row r="297" spans="1:10">
      <c r="A297" s="5" t="str">
        <f>IF('TAB-G'!A295="","",SUBSTITUTE('TAB-G'!A295,"_"," "))</f>
        <v/>
      </c>
      <c r="B297" s="5" t="str">
        <f>IF('TAB-G'!B295="","",SUBSTITUTE('TAB-G'!B295,"_"," "))</f>
        <v/>
      </c>
      <c r="C297" s="5" t="str">
        <f>IF('TAB-G'!C295="","",SUBSTITUTE('TAB-G'!C295,"_"," "))</f>
        <v/>
      </c>
      <c r="D297" s="5" t="str">
        <f>IF('TAB-G'!D295="","",SUBSTITUTE('TAB-G'!D295,"_"," "))</f>
        <v/>
      </c>
      <c r="E297" s="5" t="str">
        <f>IF('TAB-G'!E295="","",SUBSTITUTE('TAB-G'!E295,"_"," "))</f>
        <v/>
      </c>
      <c r="F297" s="5" t="str">
        <f>IF('TAB-G'!F295="","",SUBSTITUTE('TAB-G'!F295,"_"," "))</f>
        <v/>
      </c>
      <c r="G297" s="5" t="str">
        <f>IF('TAB-G'!G295="","",SUBSTITUTE('TAB-G'!G295,"_"," "))</f>
        <v/>
      </c>
      <c r="H297" s="5" t="str">
        <f>IF('TAB-G'!H295="","",SUBSTITUTE('TAB-G'!H295,"_"," "))</f>
        <v/>
      </c>
      <c r="I297" s="5" t="str">
        <f>IF('TAB-G'!I295="","",SUBSTITUTE('TAB-G'!I295,"_"," "))</f>
        <v/>
      </c>
      <c r="J297" s="5" t="str">
        <f>IF('TAB-G'!J295="","",SUBSTITUTE('TAB-G'!J295,"_"," "))</f>
        <v/>
      </c>
    </row>
    <row r="298" spans="1:10">
      <c r="A298" s="5" t="str">
        <f>IF('TAB-G'!A296="","",SUBSTITUTE('TAB-G'!A296,"_"," "))</f>
        <v/>
      </c>
      <c r="B298" s="5" t="str">
        <f>IF('TAB-G'!B296="","",SUBSTITUTE('TAB-G'!B296,"_"," "))</f>
        <v/>
      </c>
      <c r="C298" s="5" t="str">
        <f>IF('TAB-G'!C296="","",SUBSTITUTE('TAB-G'!C296,"_"," "))</f>
        <v/>
      </c>
      <c r="D298" s="5" t="str">
        <f>IF('TAB-G'!D296="","",SUBSTITUTE('TAB-G'!D296,"_"," "))</f>
        <v/>
      </c>
      <c r="E298" s="5" t="str">
        <f>IF('TAB-G'!E296="","",SUBSTITUTE('TAB-G'!E296,"_"," "))</f>
        <v/>
      </c>
      <c r="F298" s="5" t="str">
        <f>IF('TAB-G'!F296="","",SUBSTITUTE('TAB-G'!F296,"_"," "))</f>
        <v/>
      </c>
      <c r="G298" s="5" t="str">
        <f>IF('TAB-G'!G296="","",SUBSTITUTE('TAB-G'!G296,"_"," "))</f>
        <v/>
      </c>
      <c r="H298" s="5" t="str">
        <f>IF('TAB-G'!H296="","",SUBSTITUTE('TAB-G'!H296,"_"," "))</f>
        <v/>
      </c>
      <c r="I298" s="5" t="str">
        <f>IF('TAB-G'!I296="","",SUBSTITUTE('TAB-G'!I296,"_"," "))</f>
        <v/>
      </c>
      <c r="J298" s="5" t="str">
        <f>IF('TAB-G'!J296="","",SUBSTITUTE('TAB-G'!J296,"_"," "))</f>
        <v/>
      </c>
    </row>
    <row r="299" spans="1:10">
      <c r="A299" s="5" t="str">
        <f>IF('TAB-G'!A297="","",SUBSTITUTE('TAB-G'!A297,"_"," "))</f>
        <v/>
      </c>
      <c r="B299" s="5" t="str">
        <f>IF('TAB-G'!B297="","",SUBSTITUTE('TAB-G'!B297,"_"," "))</f>
        <v/>
      </c>
      <c r="C299" s="5" t="str">
        <f>IF('TAB-G'!C297="","",SUBSTITUTE('TAB-G'!C297,"_"," "))</f>
        <v/>
      </c>
      <c r="D299" s="5" t="str">
        <f>IF('TAB-G'!D297="","",SUBSTITUTE('TAB-G'!D297,"_"," "))</f>
        <v/>
      </c>
      <c r="E299" s="5" t="str">
        <f>IF('TAB-G'!E297="","",SUBSTITUTE('TAB-G'!E297,"_"," "))</f>
        <v/>
      </c>
      <c r="F299" s="5" t="str">
        <f>IF('TAB-G'!F297="","",SUBSTITUTE('TAB-G'!F297,"_"," "))</f>
        <v/>
      </c>
      <c r="G299" s="5" t="str">
        <f>IF('TAB-G'!G297="","",SUBSTITUTE('TAB-G'!G297,"_"," "))</f>
        <v/>
      </c>
      <c r="H299" s="5" t="str">
        <f>IF('TAB-G'!H297="","",SUBSTITUTE('TAB-G'!H297,"_"," "))</f>
        <v/>
      </c>
      <c r="I299" s="5" t="str">
        <f>IF('TAB-G'!I297="","",SUBSTITUTE('TAB-G'!I297,"_"," "))</f>
        <v/>
      </c>
      <c r="J299" s="5" t="str">
        <f>IF('TAB-G'!J297="","",SUBSTITUTE('TAB-G'!J297,"_"," "))</f>
        <v/>
      </c>
    </row>
    <row r="300" spans="1:10">
      <c r="A300" s="5" t="str">
        <f>IF('TAB-G'!A298="","",SUBSTITUTE('TAB-G'!A298,"_"," "))</f>
        <v/>
      </c>
      <c r="B300" s="5" t="str">
        <f>IF('TAB-G'!B298="","",SUBSTITUTE('TAB-G'!B298,"_"," "))</f>
        <v/>
      </c>
      <c r="C300" s="5" t="str">
        <f>IF('TAB-G'!C298="","",SUBSTITUTE('TAB-G'!C298,"_"," "))</f>
        <v/>
      </c>
      <c r="D300" s="5" t="str">
        <f>IF('TAB-G'!D298="","",SUBSTITUTE('TAB-G'!D298,"_"," "))</f>
        <v/>
      </c>
      <c r="E300" s="5" t="str">
        <f>IF('TAB-G'!E298="","",SUBSTITUTE('TAB-G'!E298,"_"," "))</f>
        <v/>
      </c>
      <c r="F300" s="5" t="str">
        <f>IF('TAB-G'!F298="","",SUBSTITUTE('TAB-G'!F298,"_"," "))</f>
        <v/>
      </c>
      <c r="G300" s="5" t="str">
        <f>IF('TAB-G'!G298="","",SUBSTITUTE('TAB-G'!G298,"_"," "))</f>
        <v/>
      </c>
      <c r="H300" s="5" t="str">
        <f>IF('TAB-G'!H298="","",SUBSTITUTE('TAB-G'!H298,"_"," "))</f>
        <v/>
      </c>
      <c r="I300" s="5" t="str">
        <f>IF('TAB-G'!I298="","",SUBSTITUTE('TAB-G'!I298,"_"," "))</f>
        <v/>
      </c>
      <c r="J300" s="5" t="str">
        <f>IF('TAB-G'!J298="","",SUBSTITUTE('TAB-G'!J298,"_"," "))</f>
        <v/>
      </c>
    </row>
    <row r="301" spans="1:10">
      <c r="A301" s="5" t="str">
        <f>IF('TAB-G'!A299="","",SUBSTITUTE('TAB-G'!A299,"_"," "))</f>
        <v/>
      </c>
      <c r="B301" s="5" t="str">
        <f>IF('TAB-G'!B299="","",SUBSTITUTE('TAB-G'!B299,"_"," "))</f>
        <v/>
      </c>
      <c r="C301" s="5" t="str">
        <f>IF('TAB-G'!C299="","",SUBSTITUTE('TAB-G'!C299,"_"," "))</f>
        <v/>
      </c>
      <c r="D301" s="5" t="str">
        <f>IF('TAB-G'!D299="","",SUBSTITUTE('TAB-G'!D299,"_"," "))</f>
        <v/>
      </c>
      <c r="E301" s="5" t="str">
        <f>IF('TAB-G'!E299="","",SUBSTITUTE('TAB-G'!E299,"_"," "))</f>
        <v/>
      </c>
      <c r="F301" s="5" t="str">
        <f>IF('TAB-G'!F299="","",SUBSTITUTE('TAB-G'!F299,"_"," "))</f>
        <v/>
      </c>
      <c r="G301" s="5" t="str">
        <f>IF('TAB-G'!G299="","",SUBSTITUTE('TAB-G'!G299,"_"," "))</f>
        <v/>
      </c>
      <c r="H301" s="5" t="str">
        <f>IF('TAB-G'!H299="","",SUBSTITUTE('TAB-G'!H299,"_"," "))</f>
        <v/>
      </c>
      <c r="I301" s="5" t="str">
        <f>IF('TAB-G'!I299="","",SUBSTITUTE('TAB-G'!I299,"_"," "))</f>
        <v/>
      </c>
      <c r="J301" s="5" t="str">
        <f>IF('TAB-G'!J299="","",SUBSTITUTE('TAB-G'!J299,"_"," "))</f>
        <v/>
      </c>
    </row>
    <row r="302" spans="1:10">
      <c r="A302" s="5" t="str">
        <f>IF('TAB-G'!A300="","",SUBSTITUTE('TAB-G'!A300,"_"," "))</f>
        <v/>
      </c>
      <c r="B302" s="5" t="str">
        <f>IF('TAB-G'!B300="","",SUBSTITUTE('TAB-G'!B300,"_"," "))</f>
        <v/>
      </c>
      <c r="C302" s="5" t="str">
        <f>IF('TAB-G'!C300="","",SUBSTITUTE('TAB-G'!C300,"_"," "))</f>
        <v/>
      </c>
      <c r="D302" s="5" t="str">
        <f>IF('TAB-G'!D300="","",SUBSTITUTE('TAB-G'!D300,"_"," "))</f>
        <v/>
      </c>
      <c r="E302" s="5" t="str">
        <f>IF('TAB-G'!E300="","",SUBSTITUTE('TAB-G'!E300,"_"," "))</f>
        <v/>
      </c>
      <c r="F302" s="5" t="str">
        <f>IF('TAB-G'!F300="","",SUBSTITUTE('TAB-G'!F300,"_"," "))</f>
        <v/>
      </c>
      <c r="G302" s="5" t="str">
        <f>IF('TAB-G'!G300="","",SUBSTITUTE('TAB-G'!G300,"_"," "))</f>
        <v/>
      </c>
      <c r="H302" s="5" t="str">
        <f>IF('TAB-G'!H300="","",SUBSTITUTE('TAB-G'!H300,"_"," "))</f>
        <v/>
      </c>
      <c r="I302" s="5" t="str">
        <f>IF('TAB-G'!I300="","",SUBSTITUTE('TAB-G'!I300,"_"," "))</f>
        <v/>
      </c>
      <c r="J302" s="5" t="str">
        <f>IF('TAB-G'!J300="","",SUBSTITUTE('TAB-G'!J300,"_"," "))</f>
        <v/>
      </c>
    </row>
    <row r="303" spans="1:10">
      <c r="A303" s="5" t="str">
        <f>IF('TAB-G'!A301="","",SUBSTITUTE('TAB-G'!A301,"_"," "))</f>
        <v/>
      </c>
      <c r="B303" s="5" t="str">
        <f>IF('TAB-G'!B301="","",SUBSTITUTE('TAB-G'!B301,"_"," "))</f>
        <v/>
      </c>
      <c r="C303" s="5" t="str">
        <f>IF('TAB-G'!C301="","",SUBSTITUTE('TAB-G'!C301,"_"," "))</f>
        <v/>
      </c>
      <c r="D303" s="5" t="str">
        <f>IF('TAB-G'!D301="","",SUBSTITUTE('TAB-G'!D301,"_"," "))</f>
        <v/>
      </c>
      <c r="E303" s="5" t="str">
        <f>IF('TAB-G'!E301="","",SUBSTITUTE('TAB-G'!E301,"_"," "))</f>
        <v/>
      </c>
      <c r="F303" s="5" t="str">
        <f>IF('TAB-G'!F301="","",SUBSTITUTE('TAB-G'!F301,"_"," "))</f>
        <v/>
      </c>
      <c r="G303" s="5" t="str">
        <f>IF('TAB-G'!G301="","",SUBSTITUTE('TAB-G'!G301,"_"," "))</f>
        <v/>
      </c>
      <c r="H303" s="5" t="str">
        <f>IF('TAB-G'!H301="","",SUBSTITUTE('TAB-G'!H301,"_"," "))</f>
        <v/>
      </c>
      <c r="I303" s="5" t="str">
        <f>IF('TAB-G'!I301="","",SUBSTITUTE('TAB-G'!I301,"_"," "))</f>
        <v/>
      </c>
      <c r="J303" s="5" t="str">
        <f>IF('TAB-G'!J301="","",SUBSTITUTE('TAB-G'!J301,"_"," "))</f>
        <v/>
      </c>
    </row>
    <row r="304" spans="1:10">
      <c r="A304" s="5" t="str">
        <f>IF('TAB-G'!A302="","",SUBSTITUTE('TAB-G'!A302,"_"," "))</f>
        <v/>
      </c>
      <c r="B304" s="5" t="str">
        <f>IF('TAB-G'!B302="","",SUBSTITUTE('TAB-G'!B302,"_"," "))</f>
        <v/>
      </c>
      <c r="C304" s="5" t="str">
        <f>IF('TAB-G'!C302="","",SUBSTITUTE('TAB-G'!C302,"_"," "))</f>
        <v/>
      </c>
      <c r="D304" s="5" t="str">
        <f>IF('TAB-G'!D302="","",SUBSTITUTE('TAB-G'!D302,"_"," "))</f>
        <v/>
      </c>
      <c r="E304" s="5" t="str">
        <f>IF('TAB-G'!E302="","",SUBSTITUTE('TAB-G'!E302,"_"," "))</f>
        <v/>
      </c>
      <c r="F304" s="5" t="str">
        <f>IF('TAB-G'!F302="","",SUBSTITUTE('TAB-G'!F302,"_"," "))</f>
        <v/>
      </c>
      <c r="G304" s="5" t="str">
        <f>IF('TAB-G'!G302="","",SUBSTITUTE('TAB-G'!G302,"_"," "))</f>
        <v/>
      </c>
      <c r="H304" s="5" t="str">
        <f>IF('TAB-G'!H302="","",SUBSTITUTE('TAB-G'!H302,"_"," "))</f>
        <v/>
      </c>
      <c r="I304" s="5" t="str">
        <f>IF('TAB-G'!I302="","",SUBSTITUTE('TAB-G'!I302,"_"," "))</f>
        <v/>
      </c>
      <c r="J304" s="5" t="str">
        <f>IF('TAB-G'!J302="","",SUBSTITUTE('TAB-G'!J302,"_"," "))</f>
        <v/>
      </c>
    </row>
    <row r="305" spans="1:10">
      <c r="A305" s="5" t="str">
        <f>IF('TAB-G'!A303="","",SUBSTITUTE('TAB-G'!A303,"_"," "))</f>
        <v/>
      </c>
      <c r="B305" s="5" t="str">
        <f>IF('TAB-G'!B303="","",SUBSTITUTE('TAB-G'!B303,"_"," "))</f>
        <v/>
      </c>
      <c r="C305" s="5" t="str">
        <f>IF('TAB-G'!C303="","",SUBSTITUTE('TAB-G'!C303,"_"," "))</f>
        <v/>
      </c>
      <c r="D305" s="5" t="str">
        <f>IF('TAB-G'!D303="","",SUBSTITUTE('TAB-G'!D303,"_"," "))</f>
        <v/>
      </c>
      <c r="E305" s="5" t="str">
        <f>IF('TAB-G'!E303="","",SUBSTITUTE('TAB-G'!E303,"_"," "))</f>
        <v/>
      </c>
      <c r="F305" s="5" t="str">
        <f>IF('TAB-G'!F303="","",SUBSTITUTE('TAB-G'!F303,"_"," "))</f>
        <v/>
      </c>
      <c r="G305" s="5" t="str">
        <f>IF('TAB-G'!G303="","",SUBSTITUTE('TAB-G'!G303,"_"," "))</f>
        <v/>
      </c>
      <c r="H305" s="5" t="str">
        <f>IF('TAB-G'!H303="","",SUBSTITUTE('TAB-G'!H303,"_"," "))</f>
        <v/>
      </c>
      <c r="I305" s="5" t="str">
        <f>IF('TAB-G'!I303="","",SUBSTITUTE('TAB-G'!I303,"_"," "))</f>
        <v/>
      </c>
      <c r="J305" s="5" t="str">
        <f>IF('TAB-G'!J303="","",SUBSTITUTE('TAB-G'!J303,"_"," "))</f>
        <v/>
      </c>
    </row>
    <row r="306" spans="1:10">
      <c r="A306" s="5" t="str">
        <f>IF('TAB-G'!A304="","",SUBSTITUTE('TAB-G'!A304,"_"," "))</f>
        <v/>
      </c>
      <c r="B306" s="5" t="str">
        <f>IF('TAB-G'!B304="","",SUBSTITUTE('TAB-G'!B304,"_"," "))</f>
        <v/>
      </c>
      <c r="C306" s="5" t="str">
        <f>IF('TAB-G'!C304="","",SUBSTITUTE('TAB-G'!C304,"_"," "))</f>
        <v/>
      </c>
      <c r="D306" s="5" t="str">
        <f>IF('TAB-G'!D304="","",SUBSTITUTE('TAB-G'!D304,"_"," "))</f>
        <v/>
      </c>
      <c r="E306" s="5" t="str">
        <f>IF('TAB-G'!E304="","",SUBSTITUTE('TAB-G'!E304,"_"," "))</f>
        <v/>
      </c>
      <c r="F306" s="5" t="str">
        <f>IF('TAB-G'!F304="","",SUBSTITUTE('TAB-G'!F304,"_"," "))</f>
        <v/>
      </c>
      <c r="G306" s="5" t="str">
        <f>IF('TAB-G'!G304="","",SUBSTITUTE('TAB-G'!G304,"_"," "))</f>
        <v/>
      </c>
      <c r="H306" s="5" t="str">
        <f>IF('TAB-G'!H304="","",SUBSTITUTE('TAB-G'!H304,"_"," "))</f>
        <v/>
      </c>
      <c r="I306" s="5" t="str">
        <f>IF('TAB-G'!I304="","",SUBSTITUTE('TAB-G'!I304,"_"," "))</f>
        <v/>
      </c>
      <c r="J306" s="5" t="str">
        <f>IF('TAB-G'!J304="","",SUBSTITUTE('TAB-G'!J304,"_"," "))</f>
        <v/>
      </c>
    </row>
    <row r="307" spans="1:10">
      <c r="A307" s="5" t="str">
        <f>IF('TAB-G'!A305="","",SUBSTITUTE('TAB-G'!A305,"_"," "))</f>
        <v/>
      </c>
      <c r="B307" s="5" t="str">
        <f>IF('TAB-G'!B305="","",SUBSTITUTE('TAB-G'!B305,"_"," "))</f>
        <v/>
      </c>
      <c r="C307" s="5" t="str">
        <f>IF('TAB-G'!C305="","",SUBSTITUTE('TAB-G'!C305,"_"," "))</f>
        <v/>
      </c>
      <c r="D307" s="5" t="str">
        <f>IF('TAB-G'!D305="","",SUBSTITUTE('TAB-G'!D305,"_"," "))</f>
        <v/>
      </c>
      <c r="E307" s="5" t="str">
        <f>IF('TAB-G'!E305="","",SUBSTITUTE('TAB-G'!E305,"_"," "))</f>
        <v/>
      </c>
      <c r="F307" s="5" t="str">
        <f>IF('TAB-G'!F305="","",SUBSTITUTE('TAB-G'!F305,"_"," "))</f>
        <v/>
      </c>
      <c r="G307" s="5" t="str">
        <f>IF('TAB-G'!G305="","",SUBSTITUTE('TAB-G'!G305,"_"," "))</f>
        <v/>
      </c>
      <c r="H307" s="5" t="str">
        <f>IF('TAB-G'!H305="","",SUBSTITUTE('TAB-G'!H305,"_"," "))</f>
        <v/>
      </c>
      <c r="I307" s="5" t="str">
        <f>IF('TAB-G'!I305="","",SUBSTITUTE('TAB-G'!I305,"_"," "))</f>
        <v/>
      </c>
      <c r="J307" s="5" t="str">
        <f>IF('TAB-G'!J305="","",SUBSTITUTE('TAB-G'!J305,"_"," "))</f>
        <v/>
      </c>
    </row>
    <row r="308" spans="1:10">
      <c r="A308" s="5" t="str">
        <f>IF('TAB-G'!A306="","",SUBSTITUTE('TAB-G'!A306,"_"," "))</f>
        <v/>
      </c>
      <c r="B308" s="5" t="str">
        <f>IF('TAB-G'!B306="","",SUBSTITUTE('TAB-G'!B306,"_"," "))</f>
        <v/>
      </c>
      <c r="C308" s="5" t="str">
        <f>IF('TAB-G'!C306="","",SUBSTITUTE('TAB-G'!C306,"_"," "))</f>
        <v/>
      </c>
      <c r="D308" s="5" t="str">
        <f>IF('TAB-G'!D306="","",SUBSTITUTE('TAB-G'!D306,"_"," "))</f>
        <v/>
      </c>
      <c r="E308" s="5" t="str">
        <f>IF('TAB-G'!E306="","",SUBSTITUTE('TAB-G'!E306,"_"," "))</f>
        <v/>
      </c>
      <c r="F308" s="5" t="str">
        <f>IF('TAB-G'!F306="","",SUBSTITUTE('TAB-G'!F306,"_"," "))</f>
        <v/>
      </c>
      <c r="G308" s="5" t="str">
        <f>IF('TAB-G'!G306="","",SUBSTITUTE('TAB-G'!G306,"_"," "))</f>
        <v/>
      </c>
      <c r="H308" s="5" t="str">
        <f>IF('TAB-G'!H306="","",SUBSTITUTE('TAB-G'!H306,"_"," "))</f>
        <v/>
      </c>
      <c r="I308" s="5" t="str">
        <f>IF('TAB-G'!I306="","",SUBSTITUTE('TAB-G'!I306,"_"," "))</f>
        <v/>
      </c>
      <c r="J308" s="5" t="str">
        <f>IF('TAB-G'!J306="","",SUBSTITUTE('TAB-G'!J306,"_"," "))</f>
        <v/>
      </c>
    </row>
    <row r="309" spans="1:10">
      <c r="A309" s="5" t="str">
        <f>IF('TAB-G'!A307="","",SUBSTITUTE('TAB-G'!A307,"_"," "))</f>
        <v/>
      </c>
      <c r="B309" s="5" t="str">
        <f>IF('TAB-G'!B307="","",SUBSTITUTE('TAB-G'!B307,"_"," "))</f>
        <v/>
      </c>
      <c r="C309" s="5" t="str">
        <f>IF('TAB-G'!C307="","",SUBSTITUTE('TAB-G'!C307,"_"," "))</f>
        <v/>
      </c>
      <c r="D309" s="5" t="str">
        <f>IF('TAB-G'!D307="","",SUBSTITUTE('TAB-G'!D307,"_"," "))</f>
        <v/>
      </c>
      <c r="E309" s="5" t="str">
        <f>IF('TAB-G'!E307="","",SUBSTITUTE('TAB-G'!E307,"_"," "))</f>
        <v/>
      </c>
      <c r="F309" s="5" t="str">
        <f>IF('TAB-G'!F307="","",SUBSTITUTE('TAB-G'!F307,"_"," "))</f>
        <v/>
      </c>
      <c r="G309" s="5" t="str">
        <f>IF('TAB-G'!G307="","",SUBSTITUTE('TAB-G'!G307,"_"," "))</f>
        <v/>
      </c>
      <c r="H309" s="5" t="str">
        <f>IF('TAB-G'!H307="","",SUBSTITUTE('TAB-G'!H307,"_"," "))</f>
        <v/>
      </c>
      <c r="I309" s="5" t="str">
        <f>IF('TAB-G'!I307="","",SUBSTITUTE('TAB-G'!I307,"_"," "))</f>
        <v/>
      </c>
      <c r="J309" s="5" t="str">
        <f>IF('TAB-G'!J307="","",SUBSTITUTE('TAB-G'!J307,"_"," "))</f>
        <v/>
      </c>
    </row>
    <row r="310" spans="1:10">
      <c r="A310" s="5" t="str">
        <f>IF('TAB-G'!A308="","",SUBSTITUTE('TAB-G'!A308,"_"," "))</f>
        <v/>
      </c>
      <c r="B310" s="5" t="str">
        <f>IF('TAB-G'!B308="","",SUBSTITUTE('TAB-G'!B308,"_"," "))</f>
        <v/>
      </c>
      <c r="C310" s="5" t="str">
        <f>IF('TAB-G'!C308="","",SUBSTITUTE('TAB-G'!C308,"_"," "))</f>
        <v/>
      </c>
      <c r="D310" s="5" t="str">
        <f>IF('TAB-G'!D308="","",SUBSTITUTE('TAB-G'!D308,"_"," "))</f>
        <v/>
      </c>
      <c r="E310" s="5" t="str">
        <f>IF('TAB-G'!E308="","",SUBSTITUTE('TAB-G'!E308,"_"," "))</f>
        <v/>
      </c>
      <c r="F310" s="5" t="str">
        <f>IF('TAB-G'!F308="","",SUBSTITUTE('TAB-G'!F308,"_"," "))</f>
        <v/>
      </c>
      <c r="G310" s="5" t="str">
        <f>IF('TAB-G'!G308="","",SUBSTITUTE('TAB-G'!G308,"_"," "))</f>
        <v/>
      </c>
      <c r="H310" s="5" t="str">
        <f>IF('TAB-G'!H308="","",SUBSTITUTE('TAB-G'!H308,"_"," "))</f>
        <v/>
      </c>
      <c r="I310" s="5" t="str">
        <f>IF('TAB-G'!I308="","",SUBSTITUTE('TAB-G'!I308,"_"," "))</f>
        <v/>
      </c>
      <c r="J310" s="5" t="str">
        <f>IF('TAB-G'!J308="","",SUBSTITUTE('TAB-G'!J308,"_"," "))</f>
        <v/>
      </c>
    </row>
    <row r="311" spans="1:10">
      <c r="A311" s="5" t="str">
        <f>IF('TAB-G'!A309="","",SUBSTITUTE('TAB-G'!A309,"_"," "))</f>
        <v/>
      </c>
      <c r="B311" s="5" t="str">
        <f>IF('TAB-G'!B309="","",SUBSTITUTE('TAB-G'!B309,"_"," "))</f>
        <v/>
      </c>
      <c r="C311" s="5" t="str">
        <f>IF('TAB-G'!C309="","",SUBSTITUTE('TAB-G'!C309,"_"," "))</f>
        <v/>
      </c>
      <c r="D311" s="5" t="str">
        <f>IF('TAB-G'!D309="","",SUBSTITUTE('TAB-G'!D309,"_"," "))</f>
        <v/>
      </c>
      <c r="E311" s="5" t="str">
        <f>IF('TAB-G'!E309="","",SUBSTITUTE('TAB-G'!E309,"_"," "))</f>
        <v/>
      </c>
      <c r="F311" s="5" t="str">
        <f>IF('TAB-G'!F309="","",SUBSTITUTE('TAB-G'!F309,"_"," "))</f>
        <v/>
      </c>
      <c r="G311" s="5" t="str">
        <f>IF('TAB-G'!G309="","",SUBSTITUTE('TAB-G'!G309,"_"," "))</f>
        <v/>
      </c>
      <c r="H311" s="5" t="str">
        <f>IF('TAB-G'!H309="","",SUBSTITUTE('TAB-G'!H309,"_"," "))</f>
        <v/>
      </c>
      <c r="I311" s="5" t="str">
        <f>IF('TAB-G'!I309="","",SUBSTITUTE('TAB-G'!I309,"_"," "))</f>
        <v/>
      </c>
      <c r="J311" s="5" t="str">
        <f>IF('TAB-G'!J309="","",SUBSTITUTE('TAB-G'!J309,"_"," "))</f>
        <v/>
      </c>
    </row>
    <row r="312" spans="1:10">
      <c r="A312" s="5" t="str">
        <f>IF('TAB-G'!A310="","",SUBSTITUTE('TAB-G'!A310,"_"," "))</f>
        <v/>
      </c>
      <c r="B312" s="5" t="str">
        <f>IF('TAB-G'!B310="","",SUBSTITUTE('TAB-G'!B310,"_"," "))</f>
        <v/>
      </c>
      <c r="C312" s="5" t="str">
        <f>IF('TAB-G'!C310="","",SUBSTITUTE('TAB-G'!C310,"_"," "))</f>
        <v/>
      </c>
      <c r="D312" s="5" t="str">
        <f>IF('TAB-G'!D310="","",SUBSTITUTE('TAB-G'!D310,"_"," "))</f>
        <v/>
      </c>
      <c r="E312" s="5" t="str">
        <f>IF('TAB-G'!E310="","",SUBSTITUTE('TAB-G'!E310,"_"," "))</f>
        <v/>
      </c>
      <c r="F312" s="5" t="str">
        <f>IF('TAB-G'!F310="","",SUBSTITUTE('TAB-G'!F310,"_"," "))</f>
        <v/>
      </c>
      <c r="G312" s="5" t="str">
        <f>IF('TAB-G'!G310="","",SUBSTITUTE('TAB-G'!G310,"_"," "))</f>
        <v/>
      </c>
      <c r="H312" s="5" t="str">
        <f>IF('TAB-G'!H310="","",SUBSTITUTE('TAB-G'!H310,"_"," "))</f>
        <v/>
      </c>
      <c r="I312" s="5" t="str">
        <f>IF('TAB-G'!I310="","",SUBSTITUTE('TAB-G'!I310,"_"," "))</f>
        <v/>
      </c>
      <c r="J312" s="5" t="str">
        <f>IF('TAB-G'!J310="","",SUBSTITUTE('TAB-G'!J310,"_"," "))</f>
        <v/>
      </c>
    </row>
    <row r="313" spans="1:10">
      <c r="A313" s="5" t="str">
        <f>IF('TAB-G'!A311="","",SUBSTITUTE('TAB-G'!A311,"_"," "))</f>
        <v/>
      </c>
      <c r="B313" s="5" t="str">
        <f>IF('TAB-G'!B311="","",SUBSTITUTE('TAB-G'!B311,"_"," "))</f>
        <v/>
      </c>
      <c r="C313" s="5" t="str">
        <f>IF('TAB-G'!C311="","",SUBSTITUTE('TAB-G'!C311,"_"," "))</f>
        <v/>
      </c>
      <c r="D313" s="5" t="str">
        <f>IF('TAB-G'!D311="","",SUBSTITUTE('TAB-G'!D311,"_"," "))</f>
        <v/>
      </c>
      <c r="E313" s="5" t="str">
        <f>IF('TAB-G'!E311="","",SUBSTITUTE('TAB-G'!E311,"_"," "))</f>
        <v/>
      </c>
      <c r="F313" s="5" t="str">
        <f>IF('TAB-G'!F311="","",SUBSTITUTE('TAB-G'!F311,"_"," "))</f>
        <v/>
      </c>
      <c r="G313" s="5" t="str">
        <f>IF('TAB-G'!G311="","",SUBSTITUTE('TAB-G'!G311,"_"," "))</f>
        <v/>
      </c>
      <c r="H313" s="5" t="str">
        <f>IF('TAB-G'!H311="","",SUBSTITUTE('TAB-G'!H311,"_"," "))</f>
        <v/>
      </c>
      <c r="I313" s="5" t="str">
        <f>IF('TAB-G'!I311="","",SUBSTITUTE('TAB-G'!I311,"_"," "))</f>
        <v/>
      </c>
      <c r="J313" s="5" t="str">
        <f>IF('TAB-G'!J311="","",SUBSTITUTE('TAB-G'!J311,"_"," "))</f>
        <v/>
      </c>
    </row>
    <row r="314" spans="1:10">
      <c r="A314" s="5" t="str">
        <f>IF('TAB-G'!A312="","",SUBSTITUTE('TAB-G'!A312,"_"," "))</f>
        <v/>
      </c>
      <c r="B314" s="5" t="str">
        <f>IF('TAB-G'!B312="","",SUBSTITUTE('TAB-G'!B312,"_"," "))</f>
        <v/>
      </c>
      <c r="C314" s="5" t="str">
        <f>IF('TAB-G'!C312="","",SUBSTITUTE('TAB-G'!C312,"_"," "))</f>
        <v/>
      </c>
      <c r="D314" s="5" t="str">
        <f>IF('TAB-G'!D312="","",SUBSTITUTE('TAB-G'!D312,"_"," "))</f>
        <v/>
      </c>
      <c r="E314" s="5" t="str">
        <f>IF('TAB-G'!E312="","",SUBSTITUTE('TAB-G'!E312,"_"," "))</f>
        <v/>
      </c>
      <c r="F314" s="5" t="str">
        <f>IF('TAB-G'!F312="","",SUBSTITUTE('TAB-G'!F312,"_"," "))</f>
        <v/>
      </c>
      <c r="G314" s="5" t="str">
        <f>IF('TAB-G'!G312="","",SUBSTITUTE('TAB-G'!G312,"_"," "))</f>
        <v/>
      </c>
      <c r="H314" s="5" t="str">
        <f>IF('TAB-G'!H312="","",SUBSTITUTE('TAB-G'!H312,"_"," "))</f>
        <v/>
      </c>
      <c r="I314" s="5" t="str">
        <f>IF('TAB-G'!I312="","",SUBSTITUTE('TAB-G'!I312,"_"," "))</f>
        <v/>
      </c>
      <c r="J314" s="5" t="str">
        <f>IF('TAB-G'!J312="","",SUBSTITUTE('TAB-G'!J312,"_"," "))</f>
        <v/>
      </c>
    </row>
    <row r="315" spans="1:10">
      <c r="A315" s="5" t="str">
        <f>IF('TAB-G'!A313="","",SUBSTITUTE('TAB-G'!A313,"_"," "))</f>
        <v/>
      </c>
      <c r="B315" s="5" t="str">
        <f>IF('TAB-G'!B313="","",SUBSTITUTE('TAB-G'!B313,"_"," "))</f>
        <v/>
      </c>
      <c r="C315" s="5" t="str">
        <f>IF('TAB-G'!C313="","",SUBSTITUTE('TAB-G'!C313,"_"," "))</f>
        <v/>
      </c>
      <c r="D315" s="5" t="str">
        <f>IF('TAB-G'!D313="","",SUBSTITUTE('TAB-G'!D313,"_"," "))</f>
        <v/>
      </c>
      <c r="E315" s="5" t="str">
        <f>IF('TAB-G'!E313="","",SUBSTITUTE('TAB-G'!E313,"_"," "))</f>
        <v/>
      </c>
      <c r="F315" s="5" t="str">
        <f>IF('TAB-G'!F313="","",SUBSTITUTE('TAB-G'!F313,"_"," "))</f>
        <v/>
      </c>
      <c r="G315" s="5" t="str">
        <f>IF('TAB-G'!G313="","",SUBSTITUTE('TAB-G'!G313,"_"," "))</f>
        <v/>
      </c>
      <c r="H315" s="5" t="str">
        <f>IF('TAB-G'!H313="","",SUBSTITUTE('TAB-G'!H313,"_"," "))</f>
        <v/>
      </c>
      <c r="I315" s="5" t="str">
        <f>IF('TAB-G'!I313="","",SUBSTITUTE('TAB-G'!I313,"_"," "))</f>
        <v/>
      </c>
      <c r="J315" s="5" t="str">
        <f>IF('TAB-G'!J313="","",SUBSTITUTE('TAB-G'!J313,"_"," "))</f>
        <v/>
      </c>
    </row>
    <row r="316" spans="1:10">
      <c r="A316" s="5" t="str">
        <f>IF('TAB-G'!A314="","",SUBSTITUTE('TAB-G'!A314,"_"," "))</f>
        <v/>
      </c>
      <c r="B316" s="5" t="str">
        <f>IF('TAB-G'!B314="","",SUBSTITUTE('TAB-G'!B314,"_"," "))</f>
        <v/>
      </c>
      <c r="C316" s="5" t="str">
        <f>IF('TAB-G'!C314="","",SUBSTITUTE('TAB-G'!C314,"_"," "))</f>
        <v/>
      </c>
      <c r="D316" s="5" t="str">
        <f>IF('TAB-G'!D314="","",SUBSTITUTE('TAB-G'!D314,"_"," "))</f>
        <v/>
      </c>
      <c r="E316" s="5" t="str">
        <f>IF('TAB-G'!E314="","",SUBSTITUTE('TAB-G'!E314,"_"," "))</f>
        <v/>
      </c>
      <c r="F316" s="5" t="str">
        <f>IF('TAB-G'!F314="","",SUBSTITUTE('TAB-G'!F314,"_"," "))</f>
        <v/>
      </c>
      <c r="G316" s="5" t="str">
        <f>IF('TAB-G'!G314="","",SUBSTITUTE('TAB-G'!G314,"_"," "))</f>
        <v/>
      </c>
      <c r="H316" s="5" t="str">
        <f>IF('TAB-G'!H314="","",SUBSTITUTE('TAB-G'!H314,"_"," "))</f>
        <v/>
      </c>
      <c r="I316" s="5" t="str">
        <f>IF('TAB-G'!I314="","",SUBSTITUTE('TAB-G'!I314,"_"," "))</f>
        <v/>
      </c>
      <c r="J316" s="5" t="str">
        <f>IF('TAB-G'!J314="","",SUBSTITUTE('TAB-G'!J314,"_"," "))</f>
        <v/>
      </c>
    </row>
    <row r="317" spans="1:10">
      <c r="A317" s="5" t="str">
        <f>IF('TAB-G'!A315="","",SUBSTITUTE('TAB-G'!A315,"_"," "))</f>
        <v/>
      </c>
      <c r="B317" s="5" t="str">
        <f>IF('TAB-G'!B315="","",SUBSTITUTE('TAB-G'!B315,"_"," "))</f>
        <v/>
      </c>
      <c r="C317" s="5" t="str">
        <f>IF('TAB-G'!C315="","",SUBSTITUTE('TAB-G'!C315,"_"," "))</f>
        <v/>
      </c>
      <c r="D317" s="5" t="str">
        <f>IF('TAB-G'!D315="","",SUBSTITUTE('TAB-G'!D315,"_"," "))</f>
        <v/>
      </c>
      <c r="E317" s="5" t="str">
        <f>IF('TAB-G'!E315="","",SUBSTITUTE('TAB-G'!E315,"_"," "))</f>
        <v/>
      </c>
      <c r="F317" s="5" t="str">
        <f>IF('TAB-G'!F315="","",SUBSTITUTE('TAB-G'!F315,"_"," "))</f>
        <v/>
      </c>
      <c r="G317" s="5" t="str">
        <f>IF('TAB-G'!G315="","",SUBSTITUTE('TAB-G'!G315,"_"," "))</f>
        <v/>
      </c>
      <c r="H317" s="5" t="str">
        <f>IF('TAB-G'!H315="","",SUBSTITUTE('TAB-G'!H315,"_"," "))</f>
        <v/>
      </c>
      <c r="I317" s="5" t="str">
        <f>IF('TAB-G'!I315="","",SUBSTITUTE('TAB-G'!I315,"_"," "))</f>
        <v/>
      </c>
      <c r="J317" s="5" t="str">
        <f>IF('TAB-G'!J315="","",SUBSTITUTE('TAB-G'!J315,"_"," "))</f>
        <v/>
      </c>
    </row>
    <row r="318" spans="1:10">
      <c r="A318" s="5" t="str">
        <f>IF('TAB-G'!A316="","",SUBSTITUTE('TAB-G'!A316,"_"," "))</f>
        <v/>
      </c>
      <c r="B318" s="5" t="str">
        <f>IF('TAB-G'!B316="","",SUBSTITUTE('TAB-G'!B316,"_"," "))</f>
        <v/>
      </c>
      <c r="C318" s="5" t="str">
        <f>IF('TAB-G'!C316="","",SUBSTITUTE('TAB-G'!C316,"_"," "))</f>
        <v/>
      </c>
      <c r="D318" s="5" t="str">
        <f>IF('TAB-G'!D316="","",SUBSTITUTE('TAB-G'!D316,"_"," "))</f>
        <v/>
      </c>
      <c r="E318" s="5" t="str">
        <f>IF('TAB-G'!E316="","",SUBSTITUTE('TAB-G'!E316,"_"," "))</f>
        <v/>
      </c>
      <c r="F318" s="5" t="str">
        <f>IF('TAB-G'!F316="","",SUBSTITUTE('TAB-G'!F316,"_"," "))</f>
        <v/>
      </c>
      <c r="G318" s="5" t="str">
        <f>IF('TAB-G'!G316="","",SUBSTITUTE('TAB-G'!G316,"_"," "))</f>
        <v/>
      </c>
      <c r="H318" s="5" t="str">
        <f>IF('TAB-G'!H316="","",SUBSTITUTE('TAB-G'!H316,"_"," "))</f>
        <v/>
      </c>
      <c r="I318" s="5" t="str">
        <f>IF('TAB-G'!I316="","",SUBSTITUTE('TAB-G'!I316,"_"," "))</f>
        <v/>
      </c>
      <c r="J318" s="5" t="str">
        <f>IF('TAB-G'!J316="","",SUBSTITUTE('TAB-G'!J316,"_"," "))</f>
        <v/>
      </c>
    </row>
    <row r="319" spans="1:10">
      <c r="A319" s="5" t="str">
        <f>IF('TAB-G'!A317="","",SUBSTITUTE('TAB-G'!A317,"_"," "))</f>
        <v/>
      </c>
      <c r="B319" s="5" t="str">
        <f>IF('TAB-G'!B317="","",SUBSTITUTE('TAB-G'!B317,"_"," "))</f>
        <v/>
      </c>
      <c r="C319" s="5" t="str">
        <f>IF('TAB-G'!C317="","",SUBSTITUTE('TAB-G'!C317,"_"," "))</f>
        <v/>
      </c>
      <c r="D319" s="5" t="str">
        <f>IF('TAB-G'!D317="","",SUBSTITUTE('TAB-G'!D317,"_"," "))</f>
        <v/>
      </c>
      <c r="E319" s="5" t="str">
        <f>IF('TAB-G'!E317="","",SUBSTITUTE('TAB-G'!E317,"_"," "))</f>
        <v/>
      </c>
      <c r="F319" s="5" t="str">
        <f>IF('TAB-G'!F317="","",SUBSTITUTE('TAB-G'!F317,"_"," "))</f>
        <v/>
      </c>
      <c r="G319" s="5" t="str">
        <f>IF('TAB-G'!G317="","",SUBSTITUTE('TAB-G'!G317,"_"," "))</f>
        <v/>
      </c>
      <c r="H319" s="5" t="str">
        <f>IF('TAB-G'!H317="","",SUBSTITUTE('TAB-G'!H317,"_"," "))</f>
        <v/>
      </c>
      <c r="I319" s="5" t="str">
        <f>IF('TAB-G'!I317="","",SUBSTITUTE('TAB-G'!I317,"_"," "))</f>
        <v/>
      </c>
      <c r="J319" s="5" t="str">
        <f>IF('TAB-G'!J317="","",SUBSTITUTE('TAB-G'!J317,"_"," "))</f>
        <v/>
      </c>
    </row>
    <row r="320" spans="1:10">
      <c r="A320" s="5" t="str">
        <f>IF('TAB-G'!A318="","",SUBSTITUTE('TAB-G'!A318,"_"," "))</f>
        <v/>
      </c>
      <c r="B320" s="5" t="str">
        <f>IF('TAB-G'!B318="","",SUBSTITUTE('TAB-G'!B318,"_"," "))</f>
        <v/>
      </c>
      <c r="C320" s="5" t="str">
        <f>IF('TAB-G'!C318="","",SUBSTITUTE('TAB-G'!C318,"_"," "))</f>
        <v/>
      </c>
      <c r="D320" s="5" t="str">
        <f>IF('TAB-G'!D318="","",SUBSTITUTE('TAB-G'!D318,"_"," "))</f>
        <v/>
      </c>
      <c r="E320" s="5" t="str">
        <f>IF('TAB-G'!E318="","",SUBSTITUTE('TAB-G'!E318,"_"," "))</f>
        <v/>
      </c>
      <c r="F320" s="5" t="str">
        <f>IF('TAB-G'!F318="","",SUBSTITUTE('TAB-G'!F318,"_"," "))</f>
        <v/>
      </c>
      <c r="G320" s="5" t="str">
        <f>IF('TAB-G'!G318="","",SUBSTITUTE('TAB-G'!G318,"_"," "))</f>
        <v/>
      </c>
      <c r="H320" s="5" t="str">
        <f>IF('TAB-G'!H318="","",SUBSTITUTE('TAB-G'!H318,"_"," "))</f>
        <v/>
      </c>
      <c r="I320" s="5" t="str">
        <f>IF('TAB-G'!I318="","",SUBSTITUTE('TAB-G'!I318,"_"," "))</f>
        <v/>
      </c>
      <c r="J320" s="5" t="str">
        <f>IF('TAB-G'!J318="","",SUBSTITUTE('TAB-G'!J318,"_"," "))</f>
        <v/>
      </c>
    </row>
    <row r="321" spans="1:10">
      <c r="A321" s="5" t="str">
        <f>IF('TAB-G'!A319="","",SUBSTITUTE('TAB-G'!A319,"_"," "))</f>
        <v/>
      </c>
      <c r="B321" s="5" t="str">
        <f>IF('TAB-G'!B319="","",SUBSTITUTE('TAB-G'!B319,"_"," "))</f>
        <v/>
      </c>
      <c r="C321" s="5" t="str">
        <f>IF('TAB-G'!C319="","",SUBSTITUTE('TAB-G'!C319,"_"," "))</f>
        <v/>
      </c>
      <c r="D321" s="5" t="str">
        <f>IF('TAB-G'!D319="","",SUBSTITUTE('TAB-G'!D319,"_"," "))</f>
        <v/>
      </c>
      <c r="E321" s="5" t="str">
        <f>IF('TAB-G'!E319="","",SUBSTITUTE('TAB-G'!E319,"_"," "))</f>
        <v/>
      </c>
      <c r="F321" s="5" t="str">
        <f>IF('TAB-G'!F319="","",SUBSTITUTE('TAB-G'!F319,"_"," "))</f>
        <v/>
      </c>
      <c r="G321" s="5" t="str">
        <f>IF('TAB-G'!G319="","",SUBSTITUTE('TAB-G'!G319,"_"," "))</f>
        <v/>
      </c>
      <c r="H321" s="5" t="str">
        <f>IF('TAB-G'!H319="","",SUBSTITUTE('TAB-G'!H319,"_"," "))</f>
        <v/>
      </c>
      <c r="I321" s="5" t="str">
        <f>IF('TAB-G'!I319="","",SUBSTITUTE('TAB-G'!I319,"_"," "))</f>
        <v/>
      </c>
      <c r="J321" s="5" t="str">
        <f>IF('TAB-G'!J319="","",SUBSTITUTE('TAB-G'!J319,"_"," "))</f>
        <v/>
      </c>
    </row>
    <row r="322" spans="1:10">
      <c r="A322" s="5" t="str">
        <f>IF('TAB-G'!A320="","",SUBSTITUTE('TAB-G'!A320,"_"," "))</f>
        <v/>
      </c>
      <c r="B322" s="5" t="str">
        <f>IF('TAB-G'!B320="","",SUBSTITUTE('TAB-G'!B320,"_"," "))</f>
        <v/>
      </c>
      <c r="C322" s="5" t="str">
        <f>IF('TAB-G'!C320="","",SUBSTITUTE('TAB-G'!C320,"_"," "))</f>
        <v/>
      </c>
      <c r="D322" s="5" t="str">
        <f>IF('TAB-G'!D320="","",SUBSTITUTE('TAB-G'!D320,"_"," "))</f>
        <v/>
      </c>
      <c r="E322" s="5" t="str">
        <f>IF('TAB-G'!E320="","",SUBSTITUTE('TAB-G'!E320,"_"," "))</f>
        <v/>
      </c>
      <c r="F322" s="5" t="str">
        <f>IF('TAB-G'!F320="","",SUBSTITUTE('TAB-G'!F320,"_"," "))</f>
        <v/>
      </c>
      <c r="G322" s="5" t="str">
        <f>IF('TAB-G'!G320="","",SUBSTITUTE('TAB-G'!G320,"_"," "))</f>
        <v/>
      </c>
      <c r="H322" s="5" t="str">
        <f>IF('TAB-G'!H320="","",SUBSTITUTE('TAB-G'!H320,"_"," "))</f>
        <v/>
      </c>
      <c r="I322" s="5" t="str">
        <f>IF('TAB-G'!I320="","",SUBSTITUTE('TAB-G'!I320,"_"," "))</f>
        <v/>
      </c>
      <c r="J322" s="5" t="str">
        <f>IF('TAB-G'!J320="","",SUBSTITUTE('TAB-G'!J320,"_"," "))</f>
        <v/>
      </c>
    </row>
    <row r="323" spans="1:10">
      <c r="A323" s="5" t="str">
        <f>IF('TAB-G'!A321="","",SUBSTITUTE('TAB-G'!A321,"_"," "))</f>
        <v/>
      </c>
      <c r="B323" s="5" t="str">
        <f>IF('TAB-G'!B321="","",SUBSTITUTE('TAB-G'!B321,"_"," "))</f>
        <v/>
      </c>
      <c r="C323" s="5" t="str">
        <f>IF('TAB-G'!C321="","",SUBSTITUTE('TAB-G'!C321,"_"," "))</f>
        <v/>
      </c>
      <c r="D323" s="5" t="str">
        <f>IF('TAB-G'!D321="","",SUBSTITUTE('TAB-G'!D321,"_"," "))</f>
        <v/>
      </c>
      <c r="E323" s="5" t="str">
        <f>IF('TAB-G'!E321="","",SUBSTITUTE('TAB-G'!E321,"_"," "))</f>
        <v/>
      </c>
      <c r="F323" s="5" t="str">
        <f>IF('TAB-G'!F321="","",SUBSTITUTE('TAB-G'!F321,"_"," "))</f>
        <v/>
      </c>
      <c r="G323" s="5" t="str">
        <f>IF('TAB-G'!G321="","",SUBSTITUTE('TAB-G'!G321,"_"," "))</f>
        <v/>
      </c>
      <c r="H323" s="5" t="str">
        <f>IF('TAB-G'!H321="","",SUBSTITUTE('TAB-G'!H321,"_"," "))</f>
        <v/>
      </c>
      <c r="I323" s="5" t="str">
        <f>IF('TAB-G'!I321="","",SUBSTITUTE('TAB-G'!I321,"_"," "))</f>
        <v/>
      </c>
      <c r="J323" s="5" t="str">
        <f>IF('TAB-G'!J321="","",SUBSTITUTE('TAB-G'!J321,"_"," "))</f>
        <v/>
      </c>
    </row>
    <row r="324" spans="1:10">
      <c r="A324" s="5" t="str">
        <f>IF('TAB-G'!A322="","",SUBSTITUTE('TAB-G'!A322,"_"," "))</f>
        <v/>
      </c>
      <c r="B324" s="5" t="str">
        <f>IF('TAB-G'!B322="","",SUBSTITUTE('TAB-G'!B322,"_"," "))</f>
        <v/>
      </c>
      <c r="C324" s="5" t="str">
        <f>IF('TAB-G'!C322="","",SUBSTITUTE('TAB-G'!C322,"_"," "))</f>
        <v/>
      </c>
      <c r="D324" s="5" t="str">
        <f>IF('TAB-G'!D322="","",SUBSTITUTE('TAB-G'!D322,"_"," "))</f>
        <v/>
      </c>
      <c r="E324" s="5" t="str">
        <f>IF('TAB-G'!E322="","",SUBSTITUTE('TAB-G'!E322,"_"," "))</f>
        <v/>
      </c>
      <c r="F324" s="5" t="str">
        <f>IF('TAB-G'!F322="","",SUBSTITUTE('TAB-G'!F322,"_"," "))</f>
        <v/>
      </c>
      <c r="G324" s="5" t="str">
        <f>IF('TAB-G'!G322="","",SUBSTITUTE('TAB-G'!G322,"_"," "))</f>
        <v/>
      </c>
      <c r="H324" s="5" t="str">
        <f>IF('TAB-G'!H322="","",SUBSTITUTE('TAB-G'!H322,"_"," "))</f>
        <v/>
      </c>
      <c r="I324" s="5" t="str">
        <f>IF('TAB-G'!I322="","",SUBSTITUTE('TAB-G'!I322,"_"," "))</f>
        <v/>
      </c>
      <c r="J324" s="5" t="str">
        <f>IF('TAB-G'!J322="","",SUBSTITUTE('TAB-G'!J322,"_"," "))</f>
        <v/>
      </c>
    </row>
    <row r="325" spans="1:10">
      <c r="A325" s="5" t="str">
        <f>IF('TAB-G'!A323="","",SUBSTITUTE('TAB-G'!A323,"_"," "))</f>
        <v/>
      </c>
      <c r="B325" s="5" t="str">
        <f>IF('TAB-G'!B323="","",SUBSTITUTE('TAB-G'!B323,"_"," "))</f>
        <v/>
      </c>
      <c r="C325" s="5" t="str">
        <f>IF('TAB-G'!C323="","",SUBSTITUTE('TAB-G'!C323,"_"," "))</f>
        <v/>
      </c>
      <c r="D325" s="5" t="str">
        <f>IF('TAB-G'!D323="","",SUBSTITUTE('TAB-G'!D323,"_"," "))</f>
        <v/>
      </c>
      <c r="E325" s="5" t="str">
        <f>IF('TAB-G'!E323="","",SUBSTITUTE('TAB-G'!E323,"_"," "))</f>
        <v/>
      </c>
      <c r="F325" s="5" t="str">
        <f>IF('TAB-G'!F323="","",SUBSTITUTE('TAB-G'!F323,"_"," "))</f>
        <v/>
      </c>
      <c r="G325" s="5" t="str">
        <f>IF('TAB-G'!G323="","",SUBSTITUTE('TAB-G'!G323,"_"," "))</f>
        <v/>
      </c>
      <c r="H325" s="5" t="str">
        <f>IF('TAB-G'!H323="","",SUBSTITUTE('TAB-G'!H323,"_"," "))</f>
        <v/>
      </c>
      <c r="I325" s="5" t="str">
        <f>IF('TAB-G'!I323="","",SUBSTITUTE('TAB-G'!I323,"_"," "))</f>
        <v/>
      </c>
      <c r="J325" s="5" t="str">
        <f>IF('TAB-G'!J323="","",SUBSTITUTE('TAB-G'!J323,"_"," "))</f>
        <v/>
      </c>
    </row>
    <row r="326" spans="1:10">
      <c r="A326" s="5" t="str">
        <f>IF('TAB-G'!A324="","",SUBSTITUTE('TAB-G'!A324,"_"," "))</f>
        <v/>
      </c>
      <c r="B326" s="5" t="str">
        <f>IF('TAB-G'!B324="","",SUBSTITUTE('TAB-G'!B324,"_"," "))</f>
        <v/>
      </c>
      <c r="C326" s="5" t="str">
        <f>IF('TAB-G'!C324="","",SUBSTITUTE('TAB-G'!C324,"_"," "))</f>
        <v/>
      </c>
      <c r="D326" s="5" t="str">
        <f>IF('TAB-G'!D324="","",SUBSTITUTE('TAB-G'!D324,"_"," "))</f>
        <v/>
      </c>
      <c r="E326" s="5" t="str">
        <f>IF('TAB-G'!E324="","",SUBSTITUTE('TAB-G'!E324,"_"," "))</f>
        <v/>
      </c>
      <c r="F326" s="5" t="str">
        <f>IF('TAB-G'!F324="","",SUBSTITUTE('TAB-G'!F324,"_"," "))</f>
        <v/>
      </c>
      <c r="G326" s="5" t="str">
        <f>IF('TAB-G'!G324="","",SUBSTITUTE('TAB-G'!G324,"_"," "))</f>
        <v/>
      </c>
      <c r="H326" s="5" t="str">
        <f>IF('TAB-G'!H324="","",SUBSTITUTE('TAB-G'!H324,"_"," "))</f>
        <v/>
      </c>
      <c r="I326" s="5" t="str">
        <f>IF('TAB-G'!I324="","",SUBSTITUTE('TAB-G'!I324,"_"," "))</f>
        <v/>
      </c>
      <c r="J326" s="5" t="str">
        <f>IF('TAB-G'!J324="","",SUBSTITUTE('TAB-G'!J324,"_"," "))</f>
        <v/>
      </c>
    </row>
    <row r="327" spans="1:10">
      <c r="A327" s="5" t="str">
        <f>IF('TAB-G'!A325="","",SUBSTITUTE('TAB-G'!A325,"_"," "))</f>
        <v/>
      </c>
      <c r="B327" s="5" t="str">
        <f>IF('TAB-G'!B325="","",SUBSTITUTE('TAB-G'!B325,"_"," "))</f>
        <v/>
      </c>
      <c r="C327" s="5" t="str">
        <f>IF('TAB-G'!C325="","",SUBSTITUTE('TAB-G'!C325,"_"," "))</f>
        <v/>
      </c>
      <c r="D327" s="5" t="str">
        <f>IF('TAB-G'!D325="","",SUBSTITUTE('TAB-G'!D325,"_"," "))</f>
        <v/>
      </c>
      <c r="E327" s="5" t="str">
        <f>IF('TAB-G'!E325="","",SUBSTITUTE('TAB-G'!E325,"_"," "))</f>
        <v/>
      </c>
      <c r="F327" s="5" t="str">
        <f>IF('TAB-G'!F325="","",SUBSTITUTE('TAB-G'!F325,"_"," "))</f>
        <v/>
      </c>
      <c r="G327" s="5" t="str">
        <f>IF('TAB-G'!G325="","",SUBSTITUTE('TAB-G'!G325,"_"," "))</f>
        <v/>
      </c>
      <c r="H327" s="5" t="str">
        <f>IF('TAB-G'!H325="","",SUBSTITUTE('TAB-G'!H325,"_"," "))</f>
        <v/>
      </c>
      <c r="I327" s="5" t="str">
        <f>IF('TAB-G'!I325="","",SUBSTITUTE('TAB-G'!I325,"_"," "))</f>
        <v/>
      </c>
      <c r="J327" s="5" t="str">
        <f>IF('TAB-G'!J325="","",SUBSTITUTE('TAB-G'!J325,"_"," "))</f>
        <v/>
      </c>
    </row>
    <row r="328" spans="1:10">
      <c r="A328" s="5" t="str">
        <f>IF('TAB-G'!A326="","",SUBSTITUTE('TAB-G'!A326,"_"," "))</f>
        <v/>
      </c>
      <c r="B328" s="5" t="str">
        <f>IF('TAB-G'!B326="","",SUBSTITUTE('TAB-G'!B326,"_"," "))</f>
        <v/>
      </c>
      <c r="C328" s="5" t="str">
        <f>IF('TAB-G'!C326="","",SUBSTITUTE('TAB-G'!C326,"_"," "))</f>
        <v/>
      </c>
      <c r="D328" s="5" t="str">
        <f>IF('TAB-G'!D326="","",SUBSTITUTE('TAB-G'!D326,"_"," "))</f>
        <v/>
      </c>
      <c r="E328" s="5" t="str">
        <f>IF('TAB-G'!E326="","",SUBSTITUTE('TAB-G'!E326,"_"," "))</f>
        <v/>
      </c>
      <c r="F328" s="5" t="str">
        <f>IF('TAB-G'!F326="","",SUBSTITUTE('TAB-G'!F326,"_"," "))</f>
        <v/>
      </c>
      <c r="G328" s="5" t="str">
        <f>IF('TAB-G'!G326="","",SUBSTITUTE('TAB-G'!G326,"_"," "))</f>
        <v/>
      </c>
      <c r="H328" s="5" t="str">
        <f>IF('TAB-G'!H326="","",SUBSTITUTE('TAB-G'!H326,"_"," "))</f>
        <v/>
      </c>
      <c r="I328" s="5" t="str">
        <f>IF('TAB-G'!I326="","",SUBSTITUTE('TAB-G'!I326,"_"," "))</f>
        <v/>
      </c>
      <c r="J328" s="5" t="str">
        <f>IF('TAB-G'!J326="","",SUBSTITUTE('TAB-G'!J326,"_"," "))</f>
        <v/>
      </c>
    </row>
    <row r="329" spans="1:10">
      <c r="A329" s="5" t="str">
        <f>IF('TAB-G'!A327="","",SUBSTITUTE('TAB-G'!A327,"_"," "))</f>
        <v/>
      </c>
      <c r="B329" s="5" t="str">
        <f>IF('TAB-G'!B327="","",SUBSTITUTE('TAB-G'!B327,"_"," "))</f>
        <v/>
      </c>
      <c r="C329" s="5" t="str">
        <f>IF('TAB-G'!C327="","",SUBSTITUTE('TAB-G'!C327,"_"," "))</f>
        <v/>
      </c>
      <c r="D329" s="5" t="str">
        <f>IF('TAB-G'!D327="","",SUBSTITUTE('TAB-G'!D327,"_"," "))</f>
        <v/>
      </c>
      <c r="E329" s="5" t="str">
        <f>IF('TAB-G'!E327="","",SUBSTITUTE('TAB-G'!E327,"_"," "))</f>
        <v/>
      </c>
      <c r="F329" s="5" t="str">
        <f>IF('TAB-G'!F327="","",SUBSTITUTE('TAB-G'!F327,"_"," "))</f>
        <v/>
      </c>
      <c r="G329" s="5" t="str">
        <f>IF('TAB-G'!G327="","",SUBSTITUTE('TAB-G'!G327,"_"," "))</f>
        <v/>
      </c>
      <c r="H329" s="5" t="str">
        <f>IF('TAB-G'!H327="","",SUBSTITUTE('TAB-G'!H327,"_"," "))</f>
        <v/>
      </c>
      <c r="I329" s="5" t="str">
        <f>IF('TAB-G'!I327="","",SUBSTITUTE('TAB-G'!I327,"_"," "))</f>
        <v/>
      </c>
      <c r="J329" s="5" t="str">
        <f>IF('TAB-G'!J327="","",SUBSTITUTE('TAB-G'!J327,"_"," "))</f>
        <v/>
      </c>
    </row>
    <row r="330" spans="1:10">
      <c r="A330" s="5" t="str">
        <f>IF('TAB-G'!A328="","",SUBSTITUTE('TAB-G'!A328,"_"," "))</f>
        <v/>
      </c>
      <c r="B330" s="5" t="str">
        <f>IF('TAB-G'!B328="","",SUBSTITUTE('TAB-G'!B328,"_"," "))</f>
        <v/>
      </c>
      <c r="C330" s="5" t="str">
        <f>IF('TAB-G'!C328="","",SUBSTITUTE('TAB-G'!C328,"_"," "))</f>
        <v/>
      </c>
      <c r="D330" s="5" t="str">
        <f>IF('TAB-G'!D328="","",SUBSTITUTE('TAB-G'!D328,"_"," "))</f>
        <v/>
      </c>
      <c r="E330" s="5" t="str">
        <f>IF('TAB-G'!E328="","",SUBSTITUTE('TAB-G'!E328,"_"," "))</f>
        <v/>
      </c>
      <c r="F330" s="5" t="str">
        <f>IF('TAB-G'!F328="","",SUBSTITUTE('TAB-G'!F328,"_"," "))</f>
        <v/>
      </c>
      <c r="G330" s="5" t="str">
        <f>IF('TAB-G'!G328="","",SUBSTITUTE('TAB-G'!G328,"_"," "))</f>
        <v/>
      </c>
      <c r="H330" s="5" t="str">
        <f>IF('TAB-G'!H328="","",SUBSTITUTE('TAB-G'!H328,"_"," "))</f>
        <v/>
      </c>
      <c r="I330" s="5" t="str">
        <f>IF('TAB-G'!I328="","",SUBSTITUTE('TAB-G'!I328,"_"," "))</f>
        <v/>
      </c>
      <c r="J330" s="5" t="str">
        <f>IF('TAB-G'!J328="","",SUBSTITUTE('TAB-G'!J328,"_"," "))</f>
        <v/>
      </c>
    </row>
    <row r="331" spans="1:10">
      <c r="A331" s="5" t="str">
        <f>IF('TAB-G'!A329="","",SUBSTITUTE('TAB-G'!A329,"_"," "))</f>
        <v/>
      </c>
      <c r="B331" s="5" t="str">
        <f>IF('TAB-G'!B329="","",SUBSTITUTE('TAB-G'!B329,"_"," "))</f>
        <v/>
      </c>
      <c r="C331" s="5" t="str">
        <f>IF('TAB-G'!C329="","",SUBSTITUTE('TAB-G'!C329,"_"," "))</f>
        <v/>
      </c>
      <c r="D331" s="5" t="str">
        <f>IF('TAB-G'!D329="","",SUBSTITUTE('TAB-G'!D329,"_"," "))</f>
        <v/>
      </c>
      <c r="E331" s="5" t="str">
        <f>IF('TAB-G'!E329="","",SUBSTITUTE('TAB-G'!E329,"_"," "))</f>
        <v/>
      </c>
      <c r="F331" s="5" t="str">
        <f>IF('TAB-G'!F329="","",SUBSTITUTE('TAB-G'!F329,"_"," "))</f>
        <v/>
      </c>
      <c r="G331" s="5" t="str">
        <f>IF('TAB-G'!G329="","",SUBSTITUTE('TAB-G'!G329,"_"," "))</f>
        <v/>
      </c>
      <c r="H331" s="5" t="str">
        <f>IF('TAB-G'!H329="","",SUBSTITUTE('TAB-G'!H329,"_"," "))</f>
        <v/>
      </c>
      <c r="I331" s="5" t="str">
        <f>IF('TAB-G'!I329="","",SUBSTITUTE('TAB-G'!I329,"_"," "))</f>
        <v/>
      </c>
      <c r="J331" s="5" t="str">
        <f>IF('TAB-G'!J329="","",SUBSTITUTE('TAB-G'!J329,"_"," "))</f>
        <v/>
      </c>
    </row>
    <row r="332" spans="1:10">
      <c r="A332" s="5" t="str">
        <f>IF('TAB-G'!A330="","",SUBSTITUTE('TAB-G'!A330,"_"," "))</f>
        <v/>
      </c>
      <c r="B332" s="5" t="str">
        <f>IF('TAB-G'!B330="","",SUBSTITUTE('TAB-G'!B330,"_"," "))</f>
        <v/>
      </c>
      <c r="C332" s="5" t="str">
        <f>IF('TAB-G'!C330="","",SUBSTITUTE('TAB-G'!C330,"_"," "))</f>
        <v/>
      </c>
      <c r="D332" s="5" t="str">
        <f>IF('TAB-G'!D330="","",SUBSTITUTE('TAB-G'!D330,"_"," "))</f>
        <v/>
      </c>
      <c r="E332" s="5" t="str">
        <f>IF('TAB-G'!E330="","",SUBSTITUTE('TAB-G'!E330,"_"," "))</f>
        <v/>
      </c>
      <c r="F332" s="5" t="str">
        <f>IF('TAB-G'!F330="","",SUBSTITUTE('TAB-G'!F330,"_"," "))</f>
        <v/>
      </c>
      <c r="G332" s="5" t="str">
        <f>IF('TAB-G'!G330="","",SUBSTITUTE('TAB-G'!G330,"_"," "))</f>
        <v/>
      </c>
      <c r="H332" s="5" t="str">
        <f>IF('TAB-G'!H330="","",SUBSTITUTE('TAB-G'!H330,"_"," "))</f>
        <v/>
      </c>
      <c r="I332" s="5" t="str">
        <f>IF('TAB-G'!I330="","",SUBSTITUTE('TAB-G'!I330,"_"," "))</f>
        <v/>
      </c>
      <c r="J332" s="5" t="str">
        <f>IF('TAB-G'!J330="","",SUBSTITUTE('TAB-G'!J330,"_"," "))</f>
        <v/>
      </c>
    </row>
    <row r="333" spans="1:10">
      <c r="A333" s="5" t="str">
        <f>IF('TAB-G'!A331="","",SUBSTITUTE('TAB-G'!A331,"_"," "))</f>
        <v/>
      </c>
      <c r="B333" s="5" t="str">
        <f>IF('TAB-G'!B331="","",SUBSTITUTE('TAB-G'!B331,"_"," "))</f>
        <v/>
      </c>
      <c r="C333" s="5" t="str">
        <f>IF('TAB-G'!C331="","",SUBSTITUTE('TAB-G'!C331,"_"," "))</f>
        <v/>
      </c>
      <c r="D333" s="5" t="str">
        <f>IF('TAB-G'!D331="","",SUBSTITUTE('TAB-G'!D331,"_"," "))</f>
        <v/>
      </c>
      <c r="E333" s="5" t="str">
        <f>IF('TAB-G'!E331="","",SUBSTITUTE('TAB-G'!E331,"_"," "))</f>
        <v/>
      </c>
      <c r="F333" s="5" t="str">
        <f>IF('TAB-G'!F331="","",SUBSTITUTE('TAB-G'!F331,"_"," "))</f>
        <v/>
      </c>
      <c r="G333" s="5" t="str">
        <f>IF('TAB-G'!G331="","",SUBSTITUTE('TAB-G'!G331,"_"," "))</f>
        <v/>
      </c>
      <c r="H333" s="5" t="str">
        <f>IF('TAB-G'!H331="","",SUBSTITUTE('TAB-G'!H331,"_"," "))</f>
        <v/>
      </c>
      <c r="I333" s="5" t="str">
        <f>IF('TAB-G'!I331="","",SUBSTITUTE('TAB-G'!I331,"_"," "))</f>
        <v/>
      </c>
      <c r="J333" s="5" t="str">
        <f>IF('TAB-G'!J331="","",SUBSTITUTE('TAB-G'!J331,"_"," "))</f>
        <v/>
      </c>
    </row>
    <row r="334" spans="1:10">
      <c r="A334" s="5" t="str">
        <f>IF('TAB-G'!A332="","",SUBSTITUTE('TAB-G'!A332,"_"," "))</f>
        <v/>
      </c>
      <c r="B334" s="5" t="str">
        <f>IF('TAB-G'!B332="","",SUBSTITUTE('TAB-G'!B332,"_"," "))</f>
        <v/>
      </c>
      <c r="C334" s="5" t="str">
        <f>IF('TAB-G'!C332="","",SUBSTITUTE('TAB-G'!C332,"_"," "))</f>
        <v/>
      </c>
      <c r="D334" s="5" t="str">
        <f>IF('TAB-G'!D332="","",SUBSTITUTE('TAB-G'!D332,"_"," "))</f>
        <v/>
      </c>
      <c r="E334" s="5" t="str">
        <f>IF('TAB-G'!E332="","",SUBSTITUTE('TAB-G'!E332,"_"," "))</f>
        <v/>
      </c>
      <c r="F334" s="5" t="str">
        <f>IF('TAB-G'!F332="","",SUBSTITUTE('TAB-G'!F332,"_"," "))</f>
        <v/>
      </c>
      <c r="G334" s="5" t="str">
        <f>IF('TAB-G'!G332="","",SUBSTITUTE('TAB-G'!G332,"_"," "))</f>
        <v/>
      </c>
      <c r="H334" s="5" t="str">
        <f>IF('TAB-G'!H332="","",SUBSTITUTE('TAB-G'!H332,"_"," "))</f>
        <v/>
      </c>
      <c r="I334" s="5" t="str">
        <f>IF('TAB-G'!I332="","",SUBSTITUTE('TAB-G'!I332,"_"," "))</f>
        <v/>
      </c>
      <c r="J334" s="5" t="str">
        <f>IF('TAB-G'!J332="","",SUBSTITUTE('TAB-G'!J332,"_"," "))</f>
        <v/>
      </c>
    </row>
    <row r="335" spans="1:10">
      <c r="A335" s="5" t="str">
        <f>IF('TAB-G'!A333="","",SUBSTITUTE('TAB-G'!A333,"_"," "))</f>
        <v/>
      </c>
      <c r="B335" s="5" t="str">
        <f>IF('TAB-G'!B333="","",SUBSTITUTE('TAB-G'!B333,"_"," "))</f>
        <v/>
      </c>
      <c r="C335" s="5" t="str">
        <f>IF('TAB-G'!C333="","",SUBSTITUTE('TAB-G'!C333,"_"," "))</f>
        <v/>
      </c>
      <c r="D335" s="5" t="str">
        <f>IF('TAB-G'!D333="","",SUBSTITUTE('TAB-G'!D333,"_"," "))</f>
        <v/>
      </c>
      <c r="E335" s="5" t="str">
        <f>IF('TAB-G'!E333="","",SUBSTITUTE('TAB-G'!E333,"_"," "))</f>
        <v/>
      </c>
      <c r="F335" s="5" t="str">
        <f>IF('TAB-G'!F333="","",SUBSTITUTE('TAB-G'!F333,"_"," "))</f>
        <v/>
      </c>
      <c r="G335" s="5" t="str">
        <f>IF('TAB-G'!G333="","",SUBSTITUTE('TAB-G'!G333,"_"," "))</f>
        <v/>
      </c>
      <c r="H335" s="5" t="str">
        <f>IF('TAB-G'!H333="","",SUBSTITUTE('TAB-G'!H333,"_"," "))</f>
        <v/>
      </c>
      <c r="I335" s="5" t="str">
        <f>IF('TAB-G'!I333="","",SUBSTITUTE('TAB-G'!I333,"_"," "))</f>
        <v/>
      </c>
      <c r="J335" s="5" t="str">
        <f>IF('TAB-G'!J333="","",SUBSTITUTE('TAB-G'!J333,"_"," "))</f>
        <v/>
      </c>
    </row>
    <row r="336" spans="1:10">
      <c r="A336" s="5" t="str">
        <f>IF('TAB-G'!A334="","",SUBSTITUTE('TAB-G'!A334,"_"," "))</f>
        <v/>
      </c>
      <c r="B336" s="5" t="str">
        <f>IF('TAB-G'!B334="","",SUBSTITUTE('TAB-G'!B334,"_"," "))</f>
        <v/>
      </c>
      <c r="C336" s="5" t="str">
        <f>IF('TAB-G'!C334="","",SUBSTITUTE('TAB-G'!C334,"_"," "))</f>
        <v/>
      </c>
      <c r="D336" s="5" t="str">
        <f>IF('TAB-G'!D334="","",SUBSTITUTE('TAB-G'!D334,"_"," "))</f>
        <v/>
      </c>
      <c r="E336" s="5" t="str">
        <f>IF('TAB-G'!E334="","",SUBSTITUTE('TAB-G'!E334,"_"," "))</f>
        <v/>
      </c>
      <c r="F336" s="5" t="str">
        <f>IF('TAB-G'!F334="","",SUBSTITUTE('TAB-G'!F334,"_"," "))</f>
        <v/>
      </c>
      <c r="G336" s="5" t="str">
        <f>IF('TAB-G'!G334="","",SUBSTITUTE('TAB-G'!G334,"_"," "))</f>
        <v/>
      </c>
      <c r="H336" s="5" t="str">
        <f>IF('TAB-G'!H334="","",SUBSTITUTE('TAB-G'!H334,"_"," "))</f>
        <v/>
      </c>
      <c r="I336" s="5" t="str">
        <f>IF('TAB-G'!I334="","",SUBSTITUTE('TAB-G'!I334,"_"," "))</f>
        <v/>
      </c>
      <c r="J336" s="5" t="str">
        <f>IF('TAB-G'!J334="","",SUBSTITUTE('TAB-G'!J334,"_"," "))</f>
        <v/>
      </c>
    </row>
    <row r="337" spans="1:10">
      <c r="A337" s="5" t="str">
        <f>IF('TAB-G'!A335="","",SUBSTITUTE('TAB-G'!A335,"_"," "))</f>
        <v/>
      </c>
      <c r="B337" s="5" t="str">
        <f>IF('TAB-G'!B335="","",SUBSTITUTE('TAB-G'!B335,"_"," "))</f>
        <v/>
      </c>
      <c r="C337" s="5" t="str">
        <f>IF('TAB-G'!C335="","",SUBSTITUTE('TAB-G'!C335,"_"," "))</f>
        <v/>
      </c>
      <c r="D337" s="5" t="str">
        <f>IF('TAB-G'!D335="","",SUBSTITUTE('TAB-G'!D335,"_"," "))</f>
        <v/>
      </c>
      <c r="E337" s="5" t="str">
        <f>IF('TAB-G'!E335="","",SUBSTITUTE('TAB-G'!E335,"_"," "))</f>
        <v/>
      </c>
      <c r="F337" s="5" t="str">
        <f>IF('TAB-G'!F335="","",SUBSTITUTE('TAB-G'!F335,"_"," "))</f>
        <v/>
      </c>
      <c r="G337" s="5" t="str">
        <f>IF('TAB-G'!G335="","",SUBSTITUTE('TAB-G'!G335,"_"," "))</f>
        <v/>
      </c>
      <c r="H337" s="5" t="str">
        <f>IF('TAB-G'!H335="","",SUBSTITUTE('TAB-G'!H335,"_"," "))</f>
        <v/>
      </c>
      <c r="I337" s="5" t="str">
        <f>IF('TAB-G'!I335="","",SUBSTITUTE('TAB-G'!I335,"_"," "))</f>
        <v/>
      </c>
      <c r="J337" s="5" t="str">
        <f>IF('TAB-G'!J335="","",SUBSTITUTE('TAB-G'!J335,"_"," "))</f>
        <v/>
      </c>
    </row>
    <row r="338" spans="1:10">
      <c r="A338" s="5" t="str">
        <f>IF('TAB-G'!A336="","",SUBSTITUTE('TAB-G'!A336,"_"," "))</f>
        <v/>
      </c>
      <c r="B338" s="5" t="str">
        <f>IF('TAB-G'!B336="","",SUBSTITUTE('TAB-G'!B336,"_"," "))</f>
        <v/>
      </c>
      <c r="C338" s="5" t="str">
        <f>IF('TAB-G'!C336="","",SUBSTITUTE('TAB-G'!C336,"_"," "))</f>
        <v/>
      </c>
      <c r="D338" s="5" t="str">
        <f>IF('TAB-G'!D336="","",SUBSTITUTE('TAB-G'!D336,"_"," "))</f>
        <v/>
      </c>
      <c r="E338" s="5" t="str">
        <f>IF('TAB-G'!E336="","",SUBSTITUTE('TAB-G'!E336,"_"," "))</f>
        <v/>
      </c>
      <c r="F338" s="5" t="str">
        <f>IF('TAB-G'!F336="","",SUBSTITUTE('TAB-G'!F336,"_"," "))</f>
        <v/>
      </c>
      <c r="G338" s="5" t="str">
        <f>IF('TAB-G'!G336="","",SUBSTITUTE('TAB-G'!G336,"_"," "))</f>
        <v/>
      </c>
      <c r="H338" s="5" t="str">
        <f>IF('TAB-G'!H336="","",SUBSTITUTE('TAB-G'!H336,"_"," "))</f>
        <v/>
      </c>
      <c r="I338" s="5" t="str">
        <f>IF('TAB-G'!I336="","",SUBSTITUTE('TAB-G'!I336,"_"," "))</f>
        <v/>
      </c>
      <c r="J338" s="5" t="str">
        <f>IF('TAB-G'!J336="","",SUBSTITUTE('TAB-G'!J336,"_"," "))</f>
        <v/>
      </c>
    </row>
    <row r="339" spans="1:10">
      <c r="A339" s="5" t="str">
        <f>IF('TAB-G'!A337="","",SUBSTITUTE('TAB-G'!A337,"_"," "))</f>
        <v/>
      </c>
      <c r="B339" s="5" t="str">
        <f>IF('TAB-G'!B337="","",SUBSTITUTE('TAB-G'!B337,"_"," "))</f>
        <v/>
      </c>
      <c r="C339" s="5" t="str">
        <f>IF('TAB-G'!C337="","",SUBSTITUTE('TAB-G'!C337,"_"," "))</f>
        <v/>
      </c>
      <c r="D339" s="5" t="str">
        <f>IF('TAB-G'!D337="","",SUBSTITUTE('TAB-G'!D337,"_"," "))</f>
        <v/>
      </c>
      <c r="E339" s="5" t="str">
        <f>IF('TAB-G'!E337="","",SUBSTITUTE('TAB-G'!E337,"_"," "))</f>
        <v/>
      </c>
      <c r="F339" s="5" t="str">
        <f>IF('TAB-G'!F337="","",SUBSTITUTE('TAB-G'!F337,"_"," "))</f>
        <v/>
      </c>
      <c r="G339" s="5" t="str">
        <f>IF('TAB-G'!G337="","",SUBSTITUTE('TAB-G'!G337,"_"," "))</f>
        <v/>
      </c>
      <c r="H339" s="5" t="str">
        <f>IF('TAB-G'!H337="","",SUBSTITUTE('TAB-G'!H337,"_"," "))</f>
        <v/>
      </c>
      <c r="I339" s="5" t="str">
        <f>IF('TAB-G'!I337="","",SUBSTITUTE('TAB-G'!I337,"_"," "))</f>
        <v/>
      </c>
      <c r="J339" s="5" t="str">
        <f>IF('TAB-G'!J337="","",SUBSTITUTE('TAB-G'!J337,"_"," "))</f>
        <v/>
      </c>
    </row>
    <row r="340" spans="1:10">
      <c r="A340" s="5" t="str">
        <f>IF('TAB-G'!A338="","",SUBSTITUTE('TAB-G'!A338,"_"," "))</f>
        <v/>
      </c>
      <c r="B340" s="5" t="str">
        <f>IF('TAB-G'!B338="","",SUBSTITUTE('TAB-G'!B338,"_"," "))</f>
        <v/>
      </c>
      <c r="C340" s="5" t="str">
        <f>IF('TAB-G'!C338="","",SUBSTITUTE('TAB-G'!C338,"_"," "))</f>
        <v/>
      </c>
      <c r="D340" s="5" t="str">
        <f>IF('TAB-G'!D338="","",SUBSTITUTE('TAB-G'!D338,"_"," "))</f>
        <v/>
      </c>
      <c r="E340" s="5" t="str">
        <f>IF('TAB-G'!E338="","",SUBSTITUTE('TAB-G'!E338,"_"," "))</f>
        <v/>
      </c>
      <c r="F340" s="5" t="str">
        <f>IF('TAB-G'!F338="","",SUBSTITUTE('TAB-G'!F338,"_"," "))</f>
        <v/>
      </c>
      <c r="G340" s="5" t="str">
        <f>IF('TAB-G'!G338="","",SUBSTITUTE('TAB-G'!G338,"_"," "))</f>
        <v/>
      </c>
      <c r="H340" s="5" t="str">
        <f>IF('TAB-G'!H338="","",SUBSTITUTE('TAB-G'!H338,"_"," "))</f>
        <v/>
      </c>
      <c r="I340" s="5" t="str">
        <f>IF('TAB-G'!I338="","",SUBSTITUTE('TAB-G'!I338,"_"," "))</f>
        <v/>
      </c>
      <c r="J340" s="5" t="str">
        <f>IF('TAB-G'!J338="","",SUBSTITUTE('TAB-G'!J338,"_"," "))</f>
        <v/>
      </c>
    </row>
    <row r="341" spans="1:10">
      <c r="A341" s="5" t="str">
        <f>IF('TAB-G'!A339="","",SUBSTITUTE('TAB-G'!A339,"_"," "))</f>
        <v/>
      </c>
      <c r="B341" s="5" t="str">
        <f>IF('TAB-G'!B339="","",SUBSTITUTE('TAB-G'!B339,"_"," "))</f>
        <v/>
      </c>
      <c r="C341" s="5" t="str">
        <f>IF('TAB-G'!C339="","",SUBSTITUTE('TAB-G'!C339,"_"," "))</f>
        <v/>
      </c>
      <c r="D341" s="5" t="str">
        <f>IF('TAB-G'!D339="","",SUBSTITUTE('TAB-G'!D339,"_"," "))</f>
        <v/>
      </c>
      <c r="E341" s="5" t="str">
        <f>IF('TAB-G'!E339="","",SUBSTITUTE('TAB-G'!E339,"_"," "))</f>
        <v/>
      </c>
      <c r="F341" s="5" t="str">
        <f>IF('TAB-G'!F339="","",SUBSTITUTE('TAB-G'!F339,"_"," "))</f>
        <v/>
      </c>
      <c r="G341" s="5" t="str">
        <f>IF('TAB-G'!G339="","",SUBSTITUTE('TAB-G'!G339,"_"," "))</f>
        <v/>
      </c>
      <c r="H341" s="5" t="str">
        <f>IF('TAB-G'!H339="","",SUBSTITUTE('TAB-G'!H339,"_"," "))</f>
        <v/>
      </c>
      <c r="I341" s="5" t="str">
        <f>IF('TAB-G'!I339="","",SUBSTITUTE('TAB-G'!I339,"_"," "))</f>
        <v/>
      </c>
      <c r="J341" s="5" t="str">
        <f>IF('TAB-G'!J339="","",SUBSTITUTE('TAB-G'!J339,"_"," "))</f>
        <v/>
      </c>
    </row>
    <row r="342" spans="1:10">
      <c r="A342" s="5" t="str">
        <f>IF('TAB-G'!A340="","",SUBSTITUTE('TAB-G'!A340,"_"," "))</f>
        <v/>
      </c>
      <c r="B342" s="5" t="str">
        <f>IF('TAB-G'!B340="","",SUBSTITUTE('TAB-G'!B340,"_"," "))</f>
        <v/>
      </c>
      <c r="C342" s="5" t="str">
        <f>IF('TAB-G'!C340="","",SUBSTITUTE('TAB-G'!C340,"_"," "))</f>
        <v/>
      </c>
      <c r="D342" s="5" t="str">
        <f>IF('TAB-G'!D340="","",SUBSTITUTE('TAB-G'!D340,"_"," "))</f>
        <v/>
      </c>
      <c r="E342" s="5" t="str">
        <f>IF('TAB-G'!E340="","",SUBSTITUTE('TAB-G'!E340,"_"," "))</f>
        <v/>
      </c>
      <c r="F342" s="5" t="str">
        <f>IF('TAB-G'!F340="","",SUBSTITUTE('TAB-G'!F340,"_"," "))</f>
        <v/>
      </c>
      <c r="G342" s="5" t="str">
        <f>IF('TAB-G'!G340="","",SUBSTITUTE('TAB-G'!G340,"_"," "))</f>
        <v/>
      </c>
      <c r="H342" s="5" t="str">
        <f>IF('TAB-G'!H340="","",SUBSTITUTE('TAB-G'!H340,"_"," "))</f>
        <v/>
      </c>
      <c r="I342" s="5" t="str">
        <f>IF('TAB-G'!I340="","",SUBSTITUTE('TAB-G'!I340,"_"," "))</f>
        <v/>
      </c>
      <c r="J342" s="5" t="str">
        <f>IF('TAB-G'!J340="","",SUBSTITUTE('TAB-G'!J340,"_"," "))</f>
        <v/>
      </c>
    </row>
    <row r="343" spans="1:10">
      <c r="A343" s="5" t="str">
        <f>IF('TAB-G'!A341="","",SUBSTITUTE('TAB-G'!A341,"_"," "))</f>
        <v/>
      </c>
      <c r="B343" s="5" t="str">
        <f>IF('TAB-G'!B341="","",SUBSTITUTE('TAB-G'!B341,"_"," "))</f>
        <v/>
      </c>
      <c r="C343" s="5" t="str">
        <f>IF('TAB-G'!C341="","",SUBSTITUTE('TAB-G'!C341,"_"," "))</f>
        <v/>
      </c>
      <c r="D343" s="5" t="str">
        <f>IF('TAB-G'!D341="","",SUBSTITUTE('TAB-G'!D341,"_"," "))</f>
        <v/>
      </c>
      <c r="E343" s="5" t="str">
        <f>IF('TAB-G'!E341="","",SUBSTITUTE('TAB-G'!E341,"_"," "))</f>
        <v/>
      </c>
      <c r="F343" s="5" t="str">
        <f>IF('TAB-G'!F341="","",SUBSTITUTE('TAB-G'!F341,"_"," "))</f>
        <v/>
      </c>
      <c r="G343" s="5" t="str">
        <f>IF('TAB-G'!G341="","",SUBSTITUTE('TAB-G'!G341,"_"," "))</f>
        <v/>
      </c>
      <c r="H343" s="5" t="str">
        <f>IF('TAB-G'!H341="","",SUBSTITUTE('TAB-G'!H341,"_"," "))</f>
        <v/>
      </c>
      <c r="I343" s="5" t="str">
        <f>IF('TAB-G'!I341="","",SUBSTITUTE('TAB-G'!I341,"_"," "))</f>
        <v/>
      </c>
      <c r="J343" s="5" t="str">
        <f>IF('TAB-G'!J341="","",SUBSTITUTE('TAB-G'!J341,"_"," "))</f>
        <v/>
      </c>
    </row>
    <row r="344" spans="1:10">
      <c r="A344" s="5" t="str">
        <f>IF('TAB-G'!A342="","",SUBSTITUTE('TAB-G'!A342,"_"," "))</f>
        <v/>
      </c>
      <c r="B344" s="5" t="str">
        <f>IF('TAB-G'!B342="","",SUBSTITUTE('TAB-G'!B342,"_"," "))</f>
        <v/>
      </c>
      <c r="C344" s="5" t="str">
        <f>IF('TAB-G'!C342="","",SUBSTITUTE('TAB-G'!C342,"_"," "))</f>
        <v/>
      </c>
      <c r="D344" s="5" t="str">
        <f>IF('TAB-G'!D342="","",SUBSTITUTE('TAB-G'!D342,"_"," "))</f>
        <v/>
      </c>
      <c r="E344" s="5" t="str">
        <f>IF('TAB-G'!E342="","",SUBSTITUTE('TAB-G'!E342,"_"," "))</f>
        <v/>
      </c>
      <c r="F344" s="5" t="str">
        <f>IF('TAB-G'!F342="","",SUBSTITUTE('TAB-G'!F342,"_"," "))</f>
        <v/>
      </c>
      <c r="G344" s="5" t="str">
        <f>IF('TAB-G'!G342="","",SUBSTITUTE('TAB-G'!G342,"_"," "))</f>
        <v/>
      </c>
      <c r="H344" s="5" t="str">
        <f>IF('TAB-G'!H342="","",SUBSTITUTE('TAB-G'!H342,"_"," "))</f>
        <v/>
      </c>
      <c r="I344" s="5" t="str">
        <f>IF('TAB-G'!I342="","",SUBSTITUTE('TAB-G'!I342,"_"," "))</f>
        <v/>
      </c>
      <c r="J344" s="5" t="str">
        <f>IF('TAB-G'!J342="","",SUBSTITUTE('TAB-G'!J342,"_"," "))</f>
        <v/>
      </c>
    </row>
    <row r="345" spans="1:10">
      <c r="A345" s="5" t="str">
        <f>IF('TAB-G'!A343="","",SUBSTITUTE('TAB-G'!A343,"_"," "))</f>
        <v/>
      </c>
      <c r="B345" s="5" t="str">
        <f>IF('TAB-G'!B343="","",SUBSTITUTE('TAB-G'!B343,"_"," "))</f>
        <v/>
      </c>
      <c r="C345" s="5" t="str">
        <f>IF('TAB-G'!C343="","",SUBSTITUTE('TAB-G'!C343,"_"," "))</f>
        <v/>
      </c>
      <c r="D345" s="5" t="str">
        <f>IF('TAB-G'!D343="","",SUBSTITUTE('TAB-G'!D343,"_"," "))</f>
        <v/>
      </c>
      <c r="E345" s="5" t="str">
        <f>IF('TAB-G'!E343="","",SUBSTITUTE('TAB-G'!E343,"_"," "))</f>
        <v/>
      </c>
      <c r="F345" s="5" t="str">
        <f>IF('TAB-G'!F343="","",SUBSTITUTE('TAB-G'!F343,"_"," "))</f>
        <v/>
      </c>
      <c r="G345" s="5" t="str">
        <f>IF('TAB-G'!G343="","",SUBSTITUTE('TAB-G'!G343,"_"," "))</f>
        <v/>
      </c>
      <c r="H345" s="5" t="str">
        <f>IF('TAB-G'!H343="","",SUBSTITUTE('TAB-G'!H343,"_"," "))</f>
        <v/>
      </c>
      <c r="I345" s="5" t="str">
        <f>IF('TAB-G'!I343="","",SUBSTITUTE('TAB-G'!I343,"_"," "))</f>
        <v/>
      </c>
      <c r="J345" s="5" t="str">
        <f>IF('TAB-G'!J343="","",SUBSTITUTE('TAB-G'!J343,"_"," "))</f>
        <v/>
      </c>
    </row>
    <row r="346" spans="1:10">
      <c r="A346" s="5" t="str">
        <f>IF('TAB-G'!A344="","",SUBSTITUTE('TAB-G'!A344,"_"," "))</f>
        <v/>
      </c>
      <c r="B346" s="5" t="str">
        <f>IF('TAB-G'!B344="","",SUBSTITUTE('TAB-G'!B344,"_"," "))</f>
        <v/>
      </c>
      <c r="C346" s="5" t="str">
        <f>IF('TAB-G'!C344="","",SUBSTITUTE('TAB-G'!C344,"_"," "))</f>
        <v/>
      </c>
      <c r="D346" s="5" t="str">
        <f>IF('TAB-G'!D344="","",SUBSTITUTE('TAB-G'!D344,"_"," "))</f>
        <v/>
      </c>
      <c r="E346" s="5" t="str">
        <f>IF('TAB-G'!E344="","",SUBSTITUTE('TAB-G'!E344,"_"," "))</f>
        <v/>
      </c>
      <c r="F346" s="5" t="str">
        <f>IF('TAB-G'!F344="","",SUBSTITUTE('TAB-G'!F344,"_"," "))</f>
        <v/>
      </c>
      <c r="G346" s="5" t="str">
        <f>IF('TAB-G'!G344="","",SUBSTITUTE('TAB-G'!G344,"_"," "))</f>
        <v/>
      </c>
      <c r="H346" s="5" t="str">
        <f>IF('TAB-G'!H344="","",SUBSTITUTE('TAB-G'!H344,"_"," "))</f>
        <v/>
      </c>
      <c r="I346" s="5" t="str">
        <f>IF('TAB-G'!I344="","",SUBSTITUTE('TAB-G'!I344,"_"," "))</f>
        <v/>
      </c>
      <c r="J346" s="5" t="str">
        <f>IF('TAB-G'!J344="","",SUBSTITUTE('TAB-G'!J344,"_"," "))</f>
        <v/>
      </c>
    </row>
    <row r="347" spans="1:10">
      <c r="A347" s="5" t="str">
        <f>IF('TAB-G'!A345="","",SUBSTITUTE('TAB-G'!A345,"_"," "))</f>
        <v/>
      </c>
      <c r="B347" s="5" t="str">
        <f>IF('TAB-G'!B345="","",SUBSTITUTE('TAB-G'!B345,"_"," "))</f>
        <v/>
      </c>
      <c r="C347" s="5" t="str">
        <f>IF('TAB-G'!C345="","",SUBSTITUTE('TAB-G'!C345,"_"," "))</f>
        <v/>
      </c>
      <c r="D347" s="5" t="str">
        <f>IF('TAB-G'!D345="","",SUBSTITUTE('TAB-G'!D345,"_"," "))</f>
        <v/>
      </c>
      <c r="E347" s="5" t="str">
        <f>IF('TAB-G'!E345="","",SUBSTITUTE('TAB-G'!E345,"_"," "))</f>
        <v/>
      </c>
      <c r="F347" s="5" t="str">
        <f>IF('TAB-G'!F345="","",SUBSTITUTE('TAB-G'!F345,"_"," "))</f>
        <v/>
      </c>
      <c r="G347" s="5" t="str">
        <f>IF('TAB-G'!G345="","",SUBSTITUTE('TAB-G'!G345,"_"," "))</f>
        <v/>
      </c>
      <c r="H347" s="5" t="str">
        <f>IF('TAB-G'!H345="","",SUBSTITUTE('TAB-G'!H345,"_"," "))</f>
        <v/>
      </c>
      <c r="I347" s="5" t="str">
        <f>IF('TAB-G'!I345="","",SUBSTITUTE('TAB-G'!I345,"_"," "))</f>
        <v/>
      </c>
      <c r="J347" s="5" t="str">
        <f>IF('TAB-G'!J345="","",SUBSTITUTE('TAB-G'!J345,"_"," "))</f>
        <v/>
      </c>
    </row>
    <row r="348" spans="1:10">
      <c r="A348" s="5" t="str">
        <f>IF('TAB-G'!A346="","",SUBSTITUTE('TAB-G'!A346,"_"," "))</f>
        <v/>
      </c>
      <c r="B348" s="5" t="str">
        <f>IF('TAB-G'!B346="","",SUBSTITUTE('TAB-G'!B346,"_"," "))</f>
        <v/>
      </c>
      <c r="C348" s="5" t="str">
        <f>IF('TAB-G'!C346="","",SUBSTITUTE('TAB-G'!C346,"_"," "))</f>
        <v/>
      </c>
      <c r="D348" s="5" t="str">
        <f>IF('TAB-G'!D346="","",SUBSTITUTE('TAB-G'!D346,"_"," "))</f>
        <v/>
      </c>
      <c r="E348" s="5" t="str">
        <f>IF('TAB-G'!E346="","",SUBSTITUTE('TAB-G'!E346,"_"," "))</f>
        <v/>
      </c>
      <c r="F348" s="5" t="str">
        <f>IF('TAB-G'!F346="","",SUBSTITUTE('TAB-G'!F346,"_"," "))</f>
        <v/>
      </c>
      <c r="G348" s="5" t="str">
        <f>IF('TAB-G'!G346="","",SUBSTITUTE('TAB-G'!G346,"_"," "))</f>
        <v/>
      </c>
      <c r="H348" s="5" t="str">
        <f>IF('TAB-G'!H346="","",SUBSTITUTE('TAB-G'!H346,"_"," "))</f>
        <v/>
      </c>
      <c r="I348" s="5" t="str">
        <f>IF('TAB-G'!I346="","",SUBSTITUTE('TAB-G'!I346,"_"," "))</f>
        <v/>
      </c>
      <c r="J348" s="5" t="str">
        <f>IF('TAB-G'!J346="","",SUBSTITUTE('TAB-G'!J346,"_"," "))</f>
        <v/>
      </c>
    </row>
    <row r="349" spans="1:10">
      <c r="A349" s="5" t="str">
        <f>IF('TAB-G'!A347="","",SUBSTITUTE('TAB-G'!A347,"_"," "))</f>
        <v/>
      </c>
      <c r="B349" s="5" t="str">
        <f>IF('TAB-G'!B347="","",SUBSTITUTE('TAB-G'!B347,"_"," "))</f>
        <v/>
      </c>
      <c r="C349" s="5" t="str">
        <f>IF('TAB-G'!C347="","",SUBSTITUTE('TAB-G'!C347,"_"," "))</f>
        <v/>
      </c>
      <c r="D349" s="5" t="str">
        <f>IF('TAB-G'!D347="","",SUBSTITUTE('TAB-G'!D347,"_"," "))</f>
        <v/>
      </c>
      <c r="E349" s="5" t="str">
        <f>IF('TAB-G'!E347="","",SUBSTITUTE('TAB-G'!E347,"_"," "))</f>
        <v/>
      </c>
      <c r="F349" s="5" t="str">
        <f>IF('TAB-G'!F347="","",SUBSTITUTE('TAB-G'!F347,"_"," "))</f>
        <v/>
      </c>
      <c r="G349" s="5" t="str">
        <f>IF('TAB-G'!G347="","",SUBSTITUTE('TAB-G'!G347,"_"," "))</f>
        <v/>
      </c>
      <c r="H349" s="5" t="str">
        <f>IF('TAB-G'!H347="","",SUBSTITUTE('TAB-G'!H347,"_"," "))</f>
        <v/>
      </c>
      <c r="I349" s="5" t="str">
        <f>IF('TAB-G'!I347="","",SUBSTITUTE('TAB-G'!I347,"_"," "))</f>
        <v/>
      </c>
      <c r="J349" s="5" t="str">
        <f>IF('TAB-G'!J347="","",SUBSTITUTE('TAB-G'!J347,"_"," "))</f>
        <v/>
      </c>
    </row>
    <row r="350" spans="1:10">
      <c r="A350" s="5" t="str">
        <f>IF('TAB-G'!A348="","",SUBSTITUTE('TAB-G'!A348,"_"," "))</f>
        <v/>
      </c>
      <c r="B350" s="5" t="str">
        <f>IF('TAB-G'!B348="","",SUBSTITUTE('TAB-G'!B348,"_"," "))</f>
        <v/>
      </c>
      <c r="C350" s="5" t="str">
        <f>IF('TAB-G'!C348="","",SUBSTITUTE('TAB-G'!C348,"_"," "))</f>
        <v/>
      </c>
      <c r="D350" s="5" t="str">
        <f>IF('TAB-G'!D348="","",SUBSTITUTE('TAB-G'!D348,"_"," "))</f>
        <v/>
      </c>
      <c r="E350" s="5" t="str">
        <f>IF('TAB-G'!E348="","",SUBSTITUTE('TAB-G'!E348,"_"," "))</f>
        <v/>
      </c>
      <c r="F350" s="5" t="str">
        <f>IF('TAB-G'!F348="","",SUBSTITUTE('TAB-G'!F348,"_"," "))</f>
        <v/>
      </c>
      <c r="G350" s="5" t="str">
        <f>IF('TAB-G'!G348="","",SUBSTITUTE('TAB-G'!G348,"_"," "))</f>
        <v/>
      </c>
      <c r="H350" s="5" t="str">
        <f>IF('TAB-G'!H348="","",SUBSTITUTE('TAB-G'!H348,"_"," "))</f>
        <v/>
      </c>
      <c r="I350" s="5" t="str">
        <f>IF('TAB-G'!I348="","",SUBSTITUTE('TAB-G'!I348,"_"," "))</f>
        <v/>
      </c>
      <c r="J350" s="5" t="str">
        <f>IF('TAB-G'!J348="","",SUBSTITUTE('TAB-G'!J348,"_"," "))</f>
        <v/>
      </c>
    </row>
    <row r="351" spans="1:10">
      <c r="A351" s="5" t="str">
        <f>IF('TAB-G'!A349="","",SUBSTITUTE('TAB-G'!A349,"_"," "))</f>
        <v/>
      </c>
      <c r="B351" s="5" t="str">
        <f>IF('TAB-G'!B349="","",SUBSTITUTE('TAB-G'!B349,"_"," "))</f>
        <v/>
      </c>
      <c r="C351" s="5" t="str">
        <f>IF('TAB-G'!C349="","",SUBSTITUTE('TAB-G'!C349,"_"," "))</f>
        <v/>
      </c>
      <c r="D351" s="5" t="str">
        <f>IF('TAB-G'!D349="","",SUBSTITUTE('TAB-G'!D349,"_"," "))</f>
        <v/>
      </c>
      <c r="E351" s="5" t="str">
        <f>IF('TAB-G'!E349="","",SUBSTITUTE('TAB-G'!E349,"_"," "))</f>
        <v/>
      </c>
      <c r="F351" s="5" t="str">
        <f>IF('TAB-G'!F349="","",SUBSTITUTE('TAB-G'!F349,"_"," "))</f>
        <v/>
      </c>
      <c r="G351" s="5" t="str">
        <f>IF('TAB-G'!G349="","",SUBSTITUTE('TAB-G'!G349,"_"," "))</f>
        <v/>
      </c>
      <c r="H351" s="5" t="str">
        <f>IF('TAB-G'!H349="","",SUBSTITUTE('TAB-G'!H349,"_"," "))</f>
        <v/>
      </c>
      <c r="I351" s="5" t="str">
        <f>IF('TAB-G'!I349="","",SUBSTITUTE('TAB-G'!I349,"_"," "))</f>
        <v/>
      </c>
      <c r="J351" s="5" t="str">
        <f>IF('TAB-G'!J349="","",SUBSTITUTE('TAB-G'!J349,"_"," "))</f>
        <v/>
      </c>
    </row>
    <row r="352" spans="1:10">
      <c r="A352" s="5" t="str">
        <f>IF('TAB-G'!A350="","",SUBSTITUTE('TAB-G'!A350,"_"," "))</f>
        <v/>
      </c>
      <c r="B352" s="5" t="str">
        <f>IF('TAB-G'!B350="","",SUBSTITUTE('TAB-G'!B350,"_"," "))</f>
        <v/>
      </c>
      <c r="C352" s="5" t="str">
        <f>IF('TAB-G'!C350="","",SUBSTITUTE('TAB-G'!C350,"_"," "))</f>
        <v/>
      </c>
      <c r="D352" s="5" t="str">
        <f>IF('TAB-G'!D350="","",SUBSTITUTE('TAB-G'!D350,"_"," "))</f>
        <v/>
      </c>
      <c r="E352" s="5" t="str">
        <f>IF('TAB-G'!E350="","",SUBSTITUTE('TAB-G'!E350,"_"," "))</f>
        <v/>
      </c>
      <c r="F352" s="5" t="str">
        <f>IF('TAB-G'!F350="","",SUBSTITUTE('TAB-G'!F350,"_"," "))</f>
        <v/>
      </c>
      <c r="G352" s="5" t="str">
        <f>IF('TAB-G'!G350="","",SUBSTITUTE('TAB-G'!G350,"_"," "))</f>
        <v/>
      </c>
      <c r="H352" s="5" t="str">
        <f>IF('TAB-G'!H350="","",SUBSTITUTE('TAB-G'!H350,"_"," "))</f>
        <v/>
      </c>
      <c r="I352" s="5" t="str">
        <f>IF('TAB-G'!I350="","",SUBSTITUTE('TAB-G'!I350,"_"," "))</f>
        <v/>
      </c>
      <c r="J352" s="5" t="str">
        <f>IF('TAB-G'!J350="","",SUBSTITUTE('TAB-G'!J350,"_"," "))</f>
        <v/>
      </c>
    </row>
    <row r="353" spans="1:10">
      <c r="A353" s="5" t="str">
        <f>IF('TAB-G'!A351="","",SUBSTITUTE('TAB-G'!A351,"_"," "))</f>
        <v/>
      </c>
      <c r="B353" s="5" t="str">
        <f>IF('TAB-G'!B351="","",SUBSTITUTE('TAB-G'!B351,"_"," "))</f>
        <v/>
      </c>
      <c r="C353" s="5" t="str">
        <f>IF('TAB-G'!C351="","",SUBSTITUTE('TAB-G'!C351,"_"," "))</f>
        <v/>
      </c>
      <c r="D353" s="5" t="str">
        <f>IF('TAB-G'!D351="","",SUBSTITUTE('TAB-G'!D351,"_"," "))</f>
        <v/>
      </c>
      <c r="E353" s="5" t="str">
        <f>IF('TAB-G'!E351="","",SUBSTITUTE('TAB-G'!E351,"_"," "))</f>
        <v/>
      </c>
      <c r="F353" s="5" t="str">
        <f>IF('TAB-G'!F351="","",SUBSTITUTE('TAB-G'!F351,"_"," "))</f>
        <v/>
      </c>
      <c r="G353" s="5" t="str">
        <f>IF('TAB-G'!G351="","",SUBSTITUTE('TAB-G'!G351,"_"," "))</f>
        <v/>
      </c>
      <c r="H353" s="5" t="str">
        <f>IF('TAB-G'!H351="","",SUBSTITUTE('TAB-G'!H351,"_"," "))</f>
        <v/>
      </c>
      <c r="I353" s="5" t="str">
        <f>IF('TAB-G'!I351="","",SUBSTITUTE('TAB-G'!I351,"_"," "))</f>
        <v/>
      </c>
      <c r="J353" s="5" t="str">
        <f>IF('TAB-G'!J351="","",SUBSTITUTE('TAB-G'!J351,"_"," "))</f>
        <v/>
      </c>
    </row>
    <row r="354" spans="1:10">
      <c r="A354" s="5" t="str">
        <f>IF('TAB-G'!A352="","",SUBSTITUTE('TAB-G'!A352,"_"," "))</f>
        <v/>
      </c>
      <c r="B354" s="5" t="str">
        <f>IF('TAB-G'!B352="","",SUBSTITUTE('TAB-G'!B352,"_"," "))</f>
        <v/>
      </c>
      <c r="C354" s="5" t="str">
        <f>IF('TAB-G'!C352="","",SUBSTITUTE('TAB-G'!C352,"_"," "))</f>
        <v/>
      </c>
      <c r="D354" s="5" t="str">
        <f>IF('TAB-G'!D352="","",SUBSTITUTE('TAB-G'!D352,"_"," "))</f>
        <v/>
      </c>
      <c r="E354" s="5" t="str">
        <f>IF('TAB-G'!E352="","",SUBSTITUTE('TAB-G'!E352,"_"," "))</f>
        <v/>
      </c>
      <c r="F354" s="5" t="str">
        <f>IF('TAB-G'!F352="","",SUBSTITUTE('TAB-G'!F352,"_"," "))</f>
        <v/>
      </c>
      <c r="G354" s="5" t="str">
        <f>IF('TAB-G'!G352="","",SUBSTITUTE('TAB-G'!G352,"_"," "))</f>
        <v/>
      </c>
      <c r="H354" s="5" t="str">
        <f>IF('TAB-G'!H352="","",SUBSTITUTE('TAB-G'!H352,"_"," "))</f>
        <v/>
      </c>
      <c r="I354" s="5" t="str">
        <f>IF('TAB-G'!I352="","",SUBSTITUTE('TAB-G'!I352,"_"," "))</f>
        <v/>
      </c>
      <c r="J354" s="5" t="str">
        <f>IF('TAB-G'!J352="","",SUBSTITUTE('TAB-G'!J352,"_"," "))</f>
        <v/>
      </c>
    </row>
    <row r="355" spans="1:10">
      <c r="A355" s="5" t="str">
        <f>IF('TAB-G'!A353="","",SUBSTITUTE('TAB-G'!A353,"_"," "))</f>
        <v/>
      </c>
      <c r="B355" s="5" t="str">
        <f>IF('TAB-G'!B353="","",SUBSTITUTE('TAB-G'!B353,"_"," "))</f>
        <v/>
      </c>
      <c r="C355" s="5" t="str">
        <f>IF('TAB-G'!C353="","",SUBSTITUTE('TAB-G'!C353,"_"," "))</f>
        <v/>
      </c>
      <c r="D355" s="5" t="str">
        <f>IF('TAB-G'!D353="","",SUBSTITUTE('TAB-G'!D353,"_"," "))</f>
        <v/>
      </c>
      <c r="E355" s="5" t="str">
        <f>IF('TAB-G'!E353="","",SUBSTITUTE('TAB-G'!E353,"_"," "))</f>
        <v/>
      </c>
      <c r="F355" s="5" t="str">
        <f>IF('TAB-G'!F353="","",SUBSTITUTE('TAB-G'!F353,"_"," "))</f>
        <v/>
      </c>
      <c r="G355" s="5" t="str">
        <f>IF('TAB-G'!G353="","",SUBSTITUTE('TAB-G'!G353,"_"," "))</f>
        <v/>
      </c>
      <c r="H355" s="5" t="str">
        <f>IF('TAB-G'!H353="","",SUBSTITUTE('TAB-G'!H353,"_"," "))</f>
        <v/>
      </c>
      <c r="I355" s="5" t="str">
        <f>IF('TAB-G'!I353="","",SUBSTITUTE('TAB-G'!I353,"_"," "))</f>
        <v/>
      </c>
      <c r="J355" s="5" t="str">
        <f>IF('TAB-G'!J353="","",SUBSTITUTE('TAB-G'!J353,"_"," "))</f>
        <v/>
      </c>
    </row>
    <row r="356" spans="1:10">
      <c r="A356" s="5" t="str">
        <f>IF('TAB-G'!A354="","",SUBSTITUTE('TAB-G'!A354,"_"," "))</f>
        <v/>
      </c>
      <c r="B356" s="5" t="str">
        <f>IF('TAB-G'!B354="","",SUBSTITUTE('TAB-G'!B354,"_"," "))</f>
        <v/>
      </c>
      <c r="C356" s="5" t="str">
        <f>IF('TAB-G'!C354="","",SUBSTITUTE('TAB-G'!C354,"_"," "))</f>
        <v/>
      </c>
      <c r="D356" s="5" t="str">
        <f>IF('TAB-G'!D354="","",SUBSTITUTE('TAB-G'!D354,"_"," "))</f>
        <v/>
      </c>
      <c r="E356" s="5" t="str">
        <f>IF('TAB-G'!E354="","",SUBSTITUTE('TAB-G'!E354,"_"," "))</f>
        <v/>
      </c>
      <c r="F356" s="5" t="str">
        <f>IF('TAB-G'!F354="","",SUBSTITUTE('TAB-G'!F354,"_"," "))</f>
        <v/>
      </c>
      <c r="G356" s="5" t="str">
        <f>IF('TAB-G'!G354="","",SUBSTITUTE('TAB-G'!G354,"_"," "))</f>
        <v/>
      </c>
      <c r="H356" s="5" t="str">
        <f>IF('TAB-G'!H354="","",SUBSTITUTE('TAB-G'!H354,"_"," "))</f>
        <v/>
      </c>
      <c r="I356" s="5" t="str">
        <f>IF('TAB-G'!I354="","",SUBSTITUTE('TAB-G'!I354,"_"," "))</f>
        <v/>
      </c>
      <c r="J356" s="5" t="str">
        <f>IF('TAB-G'!J354="","",SUBSTITUTE('TAB-G'!J354,"_"," "))</f>
        <v/>
      </c>
    </row>
    <row r="357" spans="1:10">
      <c r="A357" s="5" t="str">
        <f>IF('TAB-G'!A355="","",SUBSTITUTE('TAB-G'!A355,"_"," "))</f>
        <v/>
      </c>
      <c r="B357" s="5" t="str">
        <f>IF('TAB-G'!B355="","",SUBSTITUTE('TAB-G'!B355,"_"," "))</f>
        <v/>
      </c>
      <c r="C357" s="5" t="str">
        <f>IF('TAB-G'!C355="","",SUBSTITUTE('TAB-G'!C355,"_"," "))</f>
        <v/>
      </c>
      <c r="D357" s="5" t="str">
        <f>IF('TAB-G'!D355="","",SUBSTITUTE('TAB-G'!D355,"_"," "))</f>
        <v/>
      </c>
      <c r="E357" s="5" t="str">
        <f>IF('TAB-G'!E355="","",SUBSTITUTE('TAB-G'!E355,"_"," "))</f>
        <v/>
      </c>
      <c r="F357" s="5" t="str">
        <f>IF('TAB-G'!F355="","",SUBSTITUTE('TAB-G'!F355,"_"," "))</f>
        <v/>
      </c>
      <c r="G357" s="5" t="str">
        <f>IF('TAB-G'!G355="","",SUBSTITUTE('TAB-G'!G355,"_"," "))</f>
        <v/>
      </c>
      <c r="H357" s="5" t="str">
        <f>IF('TAB-G'!H355="","",SUBSTITUTE('TAB-G'!H355,"_"," "))</f>
        <v/>
      </c>
      <c r="I357" s="5" t="str">
        <f>IF('TAB-G'!I355="","",SUBSTITUTE('TAB-G'!I355,"_"," "))</f>
        <v/>
      </c>
      <c r="J357" s="5" t="str">
        <f>IF('TAB-G'!J355="","",SUBSTITUTE('TAB-G'!J355,"_"," "))</f>
        <v/>
      </c>
    </row>
    <row r="358" spans="1:10">
      <c r="A358" s="5" t="str">
        <f>IF('TAB-G'!A356="","",SUBSTITUTE('TAB-G'!A356,"_"," "))</f>
        <v/>
      </c>
      <c r="B358" s="5" t="str">
        <f>IF('TAB-G'!B356="","",SUBSTITUTE('TAB-G'!B356,"_"," "))</f>
        <v/>
      </c>
      <c r="C358" s="5" t="str">
        <f>IF('TAB-G'!C356="","",SUBSTITUTE('TAB-G'!C356,"_"," "))</f>
        <v/>
      </c>
      <c r="D358" s="5" t="str">
        <f>IF('TAB-G'!D356="","",SUBSTITUTE('TAB-G'!D356,"_"," "))</f>
        <v/>
      </c>
      <c r="E358" s="5" t="str">
        <f>IF('TAB-G'!E356="","",SUBSTITUTE('TAB-G'!E356,"_"," "))</f>
        <v/>
      </c>
      <c r="F358" s="5" t="str">
        <f>IF('TAB-G'!F356="","",SUBSTITUTE('TAB-G'!F356,"_"," "))</f>
        <v/>
      </c>
      <c r="G358" s="5" t="str">
        <f>IF('TAB-G'!G356="","",SUBSTITUTE('TAB-G'!G356,"_"," "))</f>
        <v/>
      </c>
      <c r="H358" s="5" t="str">
        <f>IF('TAB-G'!H356="","",SUBSTITUTE('TAB-G'!H356,"_"," "))</f>
        <v/>
      </c>
      <c r="I358" s="5" t="str">
        <f>IF('TAB-G'!I356="","",SUBSTITUTE('TAB-G'!I356,"_"," "))</f>
        <v/>
      </c>
      <c r="J358" s="5" t="str">
        <f>IF('TAB-G'!J356="","",SUBSTITUTE('TAB-G'!J356,"_"," "))</f>
        <v/>
      </c>
    </row>
    <row r="359" spans="1:10">
      <c r="A359" s="5" t="str">
        <f>IF('TAB-G'!A357="","",SUBSTITUTE('TAB-G'!A357,"_"," "))</f>
        <v/>
      </c>
      <c r="B359" s="5" t="str">
        <f>IF('TAB-G'!B357="","",SUBSTITUTE('TAB-G'!B357,"_"," "))</f>
        <v/>
      </c>
      <c r="C359" s="5" t="str">
        <f>IF('TAB-G'!C357="","",SUBSTITUTE('TAB-G'!C357,"_"," "))</f>
        <v/>
      </c>
      <c r="D359" s="5" t="str">
        <f>IF('TAB-G'!D357="","",SUBSTITUTE('TAB-G'!D357,"_"," "))</f>
        <v/>
      </c>
      <c r="E359" s="5" t="str">
        <f>IF('TAB-G'!E357="","",SUBSTITUTE('TAB-G'!E357,"_"," "))</f>
        <v/>
      </c>
      <c r="F359" s="5" t="str">
        <f>IF('TAB-G'!F357="","",SUBSTITUTE('TAB-G'!F357,"_"," "))</f>
        <v/>
      </c>
      <c r="G359" s="5" t="str">
        <f>IF('TAB-G'!G357="","",SUBSTITUTE('TAB-G'!G357,"_"," "))</f>
        <v/>
      </c>
      <c r="H359" s="5" t="str">
        <f>IF('TAB-G'!H357="","",SUBSTITUTE('TAB-G'!H357,"_"," "))</f>
        <v/>
      </c>
      <c r="I359" s="5" t="str">
        <f>IF('TAB-G'!I357="","",SUBSTITUTE('TAB-G'!I357,"_"," "))</f>
        <v/>
      </c>
      <c r="J359" s="5" t="str">
        <f>IF('TAB-G'!J357="","",SUBSTITUTE('TAB-G'!J357,"_"," "))</f>
        <v/>
      </c>
    </row>
    <row r="360" spans="1:10">
      <c r="A360" s="5" t="str">
        <f>IF('TAB-G'!A358="","",SUBSTITUTE('TAB-G'!A358,"_"," "))</f>
        <v/>
      </c>
      <c r="B360" s="5" t="str">
        <f>IF('TAB-G'!B358="","",SUBSTITUTE('TAB-G'!B358,"_"," "))</f>
        <v/>
      </c>
      <c r="C360" s="5" t="str">
        <f>IF('TAB-G'!C358="","",SUBSTITUTE('TAB-G'!C358,"_"," "))</f>
        <v/>
      </c>
      <c r="D360" s="5" t="str">
        <f>IF('TAB-G'!D358="","",SUBSTITUTE('TAB-G'!D358,"_"," "))</f>
        <v/>
      </c>
      <c r="E360" s="5" t="str">
        <f>IF('TAB-G'!E358="","",SUBSTITUTE('TAB-G'!E358,"_"," "))</f>
        <v/>
      </c>
      <c r="F360" s="5" t="str">
        <f>IF('TAB-G'!F358="","",SUBSTITUTE('TAB-G'!F358,"_"," "))</f>
        <v/>
      </c>
      <c r="G360" s="5" t="str">
        <f>IF('TAB-G'!G358="","",SUBSTITUTE('TAB-G'!G358,"_"," "))</f>
        <v/>
      </c>
      <c r="H360" s="5" t="str">
        <f>IF('TAB-G'!H358="","",SUBSTITUTE('TAB-G'!H358,"_"," "))</f>
        <v/>
      </c>
      <c r="I360" s="5" t="str">
        <f>IF('TAB-G'!I358="","",SUBSTITUTE('TAB-G'!I358,"_"," "))</f>
        <v/>
      </c>
      <c r="J360" s="5" t="str">
        <f>IF('TAB-G'!J358="","",SUBSTITUTE('TAB-G'!J358,"_"," "))</f>
        <v/>
      </c>
    </row>
    <row r="361" spans="1:10">
      <c r="A361" s="5" t="str">
        <f>IF('TAB-G'!A359="","",SUBSTITUTE('TAB-G'!A359,"_"," "))</f>
        <v/>
      </c>
      <c r="B361" s="5" t="str">
        <f>IF('TAB-G'!B359="","",SUBSTITUTE('TAB-G'!B359,"_"," "))</f>
        <v/>
      </c>
      <c r="C361" s="5" t="str">
        <f>IF('TAB-G'!C359="","",SUBSTITUTE('TAB-G'!C359,"_"," "))</f>
        <v/>
      </c>
      <c r="D361" s="5" t="str">
        <f>IF('TAB-G'!D359="","",SUBSTITUTE('TAB-G'!D359,"_"," "))</f>
        <v/>
      </c>
      <c r="E361" s="5" t="str">
        <f>IF('TAB-G'!E359="","",SUBSTITUTE('TAB-G'!E359,"_"," "))</f>
        <v/>
      </c>
      <c r="F361" s="5" t="str">
        <f>IF('TAB-G'!F359="","",SUBSTITUTE('TAB-G'!F359,"_"," "))</f>
        <v/>
      </c>
      <c r="G361" s="5" t="str">
        <f>IF('TAB-G'!G359="","",SUBSTITUTE('TAB-G'!G359,"_"," "))</f>
        <v/>
      </c>
      <c r="H361" s="5" t="str">
        <f>IF('TAB-G'!H359="","",SUBSTITUTE('TAB-G'!H359,"_"," "))</f>
        <v/>
      </c>
      <c r="I361" s="5" t="str">
        <f>IF('TAB-G'!I359="","",SUBSTITUTE('TAB-G'!I359,"_"," "))</f>
        <v/>
      </c>
      <c r="J361" s="5" t="str">
        <f>IF('TAB-G'!J359="","",SUBSTITUTE('TAB-G'!J359,"_"," "))</f>
        <v/>
      </c>
    </row>
    <row r="362" spans="1:10">
      <c r="A362" s="5" t="str">
        <f>IF('TAB-G'!A360="","",SUBSTITUTE('TAB-G'!A360,"_"," "))</f>
        <v/>
      </c>
      <c r="B362" s="5" t="str">
        <f>IF('TAB-G'!B360="","",SUBSTITUTE('TAB-G'!B360,"_"," "))</f>
        <v/>
      </c>
      <c r="C362" s="5" t="str">
        <f>IF('TAB-G'!C360="","",SUBSTITUTE('TAB-G'!C360,"_"," "))</f>
        <v/>
      </c>
      <c r="D362" s="5" t="str">
        <f>IF('TAB-G'!D360="","",SUBSTITUTE('TAB-G'!D360,"_"," "))</f>
        <v/>
      </c>
      <c r="E362" s="5" t="str">
        <f>IF('TAB-G'!E360="","",SUBSTITUTE('TAB-G'!E360,"_"," "))</f>
        <v/>
      </c>
      <c r="F362" s="5" t="str">
        <f>IF('TAB-G'!F360="","",SUBSTITUTE('TAB-G'!F360,"_"," "))</f>
        <v/>
      </c>
      <c r="G362" s="5" t="str">
        <f>IF('TAB-G'!G360="","",SUBSTITUTE('TAB-G'!G360,"_"," "))</f>
        <v/>
      </c>
      <c r="H362" s="5" t="str">
        <f>IF('TAB-G'!H360="","",SUBSTITUTE('TAB-G'!H360,"_"," "))</f>
        <v/>
      </c>
      <c r="I362" s="5" t="str">
        <f>IF('TAB-G'!I360="","",SUBSTITUTE('TAB-G'!I360,"_"," "))</f>
        <v/>
      </c>
      <c r="J362" s="5" t="str">
        <f>IF('TAB-G'!J360="","",SUBSTITUTE('TAB-G'!J360,"_"," "))</f>
        <v/>
      </c>
    </row>
    <row r="363" spans="1:10">
      <c r="A363" s="5" t="str">
        <f>IF('TAB-G'!A361="","",SUBSTITUTE('TAB-G'!A361,"_"," "))</f>
        <v/>
      </c>
      <c r="B363" s="5" t="str">
        <f>IF('TAB-G'!B361="","",SUBSTITUTE('TAB-G'!B361,"_"," "))</f>
        <v/>
      </c>
      <c r="C363" s="5" t="str">
        <f>IF('TAB-G'!C361="","",SUBSTITUTE('TAB-G'!C361,"_"," "))</f>
        <v/>
      </c>
      <c r="D363" s="5" t="str">
        <f>IF('TAB-G'!D361="","",SUBSTITUTE('TAB-G'!D361,"_"," "))</f>
        <v/>
      </c>
      <c r="E363" s="5" t="str">
        <f>IF('TAB-G'!E361="","",SUBSTITUTE('TAB-G'!E361,"_"," "))</f>
        <v/>
      </c>
      <c r="F363" s="5" t="str">
        <f>IF('TAB-G'!F361="","",SUBSTITUTE('TAB-G'!F361,"_"," "))</f>
        <v/>
      </c>
      <c r="G363" s="5" t="str">
        <f>IF('TAB-G'!G361="","",SUBSTITUTE('TAB-G'!G361,"_"," "))</f>
        <v/>
      </c>
      <c r="H363" s="5" t="str">
        <f>IF('TAB-G'!H361="","",SUBSTITUTE('TAB-G'!H361,"_"," "))</f>
        <v/>
      </c>
      <c r="I363" s="5" t="str">
        <f>IF('TAB-G'!I361="","",SUBSTITUTE('TAB-G'!I361,"_"," "))</f>
        <v/>
      </c>
      <c r="J363" s="5" t="str">
        <f>IF('TAB-G'!J361="","",SUBSTITUTE('TAB-G'!J361,"_"," "))</f>
        <v/>
      </c>
    </row>
    <row r="364" spans="1:10">
      <c r="A364" s="5" t="str">
        <f>IF('TAB-G'!A362="","",SUBSTITUTE('TAB-G'!A362,"_"," "))</f>
        <v/>
      </c>
      <c r="B364" s="5" t="str">
        <f>IF('TAB-G'!B362="","",SUBSTITUTE('TAB-G'!B362,"_"," "))</f>
        <v/>
      </c>
      <c r="C364" s="5" t="str">
        <f>IF('TAB-G'!C362="","",SUBSTITUTE('TAB-G'!C362,"_"," "))</f>
        <v/>
      </c>
      <c r="D364" s="5" t="str">
        <f>IF('TAB-G'!D362="","",SUBSTITUTE('TAB-G'!D362,"_"," "))</f>
        <v/>
      </c>
      <c r="E364" s="5" t="str">
        <f>IF('TAB-G'!E362="","",SUBSTITUTE('TAB-G'!E362,"_"," "))</f>
        <v/>
      </c>
      <c r="F364" s="5" t="str">
        <f>IF('TAB-G'!F362="","",SUBSTITUTE('TAB-G'!F362,"_"," "))</f>
        <v/>
      </c>
      <c r="G364" s="5" t="str">
        <f>IF('TAB-G'!G362="","",SUBSTITUTE('TAB-G'!G362,"_"," "))</f>
        <v/>
      </c>
      <c r="H364" s="5" t="str">
        <f>IF('TAB-G'!H362="","",SUBSTITUTE('TAB-G'!H362,"_"," "))</f>
        <v/>
      </c>
      <c r="I364" s="5" t="str">
        <f>IF('TAB-G'!I362="","",SUBSTITUTE('TAB-G'!I362,"_"," "))</f>
        <v/>
      </c>
      <c r="J364" s="5" t="str">
        <f>IF('TAB-G'!J362="","",SUBSTITUTE('TAB-G'!J362,"_"," "))</f>
        <v/>
      </c>
    </row>
    <row r="365" spans="1:10">
      <c r="A365" s="5" t="str">
        <f>IF('TAB-G'!A363="","",SUBSTITUTE('TAB-G'!A363,"_"," "))</f>
        <v/>
      </c>
      <c r="B365" s="5" t="str">
        <f>IF('TAB-G'!B363="","",SUBSTITUTE('TAB-G'!B363,"_"," "))</f>
        <v/>
      </c>
      <c r="C365" s="5" t="str">
        <f>IF('TAB-G'!C363="","",SUBSTITUTE('TAB-G'!C363,"_"," "))</f>
        <v/>
      </c>
      <c r="D365" s="5" t="str">
        <f>IF('TAB-G'!D363="","",SUBSTITUTE('TAB-G'!D363,"_"," "))</f>
        <v/>
      </c>
      <c r="E365" s="5" t="str">
        <f>IF('TAB-G'!E363="","",SUBSTITUTE('TAB-G'!E363,"_"," "))</f>
        <v/>
      </c>
      <c r="F365" s="5" t="str">
        <f>IF('TAB-G'!F363="","",SUBSTITUTE('TAB-G'!F363,"_"," "))</f>
        <v/>
      </c>
      <c r="G365" s="5" t="str">
        <f>IF('TAB-G'!G363="","",SUBSTITUTE('TAB-G'!G363,"_"," "))</f>
        <v/>
      </c>
      <c r="H365" s="5" t="str">
        <f>IF('TAB-G'!H363="","",SUBSTITUTE('TAB-G'!H363,"_"," "))</f>
        <v/>
      </c>
      <c r="I365" s="5" t="str">
        <f>IF('TAB-G'!I363="","",SUBSTITUTE('TAB-G'!I363,"_"," "))</f>
        <v/>
      </c>
      <c r="J365" s="5" t="str">
        <f>IF('TAB-G'!J363="","",SUBSTITUTE('TAB-G'!J363,"_"," "))</f>
        <v/>
      </c>
    </row>
    <row r="366" spans="1:10">
      <c r="A366" s="5" t="str">
        <f>IF('TAB-G'!A364="","",SUBSTITUTE('TAB-G'!A364,"_"," "))</f>
        <v/>
      </c>
      <c r="B366" s="5" t="str">
        <f>IF('TAB-G'!B364="","",SUBSTITUTE('TAB-G'!B364,"_"," "))</f>
        <v/>
      </c>
      <c r="C366" s="5" t="str">
        <f>IF('TAB-G'!C364="","",SUBSTITUTE('TAB-G'!C364,"_"," "))</f>
        <v/>
      </c>
      <c r="D366" s="5" t="str">
        <f>IF('TAB-G'!D364="","",SUBSTITUTE('TAB-G'!D364,"_"," "))</f>
        <v/>
      </c>
      <c r="E366" s="5" t="str">
        <f>IF('TAB-G'!E364="","",SUBSTITUTE('TAB-G'!E364,"_"," "))</f>
        <v/>
      </c>
      <c r="F366" s="5" t="str">
        <f>IF('TAB-G'!F364="","",SUBSTITUTE('TAB-G'!F364,"_"," "))</f>
        <v/>
      </c>
      <c r="G366" s="5" t="str">
        <f>IF('TAB-G'!G364="","",SUBSTITUTE('TAB-G'!G364,"_"," "))</f>
        <v/>
      </c>
      <c r="H366" s="5" t="str">
        <f>IF('TAB-G'!H364="","",SUBSTITUTE('TAB-G'!H364,"_"," "))</f>
        <v/>
      </c>
      <c r="I366" s="5" t="str">
        <f>IF('TAB-G'!I364="","",SUBSTITUTE('TAB-G'!I364,"_"," "))</f>
        <v/>
      </c>
      <c r="J366" s="5" t="str">
        <f>IF('TAB-G'!J364="","",SUBSTITUTE('TAB-G'!J364,"_"," "))</f>
        <v/>
      </c>
    </row>
    <row r="367" spans="1:10">
      <c r="A367" s="5" t="str">
        <f>IF('TAB-G'!A365="","",SUBSTITUTE('TAB-G'!A365,"_"," "))</f>
        <v/>
      </c>
      <c r="B367" s="5" t="str">
        <f>IF('TAB-G'!B365="","",SUBSTITUTE('TAB-G'!B365,"_"," "))</f>
        <v/>
      </c>
      <c r="C367" s="5" t="str">
        <f>IF('TAB-G'!C365="","",SUBSTITUTE('TAB-G'!C365,"_"," "))</f>
        <v/>
      </c>
      <c r="D367" s="5" t="str">
        <f>IF('TAB-G'!D365="","",SUBSTITUTE('TAB-G'!D365,"_"," "))</f>
        <v/>
      </c>
      <c r="E367" s="5" t="str">
        <f>IF('TAB-G'!E365="","",SUBSTITUTE('TAB-G'!E365,"_"," "))</f>
        <v/>
      </c>
      <c r="F367" s="5" t="str">
        <f>IF('TAB-G'!F365="","",SUBSTITUTE('TAB-G'!F365,"_"," "))</f>
        <v/>
      </c>
      <c r="G367" s="5" t="str">
        <f>IF('TAB-G'!G365="","",SUBSTITUTE('TAB-G'!G365,"_"," "))</f>
        <v/>
      </c>
      <c r="H367" s="5" t="str">
        <f>IF('TAB-G'!H365="","",SUBSTITUTE('TAB-G'!H365,"_"," "))</f>
        <v/>
      </c>
      <c r="I367" s="5" t="str">
        <f>IF('TAB-G'!I365="","",SUBSTITUTE('TAB-G'!I365,"_"," "))</f>
        <v/>
      </c>
      <c r="J367" s="5" t="str">
        <f>IF('TAB-G'!J365="","",SUBSTITUTE('TAB-G'!J365,"_"," "))</f>
        <v/>
      </c>
    </row>
    <row r="368" spans="1:10">
      <c r="A368" s="5" t="str">
        <f>IF('TAB-G'!A366="","",SUBSTITUTE('TAB-G'!A366,"_"," "))</f>
        <v/>
      </c>
      <c r="B368" s="5" t="str">
        <f>IF('TAB-G'!B366="","",SUBSTITUTE('TAB-G'!B366,"_"," "))</f>
        <v/>
      </c>
      <c r="C368" s="5" t="str">
        <f>IF('TAB-G'!C366="","",SUBSTITUTE('TAB-G'!C366,"_"," "))</f>
        <v/>
      </c>
      <c r="D368" s="5" t="str">
        <f>IF('TAB-G'!D366="","",SUBSTITUTE('TAB-G'!D366,"_"," "))</f>
        <v/>
      </c>
      <c r="E368" s="5" t="str">
        <f>IF('TAB-G'!E366="","",SUBSTITUTE('TAB-G'!E366,"_"," "))</f>
        <v/>
      </c>
      <c r="F368" s="5" t="str">
        <f>IF('TAB-G'!F366="","",SUBSTITUTE('TAB-G'!F366,"_"," "))</f>
        <v/>
      </c>
      <c r="G368" s="5" t="str">
        <f>IF('TAB-G'!G366="","",SUBSTITUTE('TAB-G'!G366,"_"," "))</f>
        <v/>
      </c>
      <c r="H368" s="5" t="str">
        <f>IF('TAB-G'!H366="","",SUBSTITUTE('TAB-G'!H366,"_"," "))</f>
        <v/>
      </c>
      <c r="I368" s="5" t="str">
        <f>IF('TAB-G'!I366="","",SUBSTITUTE('TAB-G'!I366,"_"," "))</f>
        <v/>
      </c>
      <c r="J368" s="5" t="str">
        <f>IF('TAB-G'!J366="","",SUBSTITUTE('TAB-G'!J366,"_"," "))</f>
        <v/>
      </c>
    </row>
    <row r="369" spans="1:10">
      <c r="A369" s="5" t="str">
        <f>IF('TAB-G'!A367="","",SUBSTITUTE('TAB-G'!A367,"_"," "))</f>
        <v/>
      </c>
      <c r="B369" s="5" t="str">
        <f>IF('TAB-G'!B367="","",SUBSTITUTE('TAB-G'!B367,"_"," "))</f>
        <v/>
      </c>
      <c r="C369" s="5" t="str">
        <f>IF('TAB-G'!C367="","",SUBSTITUTE('TAB-G'!C367,"_"," "))</f>
        <v/>
      </c>
      <c r="D369" s="5" t="str">
        <f>IF('TAB-G'!D367="","",SUBSTITUTE('TAB-G'!D367,"_"," "))</f>
        <v/>
      </c>
      <c r="E369" s="5" t="str">
        <f>IF('TAB-G'!E367="","",SUBSTITUTE('TAB-G'!E367,"_"," "))</f>
        <v/>
      </c>
      <c r="F369" s="5" t="str">
        <f>IF('TAB-G'!F367="","",SUBSTITUTE('TAB-G'!F367,"_"," "))</f>
        <v/>
      </c>
      <c r="G369" s="5" t="str">
        <f>IF('TAB-G'!G367="","",SUBSTITUTE('TAB-G'!G367,"_"," "))</f>
        <v/>
      </c>
      <c r="H369" s="5" t="str">
        <f>IF('TAB-G'!H367="","",SUBSTITUTE('TAB-G'!H367,"_"," "))</f>
        <v/>
      </c>
      <c r="I369" s="5" t="str">
        <f>IF('TAB-G'!I367="","",SUBSTITUTE('TAB-G'!I367,"_"," "))</f>
        <v/>
      </c>
      <c r="J369" s="5" t="str">
        <f>IF('TAB-G'!J367="","",SUBSTITUTE('TAB-G'!J367,"_"," "))</f>
        <v/>
      </c>
    </row>
    <row r="370" spans="1:10">
      <c r="A370" s="5" t="str">
        <f>IF('TAB-G'!A368="","",SUBSTITUTE('TAB-G'!A368,"_"," "))</f>
        <v/>
      </c>
      <c r="B370" s="5" t="str">
        <f>IF('TAB-G'!B368="","",SUBSTITUTE('TAB-G'!B368,"_"," "))</f>
        <v/>
      </c>
      <c r="C370" s="5" t="str">
        <f>IF('TAB-G'!C368="","",SUBSTITUTE('TAB-G'!C368,"_"," "))</f>
        <v/>
      </c>
      <c r="D370" s="5" t="str">
        <f>IF('TAB-G'!D368="","",SUBSTITUTE('TAB-G'!D368,"_"," "))</f>
        <v/>
      </c>
      <c r="E370" s="5" t="str">
        <f>IF('TAB-G'!E368="","",SUBSTITUTE('TAB-G'!E368,"_"," "))</f>
        <v/>
      </c>
      <c r="F370" s="5" t="str">
        <f>IF('TAB-G'!F368="","",SUBSTITUTE('TAB-G'!F368,"_"," "))</f>
        <v/>
      </c>
      <c r="G370" s="5" t="str">
        <f>IF('TAB-G'!G368="","",SUBSTITUTE('TAB-G'!G368,"_"," "))</f>
        <v/>
      </c>
      <c r="H370" s="5" t="str">
        <f>IF('TAB-G'!H368="","",SUBSTITUTE('TAB-G'!H368,"_"," "))</f>
        <v/>
      </c>
      <c r="I370" s="5" t="str">
        <f>IF('TAB-G'!I368="","",SUBSTITUTE('TAB-G'!I368,"_"," "))</f>
        <v/>
      </c>
      <c r="J370" s="5" t="str">
        <f>IF('TAB-G'!J368="","",SUBSTITUTE('TAB-G'!J368,"_"," "))</f>
        <v/>
      </c>
    </row>
    <row r="371" spans="1:10">
      <c r="A371" s="5" t="str">
        <f>IF('TAB-G'!A369="","",SUBSTITUTE('TAB-G'!A369,"_"," "))</f>
        <v/>
      </c>
      <c r="B371" s="5" t="str">
        <f>IF('TAB-G'!B369="","",SUBSTITUTE('TAB-G'!B369,"_"," "))</f>
        <v/>
      </c>
      <c r="C371" s="5" t="str">
        <f>IF('TAB-G'!C369="","",SUBSTITUTE('TAB-G'!C369,"_"," "))</f>
        <v/>
      </c>
      <c r="D371" s="5" t="str">
        <f>IF('TAB-G'!D369="","",SUBSTITUTE('TAB-G'!D369,"_"," "))</f>
        <v/>
      </c>
      <c r="E371" s="5" t="str">
        <f>IF('TAB-G'!E369="","",SUBSTITUTE('TAB-G'!E369,"_"," "))</f>
        <v/>
      </c>
      <c r="F371" s="5" t="str">
        <f>IF('TAB-G'!F369="","",SUBSTITUTE('TAB-G'!F369,"_"," "))</f>
        <v/>
      </c>
      <c r="G371" s="5" t="str">
        <f>IF('TAB-G'!G369="","",SUBSTITUTE('TAB-G'!G369,"_"," "))</f>
        <v/>
      </c>
      <c r="H371" s="5" t="str">
        <f>IF('TAB-G'!H369="","",SUBSTITUTE('TAB-G'!H369,"_"," "))</f>
        <v/>
      </c>
      <c r="I371" s="5" t="str">
        <f>IF('TAB-G'!I369="","",SUBSTITUTE('TAB-G'!I369,"_"," "))</f>
        <v/>
      </c>
      <c r="J371" s="5" t="str">
        <f>IF('TAB-G'!J369="","",SUBSTITUTE('TAB-G'!J369,"_"," "))</f>
        <v/>
      </c>
    </row>
    <row r="372" spans="1:10">
      <c r="A372" s="5" t="str">
        <f>IF('TAB-G'!A370="","",SUBSTITUTE('TAB-G'!A370,"_"," "))</f>
        <v/>
      </c>
      <c r="B372" s="5" t="str">
        <f>IF('TAB-G'!B370="","",SUBSTITUTE('TAB-G'!B370,"_"," "))</f>
        <v/>
      </c>
      <c r="C372" s="5" t="str">
        <f>IF('TAB-G'!C370="","",SUBSTITUTE('TAB-G'!C370,"_"," "))</f>
        <v/>
      </c>
      <c r="D372" s="5" t="str">
        <f>IF('TAB-G'!D370="","",SUBSTITUTE('TAB-G'!D370,"_"," "))</f>
        <v/>
      </c>
      <c r="E372" s="5" t="str">
        <f>IF('TAB-G'!E370="","",SUBSTITUTE('TAB-G'!E370,"_"," "))</f>
        <v/>
      </c>
      <c r="F372" s="5" t="str">
        <f>IF('TAB-G'!F370="","",SUBSTITUTE('TAB-G'!F370,"_"," "))</f>
        <v/>
      </c>
      <c r="G372" s="5" t="str">
        <f>IF('TAB-G'!G370="","",SUBSTITUTE('TAB-G'!G370,"_"," "))</f>
        <v/>
      </c>
      <c r="H372" s="5" t="str">
        <f>IF('TAB-G'!H370="","",SUBSTITUTE('TAB-G'!H370,"_"," "))</f>
        <v/>
      </c>
      <c r="I372" s="5" t="str">
        <f>IF('TAB-G'!I370="","",SUBSTITUTE('TAB-G'!I370,"_"," "))</f>
        <v/>
      </c>
      <c r="J372" s="5" t="str">
        <f>IF('TAB-G'!J370="","",SUBSTITUTE('TAB-G'!J370,"_"," "))</f>
        <v/>
      </c>
    </row>
    <row r="373" spans="1:10">
      <c r="A373" s="5" t="str">
        <f>IF('TAB-G'!A371="","",SUBSTITUTE('TAB-G'!A371,"_"," "))</f>
        <v/>
      </c>
      <c r="B373" s="5" t="str">
        <f>IF('TAB-G'!B371="","",SUBSTITUTE('TAB-G'!B371,"_"," "))</f>
        <v/>
      </c>
      <c r="C373" s="5" t="str">
        <f>IF('TAB-G'!C371="","",SUBSTITUTE('TAB-G'!C371,"_"," "))</f>
        <v/>
      </c>
      <c r="D373" s="5" t="str">
        <f>IF('TAB-G'!D371="","",SUBSTITUTE('TAB-G'!D371,"_"," "))</f>
        <v/>
      </c>
      <c r="E373" s="5" t="str">
        <f>IF('TAB-G'!E371="","",SUBSTITUTE('TAB-G'!E371,"_"," "))</f>
        <v/>
      </c>
      <c r="F373" s="5" t="str">
        <f>IF('TAB-G'!F371="","",SUBSTITUTE('TAB-G'!F371,"_"," "))</f>
        <v/>
      </c>
      <c r="G373" s="5" t="str">
        <f>IF('TAB-G'!G371="","",SUBSTITUTE('TAB-G'!G371,"_"," "))</f>
        <v/>
      </c>
      <c r="H373" s="5" t="str">
        <f>IF('TAB-G'!H371="","",SUBSTITUTE('TAB-G'!H371,"_"," "))</f>
        <v/>
      </c>
      <c r="I373" s="5" t="str">
        <f>IF('TAB-G'!I371="","",SUBSTITUTE('TAB-G'!I371,"_"," "))</f>
        <v/>
      </c>
      <c r="J373" s="5" t="str">
        <f>IF('TAB-G'!J371="","",SUBSTITUTE('TAB-G'!J371,"_"," "))</f>
        <v/>
      </c>
    </row>
    <row r="374" spans="1:10">
      <c r="A374" s="5" t="str">
        <f>IF('TAB-G'!A372="","",SUBSTITUTE('TAB-G'!A372,"_"," "))</f>
        <v/>
      </c>
      <c r="B374" s="5" t="str">
        <f>IF('TAB-G'!B372="","",SUBSTITUTE('TAB-G'!B372,"_"," "))</f>
        <v/>
      </c>
      <c r="C374" s="5" t="str">
        <f>IF('TAB-G'!C372="","",SUBSTITUTE('TAB-G'!C372,"_"," "))</f>
        <v/>
      </c>
      <c r="D374" s="5" t="str">
        <f>IF('TAB-G'!D372="","",SUBSTITUTE('TAB-G'!D372,"_"," "))</f>
        <v/>
      </c>
      <c r="E374" s="5" t="str">
        <f>IF('TAB-G'!E372="","",SUBSTITUTE('TAB-G'!E372,"_"," "))</f>
        <v/>
      </c>
      <c r="F374" s="5" t="str">
        <f>IF('TAB-G'!F372="","",SUBSTITUTE('TAB-G'!F372,"_"," "))</f>
        <v/>
      </c>
      <c r="G374" s="5" t="str">
        <f>IF('TAB-G'!G372="","",SUBSTITUTE('TAB-G'!G372,"_"," "))</f>
        <v/>
      </c>
      <c r="H374" s="5" t="str">
        <f>IF('TAB-G'!H372="","",SUBSTITUTE('TAB-G'!H372,"_"," "))</f>
        <v/>
      </c>
      <c r="I374" s="5" t="str">
        <f>IF('TAB-G'!I372="","",SUBSTITUTE('TAB-G'!I372,"_"," "))</f>
        <v/>
      </c>
      <c r="J374" s="5" t="str">
        <f>IF('TAB-G'!J372="","",SUBSTITUTE('TAB-G'!J372,"_"," "))</f>
        <v/>
      </c>
    </row>
    <row r="375" spans="1:10">
      <c r="A375" s="5" t="str">
        <f>IF('TAB-G'!A373="","",SUBSTITUTE('TAB-G'!A373,"_"," "))</f>
        <v/>
      </c>
      <c r="B375" s="5" t="str">
        <f>IF('TAB-G'!B373="","",SUBSTITUTE('TAB-G'!B373,"_"," "))</f>
        <v/>
      </c>
      <c r="C375" s="5" t="str">
        <f>IF('TAB-G'!C373="","",SUBSTITUTE('TAB-G'!C373,"_"," "))</f>
        <v/>
      </c>
      <c r="D375" s="5" t="str">
        <f>IF('TAB-G'!D373="","",SUBSTITUTE('TAB-G'!D373,"_"," "))</f>
        <v/>
      </c>
      <c r="E375" s="5" t="str">
        <f>IF('TAB-G'!E373="","",SUBSTITUTE('TAB-G'!E373,"_"," "))</f>
        <v/>
      </c>
      <c r="F375" s="5" t="str">
        <f>IF('TAB-G'!F373="","",SUBSTITUTE('TAB-G'!F373,"_"," "))</f>
        <v/>
      </c>
      <c r="G375" s="5" t="str">
        <f>IF('TAB-G'!G373="","",SUBSTITUTE('TAB-G'!G373,"_"," "))</f>
        <v/>
      </c>
      <c r="H375" s="5" t="str">
        <f>IF('TAB-G'!H373="","",SUBSTITUTE('TAB-G'!H373,"_"," "))</f>
        <v/>
      </c>
      <c r="I375" s="5" t="str">
        <f>IF('TAB-G'!I373="","",SUBSTITUTE('TAB-G'!I373,"_"," "))</f>
        <v/>
      </c>
      <c r="J375" s="5" t="str">
        <f>IF('TAB-G'!J373="","",SUBSTITUTE('TAB-G'!J373,"_"," "))</f>
        <v/>
      </c>
    </row>
    <row r="376" spans="1:10">
      <c r="A376" s="5" t="str">
        <f>IF('TAB-G'!A374="","",SUBSTITUTE('TAB-G'!A374,"_"," "))</f>
        <v/>
      </c>
      <c r="B376" s="5" t="str">
        <f>IF('TAB-G'!B374="","",SUBSTITUTE('TAB-G'!B374,"_"," "))</f>
        <v/>
      </c>
      <c r="C376" s="5" t="str">
        <f>IF('TAB-G'!C374="","",SUBSTITUTE('TAB-G'!C374,"_"," "))</f>
        <v/>
      </c>
      <c r="D376" s="5" t="str">
        <f>IF('TAB-G'!D374="","",SUBSTITUTE('TAB-G'!D374,"_"," "))</f>
        <v/>
      </c>
      <c r="E376" s="5" t="str">
        <f>IF('TAB-G'!E374="","",SUBSTITUTE('TAB-G'!E374,"_"," "))</f>
        <v/>
      </c>
      <c r="F376" s="5" t="str">
        <f>IF('TAB-G'!F374="","",SUBSTITUTE('TAB-G'!F374,"_"," "))</f>
        <v/>
      </c>
      <c r="G376" s="5" t="str">
        <f>IF('TAB-G'!G374="","",SUBSTITUTE('TAB-G'!G374,"_"," "))</f>
        <v/>
      </c>
      <c r="H376" s="5" t="str">
        <f>IF('TAB-G'!H374="","",SUBSTITUTE('TAB-G'!H374,"_"," "))</f>
        <v/>
      </c>
      <c r="I376" s="5" t="str">
        <f>IF('TAB-G'!I374="","",SUBSTITUTE('TAB-G'!I374,"_"," "))</f>
        <v/>
      </c>
      <c r="J376" s="5" t="str">
        <f>IF('TAB-G'!J374="","",SUBSTITUTE('TAB-G'!J374,"_"," "))</f>
        <v/>
      </c>
    </row>
    <row r="377" spans="1:10">
      <c r="A377" s="5" t="str">
        <f>IF('TAB-G'!A375="","",SUBSTITUTE('TAB-G'!A375,"_"," "))</f>
        <v/>
      </c>
      <c r="B377" s="5" t="str">
        <f>IF('TAB-G'!B375="","",SUBSTITUTE('TAB-G'!B375,"_"," "))</f>
        <v/>
      </c>
      <c r="C377" s="5" t="str">
        <f>IF('TAB-G'!C375="","",SUBSTITUTE('TAB-G'!C375,"_"," "))</f>
        <v/>
      </c>
      <c r="D377" s="5" t="str">
        <f>IF('TAB-G'!D375="","",SUBSTITUTE('TAB-G'!D375,"_"," "))</f>
        <v/>
      </c>
      <c r="E377" s="5" t="str">
        <f>IF('TAB-G'!E375="","",SUBSTITUTE('TAB-G'!E375,"_"," "))</f>
        <v/>
      </c>
      <c r="F377" s="5" t="str">
        <f>IF('TAB-G'!F375="","",SUBSTITUTE('TAB-G'!F375,"_"," "))</f>
        <v/>
      </c>
      <c r="G377" s="5" t="str">
        <f>IF('TAB-G'!G375="","",SUBSTITUTE('TAB-G'!G375,"_"," "))</f>
        <v/>
      </c>
      <c r="H377" s="5" t="str">
        <f>IF('TAB-G'!H375="","",SUBSTITUTE('TAB-G'!H375,"_"," "))</f>
        <v/>
      </c>
      <c r="I377" s="5" t="str">
        <f>IF('TAB-G'!I375="","",SUBSTITUTE('TAB-G'!I375,"_"," "))</f>
        <v/>
      </c>
      <c r="J377" s="5" t="str">
        <f>IF('TAB-G'!J375="","",SUBSTITUTE('TAB-G'!J375,"_"," "))</f>
        <v/>
      </c>
    </row>
    <row r="378" spans="1:10">
      <c r="A378" s="5" t="str">
        <f>IF('TAB-G'!A376="","",SUBSTITUTE('TAB-G'!A376,"_"," "))</f>
        <v/>
      </c>
      <c r="B378" s="5" t="str">
        <f>IF('TAB-G'!B376="","",SUBSTITUTE('TAB-G'!B376,"_"," "))</f>
        <v/>
      </c>
      <c r="C378" s="5" t="str">
        <f>IF('TAB-G'!C376="","",SUBSTITUTE('TAB-G'!C376,"_"," "))</f>
        <v/>
      </c>
      <c r="D378" s="5" t="str">
        <f>IF('TAB-G'!D376="","",SUBSTITUTE('TAB-G'!D376,"_"," "))</f>
        <v/>
      </c>
      <c r="E378" s="5" t="str">
        <f>IF('TAB-G'!E376="","",SUBSTITUTE('TAB-G'!E376,"_"," "))</f>
        <v/>
      </c>
      <c r="F378" s="5" t="str">
        <f>IF('TAB-G'!F376="","",SUBSTITUTE('TAB-G'!F376,"_"," "))</f>
        <v/>
      </c>
      <c r="G378" s="5" t="str">
        <f>IF('TAB-G'!G376="","",SUBSTITUTE('TAB-G'!G376,"_"," "))</f>
        <v/>
      </c>
      <c r="H378" s="5" t="str">
        <f>IF('TAB-G'!H376="","",SUBSTITUTE('TAB-G'!H376,"_"," "))</f>
        <v/>
      </c>
      <c r="I378" s="5" t="str">
        <f>IF('TAB-G'!I376="","",SUBSTITUTE('TAB-G'!I376,"_"," "))</f>
        <v/>
      </c>
      <c r="J378" s="5" t="str">
        <f>IF('TAB-G'!J376="","",SUBSTITUTE('TAB-G'!J376,"_"," "))</f>
        <v/>
      </c>
    </row>
    <row r="379" spans="1:10">
      <c r="A379" s="5" t="str">
        <f>IF('TAB-G'!A377="","",SUBSTITUTE('TAB-G'!A377,"_"," "))</f>
        <v/>
      </c>
      <c r="B379" s="5" t="str">
        <f>IF('TAB-G'!B377="","",SUBSTITUTE('TAB-G'!B377,"_"," "))</f>
        <v/>
      </c>
      <c r="C379" s="5" t="str">
        <f>IF('TAB-G'!C377="","",SUBSTITUTE('TAB-G'!C377,"_"," "))</f>
        <v/>
      </c>
      <c r="D379" s="5" t="str">
        <f>IF('TAB-G'!D377="","",SUBSTITUTE('TAB-G'!D377,"_"," "))</f>
        <v/>
      </c>
      <c r="E379" s="5" t="str">
        <f>IF('TAB-G'!E377="","",SUBSTITUTE('TAB-G'!E377,"_"," "))</f>
        <v/>
      </c>
      <c r="F379" s="5" t="str">
        <f>IF('TAB-G'!F377="","",SUBSTITUTE('TAB-G'!F377,"_"," "))</f>
        <v/>
      </c>
      <c r="G379" s="5" t="str">
        <f>IF('TAB-G'!G377="","",SUBSTITUTE('TAB-G'!G377,"_"," "))</f>
        <v/>
      </c>
      <c r="H379" s="5" t="str">
        <f>IF('TAB-G'!H377="","",SUBSTITUTE('TAB-G'!H377,"_"," "))</f>
        <v/>
      </c>
      <c r="I379" s="5" t="str">
        <f>IF('TAB-G'!I377="","",SUBSTITUTE('TAB-G'!I377,"_"," "))</f>
        <v/>
      </c>
      <c r="J379" s="5" t="str">
        <f>IF('TAB-G'!J377="","",SUBSTITUTE('TAB-G'!J377,"_"," "))</f>
        <v/>
      </c>
    </row>
    <row r="380" spans="1:10">
      <c r="A380" s="5" t="str">
        <f>IF('TAB-G'!A378="","",SUBSTITUTE('TAB-G'!A378,"_"," "))</f>
        <v/>
      </c>
      <c r="B380" s="5" t="str">
        <f>IF('TAB-G'!B378="","",SUBSTITUTE('TAB-G'!B378,"_"," "))</f>
        <v/>
      </c>
      <c r="C380" s="5" t="str">
        <f>IF('TAB-G'!C378="","",SUBSTITUTE('TAB-G'!C378,"_"," "))</f>
        <v/>
      </c>
      <c r="D380" s="5" t="str">
        <f>IF('TAB-G'!D378="","",SUBSTITUTE('TAB-G'!D378,"_"," "))</f>
        <v/>
      </c>
      <c r="E380" s="5" t="str">
        <f>IF('TAB-G'!E378="","",SUBSTITUTE('TAB-G'!E378,"_"," "))</f>
        <v/>
      </c>
      <c r="F380" s="5" t="str">
        <f>IF('TAB-G'!F378="","",SUBSTITUTE('TAB-G'!F378,"_"," "))</f>
        <v/>
      </c>
      <c r="G380" s="5" t="str">
        <f>IF('TAB-G'!G378="","",SUBSTITUTE('TAB-G'!G378,"_"," "))</f>
        <v/>
      </c>
      <c r="H380" s="5" t="str">
        <f>IF('TAB-G'!H378="","",SUBSTITUTE('TAB-G'!H378,"_"," "))</f>
        <v/>
      </c>
      <c r="I380" s="5" t="str">
        <f>IF('TAB-G'!I378="","",SUBSTITUTE('TAB-G'!I378,"_"," "))</f>
        <v/>
      </c>
      <c r="J380" s="5" t="str">
        <f>IF('TAB-G'!J378="","",SUBSTITUTE('TAB-G'!J378,"_"," "))</f>
        <v/>
      </c>
    </row>
    <row r="381" spans="1:10">
      <c r="A381" s="5" t="str">
        <f>IF('TAB-G'!A379="","",SUBSTITUTE('TAB-G'!A379,"_"," "))</f>
        <v/>
      </c>
      <c r="B381" s="5" t="str">
        <f>IF('TAB-G'!B379="","",SUBSTITUTE('TAB-G'!B379,"_"," "))</f>
        <v/>
      </c>
      <c r="C381" s="5" t="str">
        <f>IF('TAB-G'!C379="","",SUBSTITUTE('TAB-G'!C379,"_"," "))</f>
        <v/>
      </c>
      <c r="D381" s="5" t="str">
        <f>IF('TAB-G'!D379="","",SUBSTITUTE('TAB-G'!D379,"_"," "))</f>
        <v/>
      </c>
      <c r="E381" s="5" t="str">
        <f>IF('TAB-G'!E379="","",SUBSTITUTE('TAB-G'!E379,"_"," "))</f>
        <v/>
      </c>
      <c r="F381" s="5" t="str">
        <f>IF('TAB-G'!F379="","",SUBSTITUTE('TAB-G'!F379,"_"," "))</f>
        <v/>
      </c>
      <c r="G381" s="5" t="str">
        <f>IF('TAB-G'!G379="","",SUBSTITUTE('TAB-G'!G379,"_"," "))</f>
        <v/>
      </c>
      <c r="H381" s="5" t="str">
        <f>IF('TAB-G'!H379="","",SUBSTITUTE('TAB-G'!H379,"_"," "))</f>
        <v/>
      </c>
      <c r="I381" s="5" t="str">
        <f>IF('TAB-G'!I379="","",SUBSTITUTE('TAB-G'!I379,"_"," "))</f>
        <v/>
      </c>
      <c r="J381" s="5" t="str">
        <f>IF('TAB-G'!J379="","",SUBSTITUTE('TAB-G'!J379,"_"," "))</f>
        <v/>
      </c>
    </row>
    <row r="382" spans="1:10">
      <c r="A382" s="5" t="str">
        <f>IF('TAB-G'!A380="","",SUBSTITUTE('TAB-G'!A380,"_"," "))</f>
        <v/>
      </c>
      <c r="B382" s="5" t="str">
        <f>IF('TAB-G'!B380="","",SUBSTITUTE('TAB-G'!B380,"_"," "))</f>
        <v/>
      </c>
      <c r="C382" s="5" t="str">
        <f>IF('TAB-G'!C380="","",SUBSTITUTE('TAB-G'!C380,"_"," "))</f>
        <v/>
      </c>
      <c r="D382" s="5" t="str">
        <f>IF('TAB-G'!D380="","",SUBSTITUTE('TAB-G'!D380,"_"," "))</f>
        <v/>
      </c>
      <c r="E382" s="5" t="str">
        <f>IF('TAB-G'!E380="","",SUBSTITUTE('TAB-G'!E380,"_"," "))</f>
        <v/>
      </c>
      <c r="F382" s="5" t="str">
        <f>IF('TAB-G'!F380="","",SUBSTITUTE('TAB-G'!F380,"_"," "))</f>
        <v/>
      </c>
      <c r="G382" s="5" t="str">
        <f>IF('TAB-G'!G380="","",SUBSTITUTE('TAB-G'!G380,"_"," "))</f>
        <v/>
      </c>
      <c r="H382" s="5" t="str">
        <f>IF('TAB-G'!H380="","",SUBSTITUTE('TAB-G'!H380,"_"," "))</f>
        <v/>
      </c>
      <c r="I382" s="5" t="str">
        <f>IF('TAB-G'!I380="","",SUBSTITUTE('TAB-G'!I380,"_"," "))</f>
        <v/>
      </c>
      <c r="J382" s="5" t="str">
        <f>IF('TAB-G'!J380="","",SUBSTITUTE('TAB-G'!J380,"_"," "))</f>
        <v/>
      </c>
    </row>
    <row r="383" spans="1:10">
      <c r="A383" s="5" t="str">
        <f>IF('TAB-G'!A381="","",SUBSTITUTE('TAB-G'!A381,"_"," "))</f>
        <v/>
      </c>
      <c r="B383" s="5" t="str">
        <f>IF('TAB-G'!B381="","",SUBSTITUTE('TAB-G'!B381,"_"," "))</f>
        <v/>
      </c>
      <c r="C383" s="5" t="str">
        <f>IF('TAB-G'!C381="","",SUBSTITUTE('TAB-G'!C381,"_"," "))</f>
        <v/>
      </c>
      <c r="D383" s="5" t="str">
        <f>IF('TAB-G'!D381="","",SUBSTITUTE('TAB-G'!D381,"_"," "))</f>
        <v/>
      </c>
      <c r="E383" s="5" t="str">
        <f>IF('TAB-G'!E381="","",SUBSTITUTE('TAB-G'!E381,"_"," "))</f>
        <v/>
      </c>
      <c r="F383" s="5" t="str">
        <f>IF('TAB-G'!F381="","",SUBSTITUTE('TAB-G'!F381,"_"," "))</f>
        <v/>
      </c>
      <c r="G383" s="5" t="str">
        <f>IF('TAB-G'!G381="","",SUBSTITUTE('TAB-G'!G381,"_"," "))</f>
        <v/>
      </c>
      <c r="H383" s="5" t="str">
        <f>IF('TAB-G'!H381="","",SUBSTITUTE('TAB-G'!H381,"_"," "))</f>
        <v/>
      </c>
      <c r="I383" s="5" t="str">
        <f>IF('TAB-G'!I381="","",SUBSTITUTE('TAB-G'!I381,"_"," "))</f>
        <v/>
      </c>
      <c r="J383" s="5" t="str">
        <f>IF('TAB-G'!J381="","",SUBSTITUTE('TAB-G'!J381,"_"," "))</f>
        <v/>
      </c>
    </row>
    <row r="384" spans="1:10">
      <c r="A384" s="5" t="str">
        <f>IF('TAB-G'!A382="","",SUBSTITUTE('TAB-G'!A382,"_"," "))</f>
        <v/>
      </c>
      <c r="B384" s="5" t="str">
        <f>IF('TAB-G'!B382="","",SUBSTITUTE('TAB-G'!B382,"_"," "))</f>
        <v/>
      </c>
      <c r="C384" s="5" t="str">
        <f>IF('TAB-G'!C382="","",SUBSTITUTE('TAB-G'!C382,"_"," "))</f>
        <v/>
      </c>
      <c r="D384" s="5" t="str">
        <f>IF('TAB-G'!D382="","",SUBSTITUTE('TAB-G'!D382,"_"," "))</f>
        <v/>
      </c>
      <c r="E384" s="5" t="str">
        <f>IF('TAB-G'!E382="","",SUBSTITUTE('TAB-G'!E382,"_"," "))</f>
        <v/>
      </c>
      <c r="F384" s="5" t="str">
        <f>IF('TAB-G'!F382="","",SUBSTITUTE('TAB-G'!F382,"_"," "))</f>
        <v/>
      </c>
      <c r="G384" s="5" t="str">
        <f>IF('TAB-G'!G382="","",SUBSTITUTE('TAB-G'!G382,"_"," "))</f>
        <v/>
      </c>
      <c r="H384" s="5" t="str">
        <f>IF('TAB-G'!H382="","",SUBSTITUTE('TAB-G'!H382,"_"," "))</f>
        <v/>
      </c>
      <c r="I384" s="5" t="str">
        <f>IF('TAB-G'!I382="","",SUBSTITUTE('TAB-G'!I382,"_"," "))</f>
        <v/>
      </c>
      <c r="J384" s="5" t="str">
        <f>IF('TAB-G'!J382="","",SUBSTITUTE('TAB-G'!J382,"_"," "))</f>
        <v/>
      </c>
    </row>
    <row r="385" spans="1:10">
      <c r="A385" s="5" t="str">
        <f>IF('TAB-G'!A383="","",SUBSTITUTE('TAB-G'!A383,"_"," "))</f>
        <v/>
      </c>
      <c r="B385" s="5" t="str">
        <f>IF('TAB-G'!B383="","",SUBSTITUTE('TAB-G'!B383,"_"," "))</f>
        <v/>
      </c>
      <c r="C385" s="5" t="str">
        <f>IF('TAB-G'!C383="","",SUBSTITUTE('TAB-G'!C383,"_"," "))</f>
        <v/>
      </c>
      <c r="D385" s="5" t="str">
        <f>IF('TAB-G'!D383="","",SUBSTITUTE('TAB-G'!D383,"_"," "))</f>
        <v/>
      </c>
      <c r="E385" s="5" t="str">
        <f>IF('TAB-G'!E383="","",SUBSTITUTE('TAB-G'!E383,"_"," "))</f>
        <v/>
      </c>
      <c r="F385" s="5" t="str">
        <f>IF('TAB-G'!F383="","",SUBSTITUTE('TAB-G'!F383,"_"," "))</f>
        <v/>
      </c>
      <c r="G385" s="5" t="str">
        <f>IF('TAB-G'!G383="","",SUBSTITUTE('TAB-G'!G383,"_"," "))</f>
        <v/>
      </c>
      <c r="H385" s="5" t="str">
        <f>IF('TAB-G'!H383="","",SUBSTITUTE('TAB-G'!H383,"_"," "))</f>
        <v/>
      </c>
      <c r="I385" s="5" t="str">
        <f>IF('TAB-G'!I383="","",SUBSTITUTE('TAB-G'!I383,"_"," "))</f>
        <v/>
      </c>
      <c r="J385" s="5" t="str">
        <f>IF('TAB-G'!J383="","",SUBSTITUTE('TAB-G'!J383,"_"," "))</f>
        <v/>
      </c>
    </row>
    <row r="386" spans="1:10">
      <c r="A386" s="5" t="str">
        <f>IF('TAB-G'!A384="","",SUBSTITUTE('TAB-G'!A384,"_"," "))</f>
        <v/>
      </c>
      <c r="B386" s="5" t="str">
        <f>IF('TAB-G'!B384="","",SUBSTITUTE('TAB-G'!B384,"_"," "))</f>
        <v/>
      </c>
      <c r="C386" s="5" t="str">
        <f>IF('TAB-G'!C384="","",SUBSTITUTE('TAB-G'!C384,"_"," "))</f>
        <v/>
      </c>
      <c r="D386" s="5" t="str">
        <f>IF('TAB-G'!D384="","",SUBSTITUTE('TAB-G'!D384,"_"," "))</f>
        <v/>
      </c>
      <c r="E386" s="5" t="str">
        <f>IF('TAB-G'!E384="","",SUBSTITUTE('TAB-G'!E384,"_"," "))</f>
        <v/>
      </c>
      <c r="F386" s="5" t="str">
        <f>IF('TAB-G'!F384="","",SUBSTITUTE('TAB-G'!F384,"_"," "))</f>
        <v/>
      </c>
      <c r="G386" s="5" t="str">
        <f>IF('TAB-G'!G384="","",SUBSTITUTE('TAB-G'!G384,"_"," "))</f>
        <v/>
      </c>
      <c r="H386" s="5" t="str">
        <f>IF('TAB-G'!H384="","",SUBSTITUTE('TAB-G'!H384,"_"," "))</f>
        <v/>
      </c>
      <c r="I386" s="5" t="str">
        <f>IF('TAB-G'!I384="","",SUBSTITUTE('TAB-G'!I384,"_"," "))</f>
        <v/>
      </c>
      <c r="J386" s="5" t="str">
        <f>IF('TAB-G'!J384="","",SUBSTITUTE('TAB-G'!J384,"_"," "))</f>
        <v/>
      </c>
    </row>
    <row r="387" spans="1:10">
      <c r="A387" s="5" t="str">
        <f>IF('TAB-G'!A385="","",SUBSTITUTE('TAB-G'!A385,"_"," "))</f>
        <v/>
      </c>
      <c r="B387" s="5" t="str">
        <f>IF('TAB-G'!B385="","",SUBSTITUTE('TAB-G'!B385,"_"," "))</f>
        <v/>
      </c>
      <c r="C387" s="5" t="str">
        <f>IF('TAB-G'!C385="","",SUBSTITUTE('TAB-G'!C385,"_"," "))</f>
        <v/>
      </c>
      <c r="D387" s="5" t="str">
        <f>IF('TAB-G'!D385="","",SUBSTITUTE('TAB-G'!D385,"_"," "))</f>
        <v/>
      </c>
      <c r="E387" s="5" t="str">
        <f>IF('TAB-G'!E385="","",SUBSTITUTE('TAB-G'!E385,"_"," "))</f>
        <v/>
      </c>
      <c r="F387" s="5" t="str">
        <f>IF('TAB-G'!F385="","",SUBSTITUTE('TAB-G'!F385,"_"," "))</f>
        <v/>
      </c>
      <c r="G387" s="5" t="str">
        <f>IF('TAB-G'!G385="","",SUBSTITUTE('TAB-G'!G385,"_"," "))</f>
        <v/>
      </c>
      <c r="H387" s="5" t="str">
        <f>IF('TAB-G'!H385="","",SUBSTITUTE('TAB-G'!H385,"_"," "))</f>
        <v/>
      </c>
      <c r="I387" s="5" t="str">
        <f>IF('TAB-G'!I385="","",SUBSTITUTE('TAB-G'!I385,"_"," "))</f>
        <v/>
      </c>
      <c r="J387" s="5" t="str">
        <f>IF('TAB-G'!J385="","",SUBSTITUTE('TAB-G'!J385,"_"," "))</f>
        <v/>
      </c>
    </row>
    <row r="388" spans="1:10">
      <c r="A388" s="5" t="str">
        <f>IF('TAB-G'!A386="","",SUBSTITUTE('TAB-G'!A386,"_"," "))</f>
        <v/>
      </c>
      <c r="B388" s="5" t="str">
        <f>IF('TAB-G'!B386="","",SUBSTITUTE('TAB-G'!B386,"_"," "))</f>
        <v/>
      </c>
      <c r="C388" s="5" t="str">
        <f>IF('TAB-G'!C386="","",SUBSTITUTE('TAB-G'!C386,"_"," "))</f>
        <v/>
      </c>
      <c r="D388" s="5" t="str">
        <f>IF('TAB-G'!D386="","",SUBSTITUTE('TAB-G'!D386,"_"," "))</f>
        <v/>
      </c>
      <c r="E388" s="5" t="str">
        <f>IF('TAB-G'!E386="","",SUBSTITUTE('TAB-G'!E386,"_"," "))</f>
        <v/>
      </c>
      <c r="F388" s="5" t="str">
        <f>IF('TAB-G'!F386="","",SUBSTITUTE('TAB-G'!F386,"_"," "))</f>
        <v/>
      </c>
      <c r="G388" s="5" t="str">
        <f>IF('TAB-G'!G386="","",SUBSTITUTE('TAB-G'!G386,"_"," "))</f>
        <v/>
      </c>
      <c r="H388" s="5" t="str">
        <f>IF('TAB-G'!H386="","",SUBSTITUTE('TAB-G'!H386,"_"," "))</f>
        <v/>
      </c>
      <c r="I388" s="5" t="str">
        <f>IF('TAB-G'!I386="","",SUBSTITUTE('TAB-G'!I386,"_"," "))</f>
        <v/>
      </c>
      <c r="J388" s="5" t="str">
        <f>IF('TAB-G'!J386="","",SUBSTITUTE('TAB-G'!J386,"_"," "))</f>
        <v/>
      </c>
    </row>
    <row r="389" spans="1:10">
      <c r="A389" s="5" t="str">
        <f>IF('TAB-G'!A387="","",SUBSTITUTE('TAB-G'!A387,"_"," "))</f>
        <v/>
      </c>
      <c r="B389" s="5" t="str">
        <f>IF('TAB-G'!B387="","",SUBSTITUTE('TAB-G'!B387,"_"," "))</f>
        <v/>
      </c>
      <c r="C389" s="5" t="str">
        <f>IF('TAB-G'!C387="","",SUBSTITUTE('TAB-G'!C387,"_"," "))</f>
        <v/>
      </c>
      <c r="D389" s="5" t="str">
        <f>IF('TAB-G'!D387="","",SUBSTITUTE('TAB-G'!D387,"_"," "))</f>
        <v/>
      </c>
      <c r="E389" s="5" t="str">
        <f>IF('TAB-G'!E387="","",SUBSTITUTE('TAB-G'!E387,"_"," "))</f>
        <v/>
      </c>
      <c r="F389" s="5" t="str">
        <f>IF('TAB-G'!F387="","",SUBSTITUTE('TAB-G'!F387,"_"," "))</f>
        <v/>
      </c>
      <c r="G389" s="5" t="str">
        <f>IF('TAB-G'!G387="","",SUBSTITUTE('TAB-G'!G387,"_"," "))</f>
        <v/>
      </c>
      <c r="H389" s="5" t="str">
        <f>IF('TAB-G'!H387="","",SUBSTITUTE('TAB-G'!H387,"_"," "))</f>
        <v/>
      </c>
      <c r="I389" s="5" t="str">
        <f>IF('TAB-G'!I387="","",SUBSTITUTE('TAB-G'!I387,"_"," "))</f>
        <v/>
      </c>
      <c r="J389" s="5" t="str">
        <f>IF('TAB-G'!J387="","",SUBSTITUTE('TAB-G'!J387,"_"," "))</f>
        <v/>
      </c>
    </row>
    <row r="390" spans="1:10">
      <c r="A390" s="5" t="str">
        <f>IF('TAB-G'!A388="","",SUBSTITUTE('TAB-G'!A388,"_"," "))</f>
        <v/>
      </c>
      <c r="B390" s="5" t="str">
        <f>IF('TAB-G'!B388="","",SUBSTITUTE('TAB-G'!B388,"_"," "))</f>
        <v/>
      </c>
      <c r="C390" s="5" t="str">
        <f>IF('TAB-G'!C388="","",SUBSTITUTE('TAB-G'!C388,"_"," "))</f>
        <v/>
      </c>
      <c r="D390" s="5" t="str">
        <f>IF('TAB-G'!D388="","",SUBSTITUTE('TAB-G'!D388,"_"," "))</f>
        <v/>
      </c>
      <c r="E390" s="5" t="str">
        <f>IF('TAB-G'!E388="","",SUBSTITUTE('TAB-G'!E388,"_"," "))</f>
        <v/>
      </c>
      <c r="F390" s="5" t="str">
        <f>IF('TAB-G'!F388="","",SUBSTITUTE('TAB-G'!F388,"_"," "))</f>
        <v/>
      </c>
      <c r="G390" s="5" t="str">
        <f>IF('TAB-G'!G388="","",SUBSTITUTE('TAB-G'!G388,"_"," "))</f>
        <v/>
      </c>
      <c r="H390" s="5" t="str">
        <f>IF('TAB-G'!H388="","",SUBSTITUTE('TAB-G'!H388,"_"," "))</f>
        <v/>
      </c>
      <c r="I390" s="5" t="str">
        <f>IF('TAB-G'!I388="","",SUBSTITUTE('TAB-G'!I388,"_"," "))</f>
        <v/>
      </c>
      <c r="J390" s="5" t="str">
        <f>IF('TAB-G'!J388="","",SUBSTITUTE('TAB-G'!J388,"_"," "))</f>
        <v/>
      </c>
    </row>
    <row r="391" spans="1:10">
      <c r="A391" s="5" t="str">
        <f>IF('TAB-G'!A389="","",SUBSTITUTE('TAB-G'!A389,"_"," "))</f>
        <v/>
      </c>
      <c r="B391" s="5" t="str">
        <f>IF('TAB-G'!B389="","",SUBSTITUTE('TAB-G'!B389,"_"," "))</f>
        <v/>
      </c>
      <c r="C391" s="5" t="str">
        <f>IF('TAB-G'!C389="","",SUBSTITUTE('TAB-G'!C389,"_"," "))</f>
        <v/>
      </c>
      <c r="D391" s="5" t="str">
        <f>IF('TAB-G'!D389="","",SUBSTITUTE('TAB-G'!D389,"_"," "))</f>
        <v/>
      </c>
      <c r="E391" s="5" t="str">
        <f>IF('TAB-G'!E389="","",SUBSTITUTE('TAB-G'!E389,"_"," "))</f>
        <v/>
      </c>
      <c r="F391" s="5" t="str">
        <f>IF('TAB-G'!F389="","",SUBSTITUTE('TAB-G'!F389,"_"," "))</f>
        <v/>
      </c>
      <c r="G391" s="5" t="str">
        <f>IF('TAB-G'!G389="","",SUBSTITUTE('TAB-G'!G389,"_"," "))</f>
        <v/>
      </c>
      <c r="H391" s="5" t="str">
        <f>IF('TAB-G'!H389="","",SUBSTITUTE('TAB-G'!H389,"_"," "))</f>
        <v/>
      </c>
      <c r="I391" s="5" t="str">
        <f>IF('TAB-G'!I389="","",SUBSTITUTE('TAB-G'!I389,"_"," "))</f>
        <v/>
      </c>
      <c r="J391" s="5" t="str">
        <f>IF('TAB-G'!J389="","",SUBSTITUTE('TAB-G'!J389,"_"," "))</f>
        <v/>
      </c>
    </row>
    <row r="392" spans="1:10">
      <c r="A392" s="5" t="str">
        <f>IF('TAB-G'!A390="","",SUBSTITUTE('TAB-G'!A390,"_"," "))</f>
        <v/>
      </c>
      <c r="B392" s="5" t="str">
        <f>IF('TAB-G'!B390="","",SUBSTITUTE('TAB-G'!B390,"_"," "))</f>
        <v/>
      </c>
      <c r="C392" s="5" t="str">
        <f>IF('TAB-G'!C390="","",SUBSTITUTE('TAB-G'!C390,"_"," "))</f>
        <v/>
      </c>
      <c r="D392" s="5" t="str">
        <f>IF('TAB-G'!D390="","",SUBSTITUTE('TAB-G'!D390,"_"," "))</f>
        <v/>
      </c>
      <c r="E392" s="5" t="str">
        <f>IF('TAB-G'!E390="","",SUBSTITUTE('TAB-G'!E390,"_"," "))</f>
        <v/>
      </c>
      <c r="F392" s="5" t="str">
        <f>IF('TAB-G'!F390="","",SUBSTITUTE('TAB-G'!F390,"_"," "))</f>
        <v/>
      </c>
      <c r="G392" s="5" t="str">
        <f>IF('TAB-G'!G390="","",SUBSTITUTE('TAB-G'!G390,"_"," "))</f>
        <v/>
      </c>
      <c r="H392" s="5" t="str">
        <f>IF('TAB-G'!H390="","",SUBSTITUTE('TAB-G'!H390,"_"," "))</f>
        <v/>
      </c>
      <c r="I392" s="5" t="str">
        <f>IF('TAB-G'!I390="","",SUBSTITUTE('TAB-G'!I390,"_"," "))</f>
        <v/>
      </c>
      <c r="J392" s="5" t="str">
        <f>IF('TAB-G'!J390="","",SUBSTITUTE('TAB-G'!J390,"_"," "))</f>
        <v/>
      </c>
    </row>
    <row r="393" spans="1:10">
      <c r="A393" s="5" t="str">
        <f>IF('TAB-G'!A391="","",SUBSTITUTE('TAB-G'!A391,"_"," "))</f>
        <v/>
      </c>
      <c r="B393" s="5" t="str">
        <f>IF('TAB-G'!B391="","",SUBSTITUTE('TAB-G'!B391,"_"," "))</f>
        <v/>
      </c>
      <c r="C393" s="5" t="str">
        <f>IF('TAB-G'!C391="","",SUBSTITUTE('TAB-G'!C391,"_"," "))</f>
        <v/>
      </c>
      <c r="D393" s="5" t="str">
        <f>IF('TAB-G'!D391="","",SUBSTITUTE('TAB-G'!D391,"_"," "))</f>
        <v/>
      </c>
      <c r="E393" s="5" t="str">
        <f>IF('TAB-G'!E391="","",SUBSTITUTE('TAB-G'!E391,"_"," "))</f>
        <v/>
      </c>
      <c r="F393" s="5" t="str">
        <f>IF('TAB-G'!F391="","",SUBSTITUTE('TAB-G'!F391,"_"," "))</f>
        <v/>
      </c>
      <c r="G393" s="5" t="str">
        <f>IF('TAB-G'!G391="","",SUBSTITUTE('TAB-G'!G391,"_"," "))</f>
        <v/>
      </c>
      <c r="H393" s="5" t="str">
        <f>IF('TAB-G'!H391="","",SUBSTITUTE('TAB-G'!H391,"_"," "))</f>
        <v/>
      </c>
      <c r="I393" s="5" t="str">
        <f>IF('TAB-G'!I391="","",SUBSTITUTE('TAB-G'!I391,"_"," "))</f>
        <v/>
      </c>
      <c r="J393" s="5" t="str">
        <f>IF('TAB-G'!J391="","",SUBSTITUTE('TAB-G'!J391,"_"," "))</f>
        <v/>
      </c>
    </row>
    <row r="394" spans="1:10">
      <c r="A394" s="5" t="str">
        <f>IF('TAB-G'!A392="","",SUBSTITUTE('TAB-G'!A392,"_"," "))</f>
        <v/>
      </c>
      <c r="B394" s="5" t="str">
        <f>IF('TAB-G'!B392="","",SUBSTITUTE('TAB-G'!B392,"_"," "))</f>
        <v/>
      </c>
      <c r="C394" s="5" t="str">
        <f>IF('TAB-G'!C392="","",SUBSTITUTE('TAB-G'!C392,"_"," "))</f>
        <v/>
      </c>
      <c r="D394" s="5" t="str">
        <f>IF('TAB-G'!D392="","",SUBSTITUTE('TAB-G'!D392,"_"," "))</f>
        <v/>
      </c>
      <c r="E394" s="5" t="str">
        <f>IF('TAB-G'!E392="","",SUBSTITUTE('TAB-G'!E392,"_"," "))</f>
        <v/>
      </c>
      <c r="F394" s="5" t="str">
        <f>IF('TAB-G'!F392="","",SUBSTITUTE('TAB-G'!F392,"_"," "))</f>
        <v/>
      </c>
      <c r="G394" s="5" t="str">
        <f>IF('TAB-G'!G392="","",SUBSTITUTE('TAB-G'!G392,"_"," "))</f>
        <v/>
      </c>
      <c r="H394" s="5" t="str">
        <f>IF('TAB-G'!H392="","",SUBSTITUTE('TAB-G'!H392,"_"," "))</f>
        <v/>
      </c>
      <c r="I394" s="5" t="str">
        <f>IF('TAB-G'!I392="","",SUBSTITUTE('TAB-G'!I392,"_"," "))</f>
        <v/>
      </c>
      <c r="J394" s="5" t="str">
        <f>IF('TAB-G'!J392="","",SUBSTITUTE('TAB-G'!J392,"_"," "))</f>
        <v/>
      </c>
    </row>
    <row r="395" spans="1:10">
      <c r="A395" s="5" t="str">
        <f>IF('TAB-G'!A393="","",SUBSTITUTE('TAB-G'!A393,"_"," "))</f>
        <v/>
      </c>
      <c r="B395" s="5" t="str">
        <f>IF('TAB-G'!B393="","",SUBSTITUTE('TAB-G'!B393,"_"," "))</f>
        <v/>
      </c>
      <c r="C395" s="5" t="str">
        <f>IF('TAB-G'!C393="","",SUBSTITUTE('TAB-G'!C393,"_"," "))</f>
        <v/>
      </c>
      <c r="D395" s="5" t="str">
        <f>IF('TAB-G'!D393="","",SUBSTITUTE('TAB-G'!D393,"_"," "))</f>
        <v/>
      </c>
      <c r="E395" s="5" t="str">
        <f>IF('TAB-G'!E393="","",SUBSTITUTE('TAB-G'!E393,"_"," "))</f>
        <v/>
      </c>
      <c r="F395" s="5" t="str">
        <f>IF('TAB-G'!F393="","",SUBSTITUTE('TAB-G'!F393,"_"," "))</f>
        <v/>
      </c>
      <c r="G395" s="5" t="str">
        <f>IF('TAB-G'!G393="","",SUBSTITUTE('TAB-G'!G393,"_"," "))</f>
        <v/>
      </c>
      <c r="H395" s="5" t="str">
        <f>IF('TAB-G'!H393="","",SUBSTITUTE('TAB-G'!H393,"_"," "))</f>
        <v/>
      </c>
      <c r="I395" s="5" t="str">
        <f>IF('TAB-G'!I393="","",SUBSTITUTE('TAB-G'!I393,"_"," "))</f>
        <v/>
      </c>
      <c r="J395" s="5" t="str">
        <f>IF('TAB-G'!J393="","",SUBSTITUTE('TAB-G'!J393,"_"," "))</f>
        <v/>
      </c>
    </row>
    <row r="396" spans="1:10">
      <c r="A396" s="5" t="str">
        <f>IF('TAB-G'!A394="","",SUBSTITUTE('TAB-G'!A394,"_"," "))</f>
        <v/>
      </c>
      <c r="B396" s="5" t="str">
        <f>IF('TAB-G'!B394="","",SUBSTITUTE('TAB-G'!B394,"_"," "))</f>
        <v/>
      </c>
      <c r="C396" s="5" t="str">
        <f>IF('TAB-G'!C394="","",SUBSTITUTE('TAB-G'!C394,"_"," "))</f>
        <v/>
      </c>
      <c r="D396" s="5" t="str">
        <f>IF('TAB-G'!D394="","",SUBSTITUTE('TAB-G'!D394,"_"," "))</f>
        <v/>
      </c>
      <c r="E396" s="5" t="str">
        <f>IF('TAB-G'!E394="","",SUBSTITUTE('TAB-G'!E394,"_"," "))</f>
        <v/>
      </c>
      <c r="F396" s="5" t="str">
        <f>IF('TAB-G'!F394="","",SUBSTITUTE('TAB-G'!F394,"_"," "))</f>
        <v/>
      </c>
      <c r="G396" s="5" t="str">
        <f>IF('TAB-G'!G394="","",SUBSTITUTE('TAB-G'!G394,"_"," "))</f>
        <v/>
      </c>
      <c r="H396" s="5" t="str">
        <f>IF('TAB-G'!H394="","",SUBSTITUTE('TAB-G'!H394,"_"," "))</f>
        <v/>
      </c>
      <c r="I396" s="5" t="str">
        <f>IF('TAB-G'!I394="","",SUBSTITUTE('TAB-G'!I394,"_"," "))</f>
        <v/>
      </c>
      <c r="J396" s="5" t="str">
        <f>IF('TAB-G'!J394="","",SUBSTITUTE('TAB-G'!J394,"_"," "))</f>
        <v/>
      </c>
    </row>
    <row r="397" spans="1:10">
      <c r="A397" s="5" t="str">
        <f>IF('TAB-G'!A395="","",SUBSTITUTE('TAB-G'!A395,"_"," "))</f>
        <v/>
      </c>
      <c r="B397" s="5" t="str">
        <f>IF('TAB-G'!B395="","",SUBSTITUTE('TAB-G'!B395,"_"," "))</f>
        <v/>
      </c>
      <c r="C397" s="5" t="str">
        <f>IF('TAB-G'!C395="","",SUBSTITUTE('TAB-G'!C395,"_"," "))</f>
        <v/>
      </c>
      <c r="D397" s="5" t="str">
        <f>IF('TAB-G'!D395="","",SUBSTITUTE('TAB-G'!D395,"_"," "))</f>
        <v/>
      </c>
      <c r="E397" s="5" t="str">
        <f>IF('TAB-G'!E395="","",SUBSTITUTE('TAB-G'!E395,"_"," "))</f>
        <v/>
      </c>
      <c r="F397" s="5" t="str">
        <f>IF('TAB-G'!F395="","",SUBSTITUTE('TAB-G'!F395,"_"," "))</f>
        <v/>
      </c>
      <c r="G397" s="5" t="str">
        <f>IF('TAB-G'!G395="","",SUBSTITUTE('TAB-G'!G395,"_"," "))</f>
        <v/>
      </c>
      <c r="H397" s="5" t="str">
        <f>IF('TAB-G'!H395="","",SUBSTITUTE('TAB-G'!H395,"_"," "))</f>
        <v/>
      </c>
      <c r="I397" s="5" t="str">
        <f>IF('TAB-G'!I395="","",SUBSTITUTE('TAB-G'!I395,"_"," "))</f>
        <v/>
      </c>
      <c r="J397" s="5" t="str">
        <f>IF('TAB-G'!J395="","",SUBSTITUTE('TAB-G'!J395,"_"," "))</f>
        <v/>
      </c>
    </row>
    <row r="398" spans="1:10">
      <c r="A398" s="5" t="str">
        <f>IF('TAB-G'!A396="","",SUBSTITUTE('TAB-G'!A396,"_"," "))</f>
        <v/>
      </c>
      <c r="B398" s="5" t="str">
        <f>IF('TAB-G'!B396="","",SUBSTITUTE('TAB-G'!B396,"_"," "))</f>
        <v/>
      </c>
      <c r="C398" s="5" t="str">
        <f>IF('TAB-G'!C396="","",SUBSTITUTE('TAB-G'!C396,"_"," "))</f>
        <v/>
      </c>
      <c r="D398" s="5" t="str">
        <f>IF('TAB-G'!D396="","",SUBSTITUTE('TAB-G'!D396,"_"," "))</f>
        <v/>
      </c>
      <c r="E398" s="5" t="str">
        <f>IF('TAB-G'!E396="","",SUBSTITUTE('TAB-G'!E396,"_"," "))</f>
        <v/>
      </c>
      <c r="F398" s="5" t="str">
        <f>IF('TAB-G'!F396="","",SUBSTITUTE('TAB-G'!F396,"_"," "))</f>
        <v/>
      </c>
      <c r="G398" s="5" t="str">
        <f>IF('TAB-G'!G396="","",SUBSTITUTE('TAB-G'!G396,"_"," "))</f>
        <v/>
      </c>
      <c r="H398" s="5" t="str">
        <f>IF('TAB-G'!H396="","",SUBSTITUTE('TAB-G'!H396,"_"," "))</f>
        <v/>
      </c>
      <c r="I398" s="5" t="str">
        <f>IF('TAB-G'!I396="","",SUBSTITUTE('TAB-G'!I396,"_"," "))</f>
        <v/>
      </c>
      <c r="J398" s="5" t="str">
        <f>IF('TAB-G'!J396="","",SUBSTITUTE('TAB-G'!J396,"_"," "))</f>
        <v/>
      </c>
    </row>
    <row r="399" spans="1:10">
      <c r="A399" s="5" t="str">
        <f>IF('TAB-G'!A397="","",SUBSTITUTE('TAB-G'!A397,"_"," "))</f>
        <v/>
      </c>
      <c r="B399" s="5" t="str">
        <f>IF('TAB-G'!B397="","",SUBSTITUTE('TAB-G'!B397,"_"," "))</f>
        <v/>
      </c>
      <c r="C399" s="5" t="str">
        <f>IF('TAB-G'!C397="","",SUBSTITUTE('TAB-G'!C397,"_"," "))</f>
        <v/>
      </c>
      <c r="D399" s="5" t="str">
        <f>IF('TAB-G'!D397="","",SUBSTITUTE('TAB-G'!D397,"_"," "))</f>
        <v/>
      </c>
      <c r="E399" s="5" t="str">
        <f>IF('TAB-G'!E397="","",SUBSTITUTE('TAB-G'!E397,"_"," "))</f>
        <v/>
      </c>
      <c r="F399" s="5" t="str">
        <f>IF('TAB-G'!F397="","",SUBSTITUTE('TAB-G'!F397,"_"," "))</f>
        <v/>
      </c>
      <c r="G399" s="5" t="str">
        <f>IF('TAB-G'!G397="","",SUBSTITUTE('TAB-G'!G397,"_"," "))</f>
        <v/>
      </c>
      <c r="H399" s="5" t="str">
        <f>IF('TAB-G'!H397="","",SUBSTITUTE('TAB-G'!H397,"_"," "))</f>
        <v/>
      </c>
      <c r="I399" s="5" t="str">
        <f>IF('TAB-G'!I397="","",SUBSTITUTE('TAB-G'!I397,"_"," "))</f>
        <v/>
      </c>
      <c r="J399" s="5" t="str">
        <f>IF('TAB-G'!J397="","",SUBSTITUTE('TAB-G'!J397,"_"," "))</f>
        <v/>
      </c>
    </row>
    <row r="400" spans="1:10">
      <c r="A400" s="5" t="str">
        <f>IF('TAB-G'!A398="","",SUBSTITUTE('TAB-G'!A398,"_"," "))</f>
        <v/>
      </c>
      <c r="B400" s="5" t="str">
        <f>IF('TAB-G'!B398="","",SUBSTITUTE('TAB-G'!B398,"_"," "))</f>
        <v/>
      </c>
      <c r="C400" s="5" t="str">
        <f>IF('TAB-G'!C398="","",SUBSTITUTE('TAB-G'!C398,"_"," "))</f>
        <v/>
      </c>
      <c r="D400" s="5" t="str">
        <f>IF('TAB-G'!D398="","",SUBSTITUTE('TAB-G'!D398,"_"," "))</f>
        <v/>
      </c>
      <c r="E400" s="5" t="str">
        <f>IF('TAB-G'!E398="","",SUBSTITUTE('TAB-G'!E398,"_"," "))</f>
        <v/>
      </c>
      <c r="F400" s="5" t="str">
        <f>IF('TAB-G'!F398="","",SUBSTITUTE('TAB-G'!F398,"_"," "))</f>
        <v/>
      </c>
      <c r="G400" s="5" t="str">
        <f>IF('TAB-G'!G398="","",SUBSTITUTE('TAB-G'!G398,"_"," "))</f>
        <v/>
      </c>
      <c r="H400" s="5" t="str">
        <f>IF('TAB-G'!H398="","",SUBSTITUTE('TAB-G'!H398,"_"," "))</f>
        <v/>
      </c>
      <c r="I400" s="5" t="str">
        <f>IF('TAB-G'!I398="","",SUBSTITUTE('TAB-G'!I398,"_"," "))</f>
        <v/>
      </c>
      <c r="J400" s="5" t="str">
        <f>IF('TAB-G'!J398="","",SUBSTITUTE('TAB-G'!J398,"_"," "))</f>
        <v/>
      </c>
    </row>
    <row r="401" spans="1:10">
      <c r="A401" s="5" t="str">
        <f>IF('TAB-G'!A399="","",SUBSTITUTE('TAB-G'!A399,"_"," "))</f>
        <v/>
      </c>
      <c r="B401" s="5" t="str">
        <f>IF('TAB-G'!B399="","",SUBSTITUTE('TAB-G'!B399,"_"," "))</f>
        <v/>
      </c>
      <c r="C401" s="5" t="str">
        <f>IF('TAB-G'!C399="","",SUBSTITUTE('TAB-G'!C399,"_"," "))</f>
        <v/>
      </c>
      <c r="D401" s="5" t="str">
        <f>IF('TAB-G'!D399="","",SUBSTITUTE('TAB-G'!D399,"_"," "))</f>
        <v/>
      </c>
      <c r="E401" s="5" t="str">
        <f>IF('TAB-G'!E399="","",SUBSTITUTE('TAB-G'!E399,"_"," "))</f>
        <v/>
      </c>
      <c r="F401" s="5" t="str">
        <f>IF('TAB-G'!F399="","",SUBSTITUTE('TAB-G'!F399,"_"," "))</f>
        <v/>
      </c>
      <c r="G401" s="5" t="str">
        <f>IF('TAB-G'!G399="","",SUBSTITUTE('TAB-G'!G399,"_"," "))</f>
        <v/>
      </c>
      <c r="H401" s="5" t="str">
        <f>IF('TAB-G'!H399="","",SUBSTITUTE('TAB-G'!H399,"_"," "))</f>
        <v/>
      </c>
      <c r="I401" s="5" t="str">
        <f>IF('TAB-G'!I399="","",SUBSTITUTE('TAB-G'!I399,"_"," "))</f>
        <v/>
      </c>
      <c r="J401" s="5" t="str">
        <f>IF('TAB-G'!J399="","",SUBSTITUTE('TAB-G'!J399,"_"," "))</f>
        <v/>
      </c>
    </row>
    <row r="402" spans="1:10">
      <c r="A402" s="5" t="str">
        <f>IF('TAB-G'!A400="","",SUBSTITUTE('TAB-G'!A400,"_"," "))</f>
        <v/>
      </c>
      <c r="B402" s="5" t="str">
        <f>IF('TAB-G'!B400="","",SUBSTITUTE('TAB-G'!B400,"_"," "))</f>
        <v/>
      </c>
      <c r="C402" s="5" t="str">
        <f>IF('TAB-G'!C400="","",SUBSTITUTE('TAB-G'!C400,"_"," "))</f>
        <v/>
      </c>
      <c r="D402" s="5" t="str">
        <f>IF('TAB-G'!D400="","",SUBSTITUTE('TAB-G'!D400,"_"," "))</f>
        <v/>
      </c>
      <c r="E402" s="5" t="str">
        <f>IF('TAB-G'!E400="","",SUBSTITUTE('TAB-G'!E400,"_"," "))</f>
        <v/>
      </c>
      <c r="F402" s="5" t="str">
        <f>IF('TAB-G'!F400="","",SUBSTITUTE('TAB-G'!F400,"_"," "))</f>
        <v/>
      </c>
      <c r="G402" s="5" t="str">
        <f>IF('TAB-G'!G400="","",SUBSTITUTE('TAB-G'!G400,"_"," "))</f>
        <v/>
      </c>
      <c r="H402" s="5" t="str">
        <f>IF('TAB-G'!H400="","",SUBSTITUTE('TAB-G'!H400,"_"," "))</f>
        <v/>
      </c>
      <c r="I402" s="5" t="str">
        <f>IF('TAB-G'!I400="","",SUBSTITUTE('TAB-G'!I400,"_"," "))</f>
        <v/>
      </c>
      <c r="J402" s="5" t="str">
        <f>IF('TAB-G'!J400="","",SUBSTITUTE('TAB-G'!J400,"_"," "))</f>
        <v/>
      </c>
    </row>
    <row r="403" spans="1:10">
      <c r="A403" s="5" t="str">
        <f>IF('TAB-G'!A401="","",SUBSTITUTE('TAB-G'!A401,"_"," "))</f>
        <v/>
      </c>
      <c r="B403" s="5" t="str">
        <f>IF('TAB-G'!B401="","",SUBSTITUTE('TAB-G'!B401,"_"," "))</f>
        <v/>
      </c>
      <c r="C403" s="5" t="str">
        <f>IF('TAB-G'!C401="","",SUBSTITUTE('TAB-G'!C401,"_"," "))</f>
        <v/>
      </c>
      <c r="D403" s="5" t="str">
        <f>IF('TAB-G'!D401="","",SUBSTITUTE('TAB-G'!D401,"_"," "))</f>
        <v/>
      </c>
      <c r="E403" s="5" t="str">
        <f>IF('TAB-G'!E401="","",SUBSTITUTE('TAB-G'!E401,"_"," "))</f>
        <v/>
      </c>
      <c r="F403" s="5" t="str">
        <f>IF('TAB-G'!F401="","",SUBSTITUTE('TAB-G'!F401,"_"," "))</f>
        <v/>
      </c>
      <c r="G403" s="5" t="str">
        <f>IF('TAB-G'!G401="","",SUBSTITUTE('TAB-G'!G401,"_"," "))</f>
        <v/>
      </c>
      <c r="H403" s="5" t="str">
        <f>IF('TAB-G'!H401="","",SUBSTITUTE('TAB-G'!H401,"_"," "))</f>
        <v/>
      </c>
      <c r="I403" s="5" t="str">
        <f>IF('TAB-G'!I401="","",SUBSTITUTE('TAB-G'!I401,"_"," "))</f>
        <v/>
      </c>
      <c r="J403" s="5" t="str">
        <f>IF('TAB-G'!J401="","",SUBSTITUTE('TAB-G'!J401,"_"," "))</f>
        <v/>
      </c>
    </row>
    <row r="404" spans="1:10">
      <c r="A404" s="5" t="str">
        <f>IF('TAB-G'!A402="","",SUBSTITUTE('TAB-G'!A402,"_"," "))</f>
        <v/>
      </c>
      <c r="B404" s="5" t="str">
        <f>IF('TAB-G'!B402="","",SUBSTITUTE('TAB-G'!B402,"_"," "))</f>
        <v/>
      </c>
      <c r="C404" s="5" t="str">
        <f>IF('TAB-G'!C402="","",SUBSTITUTE('TAB-G'!C402,"_"," "))</f>
        <v/>
      </c>
      <c r="D404" s="5" t="str">
        <f>IF('TAB-G'!D402="","",SUBSTITUTE('TAB-G'!D402,"_"," "))</f>
        <v/>
      </c>
      <c r="E404" s="5" t="str">
        <f>IF('TAB-G'!E402="","",SUBSTITUTE('TAB-G'!E402,"_"," "))</f>
        <v/>
      </c>
      <c r="F404" s="5" t="str">
        <f>IF('TAB-G'!F402="","",SUBSTITUTE('TAB-G'!F402,"_"," "))</f>
        <v/>
      </c>
      <c r="G404" s="5" t="str">
        <f>IF('TAB-G'!G402="","",SUBSTITUTE('TAB-G'!G402,"_"," "))</f>
        <v/>
      </c>
      <c r="H404" s="5" t="str">
        <f>IF('TAB-G'!H402="","",SUBSTITUTE('TAB-G'!H402,"_"," "))</f>
        <v/>
      </c>
      <c r="I404" s="5" t="str">
        <f>IF('TAB-G'!I402="","",SUBSTITUTE('TAB-G'!I402,"_"," "))</f>
        <v/>
      </c>
      <c r="J404" s="5" t="str">
        <f>IF('TAB-G'!J402="","",SUBSTITUTE('TAB-G'!J402,"_"," "))</f>
        <v/>
      </c>
    </row>
    <row r="405" spans="1:10">
      <c r="A405" s="5" t="str">
        <f>IF('TAB-G'!A403="","",SUBSTITUTE('TAB-G'!A403,"_"," "))</f>
        <v/>
      </c>
      <c r="B405" s="5" t="str">
        <f>IF('TAB-G'!B403="","",SUBSTITUTE('TAB-G'!B403,"_"," "))</f>
        <v/>
      </c>
      <c r="C405" s="5" t="str">
        <f>IF('TAB-G'!C403="","",SUBSTITUTE('TAB-G'!C403,"_"," "))</f>
        <v/>
      </c>
      <c r="D405" s="5" t="str">
        <f>IF('TAB-G'!D403="","",SUBSTITUTE('TAB-G'!D403,"_"," "))</f>
        <v/>
      </c>
      <c r="E405" s="5" t="str">
        <f>IF('TAB-G'!E403="","",SUBSTITUTE('TAB-G'!E403,"_"," "))</f>
        <v/>
      </c>
      <c r="F405" s="5" t="str">
        <f>IF('TAB-G'!F403="","",SUBSTITUTE('TAB-G'!F403,"_"," "))</f>
        <v/>
      </c>
      <c r="G405" s="5" t="str">
        <f>IF('TAB-G'!G403="","",SUBSTITUTE('TAB-G'!G403,"_"," "))</f>
        <v/>
      </c>
      <c r="H405" s="5" t="str">
        <f>IF('TAB-G'!H403="","",SUBSTITUTE('TAB-G'!H403,"_"," "))</f>
        <v/>
      </c>
      <c r="I405" s="5" t="str">
        <f>IF('TAB-G'!I403="","",SUBSTITUTE('TAB-G'!I403,"_"," "))</f>
        <v/>
      </c>
      <c r="J405" s="5" t="str">
        <f>IF('TAB-G'!J403="","",SUBSTITUTE('TAB-G'!J403,"_"," "))</f>
        <v/>
      </c>
    </row>
    <row r="406" spans="1:10">
      <c r="A406" s="5" t="str">
        <f>IF('TAB-G'!A404="","",SUBSTITUTE('TAB-G'!A404,"_"," "))</f>
        <v/>
      </c>
      <c r="B406" s="5" t="str">
        <f>IF('TAB-G'!B404="","",SUBSTITUTE('TAB-G'!B404,"_"," "))</f>
        <v/>
      </c>
      <c r="C406" s="5" t="str">
        <f>IF('TAB-G'!C404="","",SUBSTITUTE('TAB-G'!C404,"_"," "))</f>
        <v/>
      </c>
      <c r="D406" s="5" t="str">
        <f>IF('TAB-G'!D404="","",SUBSTITUTE('TAB-G'!D404,"_"," "))</f>
        <v/>
      </c>
      <c r="E406" s="5" t="str">
        <f>IF('TAB-G'!E404="","",SUBSTITUTE('TAB-G'!E404,"_"," "))</f>
        <v/>
      </c>
      <c r="F406" s="5" t="str">
        <f>IF('TAB-G'!F404="","",SUBSTITUTE('TAB-G'!F404,"_"," "))</f>
        <v/>
      </c>
      <c r="G406" s="5" t="str">
        <f>IF('TAB-G'!G404="","",SUBSTITUTE('TAB-G'!G404,"_"," "))</f>
        <v/>
      </c>
      <c r="H406" s="5" t="str">
        <f>IF('TAB-G'!H404="","",SUBSTITUTE('TAB-G'!H404,"_"," "))</f>
        <v/>
      </c>
      <c r="I406" s="5" t="str">
        <f>IF('TAB-G'!I404="","",SUBSTITUTE('TAB-G'!I404,"_"," "))</f>
        <v/>
      </c>
      <c r="J406" s="5" t="str">
        <f>IF('TAB-G'!J404="","",SUBSTITUTE('TAB-G'!J404,"_"," "))</f>
        <v/>
      </c>
    </row>
    <row r="407" spans="1:10">
      <c r="A407" s="5" t="str">
        <f>IF('TAB-G'!A405="","",SUBSTITUTE('TAB-G'!A405,"_"," "))</f>
        <v/>
      </c>
      <c r="B407" s="5" t="str">
        <f>IF('TAB-G'!B405="","",SUBSTITUTE('TAB-G'!B405,"_"," "))</f>
        <v/>
      </c>
      <c r="C407" s="5" t="str">
        <f>IF('TAB-G'!C405="","",SUBSTITUTE('TAB-G'!C405,"_"," "))</f>
        <v/>
      </c>
      <c r="D407" s="5" t="str">
        <f>IF('TAB-G'!D405="","",SUBSTITUTE('TAB-G'!D405,"_"," "))</f>
        <v/>
      </c>
      <c r="E407" s="5" t="str">
        <f>IF('TAB-G'!E405="","",SUBSTITUTE('TAB-G'!E405,"_"," "))</f>
        <v/>
      </c>
      <c r="F407" s="5" t="str">
        <f>IF('TAB-G'!F405="","",SUBSTITUTE('TAB-G'!F405,"_"," "))</f>
        <v/>
      </c>
      <c r="G407" s="5" t="str">
        <f>IF('TAB-G'!G405="","",SUBSTITUTE('TAB-G'!G405,"_"," "))</f>
        <v/>
      </c>
      <c r="H407" s="5" t="str">
        <f>IF('TAB-G'!H405="","",SUBSTITUTE('TAB-G'!H405,"_"," "))</f>
        <v/>
      </c>
      <c r="I407" s="5" t="str">
        <f>IF('TAB-G'!I405="","",SUBSTITUTE('TAB-G'!I405,"_"," "))</f>
        <v/>
      </c>
      <c r="J407" s="5" t="str">
        <f>IF('TAB-G'!J405="","",SUBSTITUTE('TAB-G'!J405,"_"," "))</f>
        <v/>
      </c>
    </row>
    <row r="408" spans="1:10">
      <c r="A408" s="5" t="str">
        <f>IF('TAB-G'!A406="","",SUBSTITUTE('TAB-G'!A406,"_"," "))</f>
        <v/>
      </c>
      <c r="B408" s="5" t="str">
        <f>IF('TAB-G'!B406="","",SUBSTITUTE('TAB-G'!B406,"_"," "))</f>
        <v/>
      </c>
      <c r="C408" s="5" t="str">
        <f>IF('TAB-G'!C406="","",SUBSTITUTE('TAB-G'!C406,"_"," "))</f>
        <v/>
      </c>
      <c r="D408" s="5" t="str">
        <f>IF('TAB-G'!D406="","",SUBSTITUTE('TAB-G'!D406,"_"," "))</f>
        <v/>
      </c>
      <c r="E408" s="5" t="str">
        <f>IF('TAB-G'!E406="","",SUBSTITUTE('TAB-G'!E406,"_"," "))</f>
        <v/>
      </c>
      <c r="F408" s="5" t="str">
        <f>IF('TAB-G'!F406="","",SUBSTITUTE('TAB-G'!F406,"_"," "))</f>
        <v/>
      </c>
      <c r="G408" s="5" t="str">
        <f>IF('TAB-G'!G406="","",SUBSTITUTE('TAB-G'!G406,"_"," "))</f>
        <v/>
      </c>
      <c r="H408" s="5" t="str">
        <f>IF('TAB-G'!H406="","",SUBSTITUTE('TAB-G'!H406,"_"," "))</f>
        <v/>
      </c>
      <c r="I408" s="5" t="str">
        <f>IF('TAB-G'!I406="","",SUBSTITUTE('TAB-G'!I406,"_"," "))</f>
        <v/>
      </c>
      <c r="J408" s="5" t="str">
        <f>IF('TAB-G'!J406="","",SUBSTITUTE('TAB-G'!J406,"_"," "))</f>
        <v/>
      </c>
    </row>
    <row r="409" spans="1:10">
      <c r="A409" s="5" t="str">
        <f>IF('TAB-G'!A407="","",SUBSTITUTE('TAB-G'!A407,"_"," "))</f>
        <v/>
      </c>
      <c r="B409" s="5" t="str">
        <f>IF('TAB-G'!B407="","",SUBSTITUTE('TAB-G'!B407,"_"," "))</f>
        <v/>
      </c>
      <c r="C409" s="5" t="str">
        <f>IF('TAB-G'!C407="","",SUBSTITUTE('TAB-G'!C407,"_"," "))</f>
        <v/>
      </c>
      <c r="D409" s="5" t="str">
        <f>IF('TAB-G'!D407="","",SUBSTITUTE('TAB-G'!D407,"_"," "))</f>
        <v/>
      </c>
      <c r="E409" s="5" t="str">
        <f>IF('TAB-G'!E407="","",SUBSTITUTE('TAB-G'!E407,"_"," "))</f>
        <v/>
      </c>
      <c r="F409" s="5" t="str">
        <f>IF('TAB-G'!F407="","",SUBSTITUTE('TAB-G'!F407,"_"," "))</f>
        <v/>
      </c>
      <c r="G409" s="5" t="str">
        <f>IF('TAB-G'!G407="","",SUBSTITUTE('TAB-G'!G407,"_"," "))</f>
        <v/>
      </c>
      <c r="H409" s="5" t="str">
        <f>IF('TAB-G'!H407="","",SUBSTITUTE('TAB-G'!H407,"_"," "))</f>
        <v/>
      </c>
      <c r="I409" s="5" t="str">
        <f>IF('TAB-G'!I407="","",SUBSTITUTE('TAB-G'!I407,"_"," "))</f>
        <v/>
      </c>
      <c r="J409" s="5" t="str">
        <f>IF('TAB-G'!J407="","",SUBSTITUTE('TAB-G'!J407,"_"," "))</f>
        <v/>
      </c>
    </row>
    <row r="410" spans="1:10">
      <c r="A410" s="5" t="str">
        <f>IF('TAB-G'!A408="","",SUBSTITUTE('TAB-G'!A408,"_"," "))</f>
        <v/>
      </c>
      <c r="B410" s="5" t="str">
        <f>IF('TAB-G'!B408="","",SUBSTITUTE('TAB-G'!B408,"_"," "))</f>
        <v/>
      </c>
      <c r="C410" s="5" t="str">
        <f>IF('TAB-G'!C408="","",SUBSTITUTE('TAB-G'!C408,"_"," "))</f>
        <v/>
      </c>
      <c r="D410" s="5" t="str">
        <f>IF('TAB-G'!D408="","",SUBSTITUTE('TAB-G'!D408,"_"," "))</f>
        <v/>
      </c>
      <c r="E410" s="5" t="str">
        <f>IF('TAB-G'!E408="","",SUBSTITUTE('TAB-G'!E408,"_"," "))</f>
        <v/>
      </c>
      <c r="F410" s="5" t="str">
        <f>IF('TAB-G'!F408="","",SUBSTITUTE('TAB-G'!F408,"_"," "))</f>
        <v/>
      </c>
      <c r="G410" s="5" t="str">
        <f>IF('TAB-G'!G408="","",SUBSTITUTE('TAB-G'!G408,"_"," "))</f>
        <v/>
      </c>
      <c r="H410" s="5" t="str">
        <f>IF('TAB-G'!H408="","",SUBSTITUTE('TAB-G'!H408,"_"," "))</f>
        <v/>
      </c>
      <c r="I410" s="5" t="str">
        <f>IF('TAB-G'!I408="","",SUBSTITUTE('TAB-G'!I408,"_"," "))</f>
        <v/>
      </c>
      <c r="J410" s="5" t="str">
        <f>IF('TAB-G'!J408="","",SUBSTITUTE('TAB-G'!J408,"_"," "))</f>
        <v/>
      </c>
    </row>
    <row r="411" spans="1:10">
      <c r="A411" s="5" t="str">
        <f>IF('TAB-G'!A409="","",SUBSTITUTE('TAB-G'!A409,"_"," "))</f>
        <v/>
      </c>
      <c r="B411" s="5" t="str">
        <f>IF('TAB-G'!B409="","",SUBSTITUTE('TAB-G'!B409,"_"," "))</f>
        <v/>
      </c>
      <c r="C411" s="5" t="str">
        <f>IF('TAB-G'!C409="","",SUBSTITUTE('TAB-G'!C409,"_"," "))</f>
        <v/>
      </c>
      <c r="D411" s="5" t="str">
        <f>IF('TAB-G'!D409="","",SUBSTITUTE('TAB-G'!D409,"_"," "))</f>
        <v/>
      </c>
      <c r="E411" s="5" t="str">
        <f>IF('TAB-G'!E409="","",SUBSTITUTE('TAB-G'!E409,"_"," "))</f>
        <v/>
      </c>
      <c r="F411" s="5" t="str">
        <f>IF('TAB-G'!F409="","",SUBSTITUTE('TAB-G'!F409,"_"," "))</f>
        <v/>
      </c>
      <c r="G411" s="5" t="str">
        <f>IF('TAB-G'!G409="","",SUBSTITUTE('TAB-G'!G409,"_"," "))</f>
        <v/>
      </c>
      <c r="H411" s="5" t="str">
        <f>IF('TAB-G'!H409="","",SUBSTITUTE('TAB-G'!H409,"_"," "))</f>
        <v/>
      </c>
      <c r="I411" s="5" t="str">
        <f>IF('TAB-G'!I409="","",SUBSTITUTE('TAB-G'!I409,"_"," "))</f>
        <v/>
      </c>
      <c r="J411" s="5" t="str">
        <f>IF('TAB-G'!J409="","",SUBSTITUTE('TAB-G'!J409,"_"," "))</f>
        <v/>
      </c>
    </row>
    <row r="412" spans="1:10">
      <c r="A412" s="5" t="str">
        <f>IF('TAB-G'!A410="","",SUBSTITUTE('TAB-G'!A410,"_"," "))</f>
        <v/>
      </c>
      <c r="B412" s="5" t="str">
        <f>IF('TAB-G'!B410="","",SUBSTITUTE('TAB-G'!B410,"_"," "))</f>
        <v/>
      </c>
      <c r="C412" s="5" t="str">
        <f>IF('TAB-G'!C410="","",SUBSTITUTE('TAB-G'!C410,"_"," "))</f>
        <v/>
      </c>
      <c r="D412" s="5" t="str">
        <f>IF('TAB-G'!D410="","",SUBSTITUTE('TAB-G'!D410,"_"," "))</f>
        <v/>
      </c>
      <c r="E412" s="5" t="str">
        <f>IF('TAB-G'!E410="","",SUBSTITUTE('TAB-G'!E410,"_"," "))</f>
        <v/>
      </c>
      <c r="F412" s="5" t="str">
        <f>IF('TAB-G'!F410="","",SUBSTITUTE('TAB-G'!F410,"_"," "))</f>
        <v/>
      </c>
      <c r="G412" s="5" t="str">
        <f>IF('TAB-G'!G410="","",SUBSTITUTE('TAB-G'!G410,"_"," "))</f>
        <v/>
      </c>
      <c r="H412" s="5" t="str">
        <f>IF('TAB-G'!H410="","",SUBSTITUTE('TAB-G'!H410,"_"," "))</f>
        <v/>
      </c>
      <c r="I412" s="5" t="str">
        <f>IF('TAB-G'!I410="","",SUBSTITUTE('TAB-G'!I410,"_"," "))</f>
        <v/>
      </c>
      <c r="J412" s="5" t="str">
        <f>IF('TAB-G'!J410="","",SUBSTITUTE('TAB-G'!J410,"_"," "))</f>
        <v/>
      </c>
    </row>
    <row r="413" spans="1:10">
      <c r="A413" s="5" t="str">
        <f>IF('TAB-G'!A411="","",SUBSTITUTE('TAB-G'!A411,"_"," "))</f>
        <v/>
      </c>
      <c r="B413" s="5" t="str">
        <f>IF('TAB-G'!B411="","",SUBSTITUTE('TAB-G'!B411,"_"," "))</f>
        <v/>
      </c>
      <c r="C413" s="5" t="str">
        <f>IF('TAB-G'!C411="","",SUBSTITUTE('TAB-G'!C411,"_"," "))</f>
        <v/>
      </c>
      <c r="D413" s="5" t="str">
        <f>IF('TAB-G'!D411="","",SUBSTITUTE('TAB-G'!D411,"_"," "))</f>
        <v/>
      </c>
      <c r="E413" s="5" t="str">
        <f>IF('TAB-G'!E411="","",SUBSTITUTE('TAB-G'!E411,"_"," "))</f>
        <v/>
      </c>
      <c r="F413" s="5" t="str">
        <f>IF('TAB-G'!F411="","",SUBSTITUTE('TAB-G'!F411,"_"," "))</f>
        <v/>
      </c>
      <c r="G413" s="5" t="str">
        <f>IF('TAB-G'!G411="","",SUBSTITUTE('TAB-G'!G411,"_"," "))</f>
        <v/>
      </c>
      <c r="H413" s="5" t="str">
        <f>IF('TAB-G'!H411="","",SUBSTITUTE('TAB-G'!H411,"_"," "))</f>
        <v/>
      </c>
      <c r="I413" s="5" t="str">
        <f>IF('TAB-G'!I411="","",SUBSTITUTE('TAB-G'!I411,"_"," "))</f>
        <v/>
      </c>
      <c r="J413" s="5" t="str">
        <f>IF('TAB-G'!J411="","",SUBSTITUTE('TAB-G'!J411,"_"," "))</f>
        <v/>
      </c>
    </row>
    <row r="414" spans="1:10">
      <c r="A414" s="5" t="str">
        <f>IF('TAB-G'!A412="","",SUBSTITUTE('TAB-G'!A412,"_"," "))</f>
        <v/>
      </c>
      <c r="B414" s="5" t="str">
        <f>IF('TAB-G'!B412="","",SUBSTITUTE('TAB-G'!B412,"_"," "))</f>
        <v/>
      </c>
      <c r="C414" s="5" t="str">
        <f>IF('TAB-G'!C412="","",SUBSTITUTE('TAB-G'!C412,"_"," "))</f>
        <v/>
      </c>
      <c r="D414" s="5" t="str">
        <f>IF('TAB-G'!D412="","",SUBSTITUTE('TAB-G'!D412,"_"," "))</f>
        <v/>
      </c>
      <c r="E414" s="5" t="str">
        <f>IF('TAB-G'!E412="","",SUBSTITUTE('TAB-G'!E412,"_"," "))</f>
        <v/>
      </c>
      <c r="F414" s="5" t="str">
        <f>IF('TAB-G'!F412="","",SUBSTITUTE('TAB-G'!F412,"_"," "))</f>
        <v/>
      </c>
      <c r="G414" s="5" t="str">
        <f>IF('TAB-G'!G412="","",SUBSTITUTE('TAB-G'!G412,"_"," "))</f>
        <v/>
      </c>
      <c r="H414" s="5" t="str">
        <f>IF('TAB-G'!H412="","",SUBSTITUTE('TAB-G'!H412,"_"," "))</f>
        <v/>
      </c>
      <c r="I414" s="5" t="str">
        <f>IF('TAB-G'!I412="","",SUBSTITUTE('TAB-G'!I412,"_"," "))</f>
        <v/>
      </c>
      <c r="J414" s="5" t="str">
        <f>IF('TAB-G'!J412="","",SUBSTITUTE('TAB-G'!J412,"_"," "))</f>
        <v/>
      </c>
    </row>
    <row r="415" spans="1:10">
      <c r="A415" s="5" t="str">
        <f>IF('TAB-G'!A413="","",SUBSTITUTE('TAB-G'!A413,"_"," "))</f>
        <v/>
      </c>
      <c r="B415" s="5" t="str">
        <f>IF('TAB-G'!B413="","",SUBSTITUTE('TAB-G'!B413,"_"," "))</f>
        <v/>
      </c>
      <c r="C415" s="5" t="str">
        <f>IF('TAB-G'!C413="","",SUBSTITUTE('TAB-G'!C413,"_"," "))</f>
        <v/>
      </c>
      <c r="D415" s="5" t="str">
        <f>IF('TAB-G'!D413="","",SUBSTITUTE('TAB-G'!D413,"_"," "))</f>
        <v/>
      </c>
      <c r="E415" s="5" t="str">
        <f>IF('TAB-G'!E413="","",SUBSTITUTE('TAB-G'!E413,"_"," "))</f>
        <v/>
      </c>
      <c r="F415" s="5" t="str">
        <f>IF('TAB-G'!F413="","",SUBSTITUTE('TAB-G'!F413,"_"," "))</f>
        <v/>
      </c>
      <c r="G415" s="5" t="str">
        <f>IF('TAB-G'!G413="","",SUBSTITUTE('TAB-G'!G413,"_"," "))</f>
        <v/>
      </c>
      <c r="H415" s="5" t="str">
        <f>IF('TAB-G'!H413="","",SUBSTITUTE('TAB-G'!H413,"_"," "))</f>
        <v/>
      </c>
      <c r="I415" s="5" t="str">
        <f>IF('TAB-G'!I413="","",SUBSTITUTE('TAB-G'!I413,"_"," "))</f>
        <v/>
      </c>
      <c r="J415" s="5" t="str">
        <f>IF('TAB-G'!J413="","",SUBSTITUTE('TAB-G'!J413,"_"," "))</f>
        <v/>
      </c>
    </row>
    <row r="416" spans="1:10">
      <c r="A416" s="5" t="str">
        <f>IF('TAB-G'!A414="","",SUBSTITUTE('TAB-G'!A414,"_"," "))</f>
        <v/>
      </c>
      <c r="B416" s="5" t="str">
        <f>IF('TAB-G'!B414="","",SUBSTITUTE('TAB-G'!B414,"_"," "))</f>
        <v/>
      </c>
      <c r="C416" s="5" t="str">
        <f>IF('TAB-G'!C414="","",SUBSTITUTE('TAB-G'!C414,"_"," "))</f>
        <v/>
      </c>
      <c r="D416" s="5" t="str">
        <f>IF('TAB-G'!D414="","",SUBSTITUTE('TAB-G'!D414,"_"," "))</f>
        <v/>
      </c>
      <c r="E416" s="5" t="str">
        <f>IF('TAB-G'!E414="","",SUBSTITUTE('TAB-G'!E414,"_"," "))</f>
        <v/>
      </c>
      <c r="F416" s="5" t="str">
        <f>IF('TAB-G'!F414="","",SUBSTITUTE('TAB-G'!F414,"_"," "))</f>
        <v/>
      </c>
      <c r="G416" s="5" t="str">
        <f>IF('TAB-G'!G414="","",SUBSTITUTE('TAB-G'!G414,"_"," "))</f>
        <v/>
      </c>
      <c r="H416" s="5" t="str">
        <f>IF('TAB-G'!H414="","",SUBSTITUTE('TAB-G'!H414,"_"," "))</f>
        <v/>
      </c>
      <c r="I416" s="5" t="str">
        <f>IF('TAB-G'!I414="","",SUBSTITUTE('TAB-G'!I414,"_"," "))</f>
        <v/>
      </c>
      <c r="J416" s="5" t="str">
        <f>IF('TAB-G'!J414="","",SUBSTITUTE('TAB-G'!J414,"_"," "))</f>
        <v/>
      </c>
    </row>
    <row r="417" spans="1:10">
      <c r="A417" s="5" t="str">
        <f>IF('TAB-G'!A415="","",SUBSTITUTE('TAB-G'!A415,"_"," "))</f>
        <v/>
      </c>
      <c r="B417" s="5" t="str">
        <f>IF('TAB-G'!B415="","",SUBSTITUTE('TAB-G'!B415,"_"," "))</f>
        <v/>
      </c>
      <c r="C417" s="5" t="str">
        <f>IF('TAB-G'!C415="","",SUBSTITUTE('TAB-G'!C415,"_"," "))</f>
        <v/>
      </c>
      <c r="D417" s="5" t="str">
        <f>IF('TAB-G'!D415="","",SUBSTITUTE('TAB-G'!D415,"_"," "))</f>
        <v/>
      </c>
      <c r="E417" s="5" t="str">
        <f>IF('TAB-G'!E415="","",SUBSTITUTE('TAB-G'!E415,"_"," "))</f>
        <v/>
      </c>
      <c r="F417" s="5" t="str">
        <f>IF('TAB-G'!F415="","",SUBSTITUTE('TAB-G'!F415,"_"," "))</f>
        <v/>
      </c>
      <c r="G417" s="5" t="str">
        <f>IF('TAB-G'!G415="","",SUBSTITUTE('TAB-G'!G415,"_"," "))</f>
        <v/>
      </c>
      <c r="H417" s="5" t="str">
        <f>IF('TAB-G'!H415="","",SUBSTITUTE('TAB-G'!H415,"_"," "))</f>
        <v/>
      </c>
      <c r="I417" s="5" t="str">
        <f>IF('TAB-G'!I415="","",SUBSTITUTE('TAB-G'!I415,"_"," "))</f>
        <v/>
      </c>
      <c r="J417" s="5" t="str">
        <f>IF('TAB-G'!J415="","",SUBSTITUTE('TAB-G'!J415,"_"," "))</f>
        <v/>
      </c>
    </row>
    <row r="418" spans="1:10">
      <c r="A418" s="5" t="str">
        <f>IF('TAB-G'!A416="","",SUBSTITUTE('TAB-G'!A416,"_"," "))</f>
        <v/>
      </c>
      <c r="B418" s="5" t="str">
        <f>IF('TAB-G'!B416="","",SUBSTITUTE('TAB-G'!B416,"_"," "))</f>
        <v/>
      </c>
      <c r="C418" s="5" t="str">
        <f>IF('TAB-G'!C416="","",SUBSTITUTE('TAB-G'!C416,"_"," "))</f>
        <v/>
      </c>
      <c r="D418" s="5" t="str">
        <f>IF('TAB-G'!D416="","",SUBSTITUTE('TAB-G'!D416,"_"," "))</f>
        <v/>
      </c>
      <c r="E418" s="5" t="str">
        <f>IF('TAB-G'!E416="","",SUBSTITUTE('TAB-G'!E416,"_"," "))</f>
        <v/>
      </c>
      <c r="F418" s="5" t="str">
        <f>IF('TAB-G'!F416="","",SUBSTITUTE('TAB-G'!F416,"_"," "))</f>
        <v/>
      </c>
      <c r="G418" s="5" t="str">
        <f>IF('TAB-G'!G416="","",SUBSTITUTE('TAB-G'!G416,"_"," "))</f>
        <v/>
      </c>
      <c r="H418" s="5" t="str">
        <f>IF('TAB-G'!H416="","",SUBSTITUTE('TAB-G'!H416,"_"," "))</f>
        <v/>
      </c>
      <c r="I418" s="5" t="str">
        <f>IF('TAB-G'!I416="","",SUBSTITUTE('TAB-G'!I416,"_"," "))</f>
        <v/>
      </c>
      <c r="J418" s="5" t="str">
        <f>IF('TAB-G'!J416="","",SUBSTITUTE('TAB-G'!J416,"_"," "))</f>
        <v/>
      </c>
    </row>
    <row r="419" spans="1:10">
      <c r="A419" s="5" t="str">
        <f>IF('TAB-G'!A417="","",SUBSTITUTE('TAB-G'!A417,"_"," "))</f>
        <v/>
      </c>
      <c r="B419" s="5" t="str">
        <f>IF('TAB-G'!B417="","",SUBSTITUTE('TAB-G'!B417,"_"," "))</f>
        <v/>
      </c>
      <c r="C419" s="5" t="str">
        <f>IF('TAB-G'!C417="","",SUBSTITUTE('TAB-G'!C417,"_"," "))</f>
        <v/>
      </c>
      <c r="D419" s="5" t="str">
        <f>IF('TAB-G'!D417="","",SUBSTITUTE('TAB-G'!D417,"_"," "))</f>
        <v/>
      </c>
      <c r="E419" s="5" t="str">
        <f>IF('TAB-G'!E417="","",SUBSTITUTE('TAB-G'!E417,"_"," "))</f>
        <v/>
      </c>
      <c r="F419" s="5" t="str">
        <f>IF('TAB-G'!F417="","",SUBSTITUTE('TAB-G'!F417,"_"," "))</f>
        <v/>
      </c>
      <c r="G419" s="5" t="str">
        <f>IF('TAB-G'!G417="","",SUBSTITUTE('TAB-G'!G417,"_"," "))</f>
        <v/>
      </c>
      <c r="H419" s="5" t="str">
        <f>IF('TAB-G'!H417="","",SUBSTITUTE('TAB-G'!H417,"_"," "))</f>
        <v/>
      </c>
      <c r="I419" s="5" t="str">
        <f>IF('TAB-G'!I417="","",SUBSTITUTE('TAB-G'!I417,"_"," "))</f>
        <v/>
      </c>
      <c r="J419" s="5" t="str">
        <f>IF('TAB-G'!J417="","",SUBSTITUTE('TAB-G'!J417,"_"," "))</f>
        <v/>
      </c>
    </row>
    <row r="420" spans="1:10">
      <c r="A420" s="5" t="str">
        <f>IF('TAB-G'!A418="","",SUBSTITUTE('TAB-G'!A418,"_"," "))</f>
        <v/>
      </c>
      <c r="B420" s="5" t="str">
        <f>IF('TAB-G'!B418="","",SUBSTITUTE('TAB-G'!B418,"_"," "))</f>
        <v/>
      </c>
      <c r="C420" s="5" t="str">
        <f>IF('TAB-G'!C418="","",SUBSTITUTE('TAB-G'!C418,"_"," "))</f>
        <v/>
      </c>
      <c r="D420" s="5" t="str">
        <f>IF('TAB-G'!D418="","",SUBSTITUTE('TAB-G'!D418,"_"," "))</f>
        <v/>
      </c>
      <c r="E420" s="5" t="str">
        <f>IF('TAB-G'!E418="","",SUBSTITUTE('TAB-G'!E418,"_"," "))</f>
        <v/>
      </c>
      <c r="F420" s="5" t="str">
        <f>IF('TAB-G'!F418="","",SUBSTITUTE('TAB-G'!F418,"_"," "))</f>
        <v/>
      </c>
      <c r="G420" s="5" t="str">
        <f>IF('TAB-G'!G418="","",SUBSTITUTE('TAB-G'!G418,"_"," "))</f>
        <v/>
      </c>
      <c r="H420" s="5" t="str">
        <f>IF('TAB-G'!H418="","",SUBSTITUTE('TAB-G'!H418,"_"," "))</f>
        <v/>
      </c>
      <c r="I420" s="5" t="str">
        <f>IF('TAB-G'!I418="","",SUBSTITUTE('TAB-G'!I418,"_"," "))</f>
        <v/>
      </c>
      <c r="J420" s="5" t="str">
        <f>IF('TAB-G'!J418="","",SUBSTITUTE('TAB-G'!J418,"_"," "))</f>
        <v/>
      </c>
    </row>
    <row r="421" spans="1:10">
      <c r="A421" s="5" t="str">
        <f>IF('TAB-G'!A419="","",SUBSTITUTE('TAB-G'!A419,"_"," "))</f>
        <v/>
      </c>
      <c r="B421" s="5" t="str">
        <f>IF('TAB-G'!B419="","",SUBSTITUTE('TAB-G'!B419,"_"," "))</f>
        <v/>
      </c>
      <c r="C421" s="5" t="str">
        <f>IF('TAB-G'!C419="","",SUBSTITUTE('TAB-G'!C419,"_"," "))</f>
        <v/>
      </c>
      <c r="D421" s="5" t="str">
        <f>IF('TAB-G'!D419="","",SUBSTITUTE('TAB-G'!D419,"_"," "))</f>
        <v/>
      </c>
      <c r="E421" s="5" t="str">
        <f>IF('TAB-G'!E419="","",SUBSTITUTE('TAB-G'!E419,"_"," "))</f>
        <v/>
      </c>
      <c r="F421" s="5" t="str">
        <f>IF('TAB-G'!F419="","",SUBSTITUTE('TAB-G'!F419,"_"," "))</f>
        <v/>
      </c>
      <c r="G421" s="5" t="str">
        <f>IF('TAB-G'!G419="","",SUBSTITUTE('TAB-G'!G419,"_"," "))</f>
        <v/>
      </c>
      <c r="H421" s="5" t="str">
        <f>IF('TAB-G'!H419="","",SUBSTITUTE('TAB-G'!H419,"_"," "))</f>
        <v/>
      </c>
      <c r="I421" s="5" t="str">
        <f>IF('TAB-G'!I419="","",SUBSTITUTE('TAB-G'!I419,"_"," "))</f>
        <v/>
      </c>
      <c r="J421" s="5" t="str">
        <f>IF('TAB-G'!J419="","",SUBSTITUTE('TAB-G'!J419,"_"," "))</f>
        <v/>
      </c>
    </row>
    <row r="422" spans="1:10">
      <c r="A422" s="5" t="str">
        <f>IF('TAB-G'!A420="","",SUBSTITUTE('TAB-G'!A420,"_"," "))</f>
        <v/>
      </c>
      <c r="B422" s="5" t="str">
        <f>IF('TAB-G'!B420="","",SUBSTITUTE('TAB-G'!B420,"_"," "))</f>
        <v/>
      </c>
      <c r="C422" s="5" t="str">
        <f>IF('TAB-G'!C420="","",SUBSTITUTE('TAB-G'!C420,"_"," "))</f>
        <v/>
      </c>
      <c r="D422" s="5" t="str">
        <f>IF('TAB-G'!D420="","",SUBSTITUTE('TAB-G'!D420,"_"," "))</f>
        <v/>
      </c>
      <c r="E422" s="5" t="str">
        <f>IF('TAB-G'!E420="","",SUBSTITUTE('TAB-G'!E420,"_"," "))</f>
        <v/>
      </c>
      <c r="F422" s="5" t="str">
        <f>IF('TAB-G'!F420="","",SUBSTITUTE('TAB-G'!F420,"_"," "))</f>
        <v/>
      </c>
      <c r="G422" s="5" t="str">
        <f>IF('TAB-G'!G420="","",SUBSTITUTE('TAB-G'!G420,"_"," "))</f>
        <v/>
      </c>
      <c r="H422" s="5" t="str">
        <f>IF('TAB-G'!H420="","",SUBSTITUTE('TAB-G'!H420,"_"," "))</f>
        <v/>
      </c>
      <c r="I422" s="5" t="str">
        <f>IF('TAB-G'!I420="","",SUBSTITUTE('TAB-G'!I420,"_"," "))</f>
        <v/>
      </c>
      <c r="J422" s="5" t="str">
        <f>IF('TAB-G'!J420="","",SUBSTITUTE('TAB-G'!J420,"_"," "))</f>
        <v/>
      </c>
    </row>
    <row r="423" spans="1:10">
      <c r="A423" s="5" t="str">
        <f>IF('TAB-G'!A421="","",SUBSTITUTE('TAB-G'!A421,"_"," "))</f>
        <v/>
      </c>
      <c r="B423" s="5" t="str">
        <f>IF('TAB-G'!B421="","",SUBSTITUTE('TAB-G'!B421,"_"," "))</f>
        <v/>
      </c>
      <c r="C423" s="5" t="str">
        <f>IF('TAB-G'!C421="","",SUBSTITUTE('TAB-G'!C421,"_"," "))</f>
        <v/>
      </c>
      <c r="D423" s="5" t="str">
        <f>IF('TAB-G'!D421="","",SUBSTITUTE('TAB-G'!D421,"_"," "))</f>
        <v/>
      </c>
      <c r="E423" s="5" t="str">
        <f>IF('TAB-G'!E421="","",SUBSTITUTE('TAB-G'!E421,"_"," "))</f>
        <v/>
      </c>
      <c r="F423" s="5" t="str">
        <f>IF('TAB-G'!F421="","",SUBSTITUTE('TAB-G'!F421,"_"," "))</f>
        <v/>
      </c>
      <c r="G423" s="5" t="str">
        <f>IF('TAB-G'!G421="","",SUBSTITUTE('TAB-G'!G421,"_"," "))</f>
        <v/>
      </c>
      <c r="H423" s="5" t="str">
        <f>IF('TAB-G'!H421="","",SUBSTITUTE('TAB-G'!H421,"_"," "))</f>
        <v/>
      </c>
      <c r="I423" s="5" t="str">
        <f>IF('TAB-G'!I421="","",SUBSTITUTE('TAB-G'!I421,"_"," "))</f>
        <v/>
      </c>
      <c r="J423" s="5" t="str">
        <f>IF('TAB-G'!J421="","",SUBSTITUTE('TAB-G'!J421,"_"," "))</f>
        <v/>
      </c>
    </row>
    <row r="424" spans="1:10">
      <c r="A424" s="5" t="str">
        <f>IF('TAB-G'!A422="","",SUBSTITUTE('TAB-G'!A422,"_"," "))</f>
        <v/>
      </c>
      <c r="B424" s="5" t="str">
        <f>IF('TAB-G'!B422="","",SUBSTITUTE('TAB-G'!B422,"_"," "))</f>
        <v/>
      </c>
      <c r="C424" s="5" t="str">
        <f>IF('TAB-G'!C422="","",SUBSTITUTE('TAB-G'!C422,"_"," "))</f>
        <v/>
      </c>
      <c r="D424" s="5" t="str">
        <f>IF('TAB-G'!D422="","",SUBSTITUTE('TAB-G'!D422,"_"," "))</f>
        <v/>
      </c>
      <c r="E424" s="5" t="str">
        <f>IF('TAB-G'!E422="","",SUBSTITUTE('TAB-G'!E422,"_"," "))</f>
        <v/>
      </c>
      <c r="F424" s="5" t="str">
        <f>IF('TAB-G'!F422="","",SUBSTITUTE('TAB-G'!F422,"_"," "))</f>
        <v/>
      </c>
      <c r="G424" s="5" t="str">
        <f>IF('TAB-G'!G422="","",SUBSTITUTE('TAB-G'!G422,"_"," "))</f>
        <v/>
      </c>
      <c r="H424" s="5" t="str">
        <f>IF('TAB-G'!H422="","",SUBSTITUTE('TAB-G'!H422,"_"," "))</f>
        <v/>
      </c>
      <c r="I424" s="5" t="str">
        <f>IF('TAB-G'!I422="","",SUBSTITUTE('TAB-G'!I422,"_"," "))</f>
        <v/>
      </c>
      <c r="J424" s="5" t="str">
        <f>IF('TAB-G'!J422="","",SUBSTITUTE('TAB-G'!J422,"_"," "))</f>
        <v/>
      </c>
    </row>
    <row r="425" spans="1:10">
      <c r="A425" s="5" t="str">
        <f>IF('TAB-G'!A423="","",SUBSTITUTE('TAB-G'!A423,"_"," "))</f>
        <v/>
      </c>
      <c r="B425" s="5" t="str">
        <f>IF('TAB-G'!B423="","",SUBSTITUTE('TAB-G'!B423,"_"," "))</f>
        <v/>
      </c>
      <c r="C425" s="5" t="str">
        <f>IF('TAB-G'!C423="","",SUBSTITUTE('TAB-G'!C423,"_"," "))</f>
        <v/>
      </c>
      <c r="D425" s="5" t="str">
        <f>IF('TAB-G'!D423="","",SUBSTITUTE('TAB-G'!D423,"_"," "))</f>
        <v/>
      </c>
      <c r="E425" s="5" t="str">
        <f>IF('TAB-G'!E423="","",SUBSTITUTE('TAB-G'!E423,"_"," "))</f>
        <v/>
      </c>
      <c r="F425" s="5" t="str">
        <f>IF('TAB-G'!F423="","",SUBSTITUTE('TAB-G'!F423,"_"," "))</f>
        <v/>
      </c>
      <c r="G425" s="5" t="str">
        <f>IF('TAB-G'!G423="","",SUBSTITUTE('TAB-G'!G423,"_"," "))</f>
        <v/>
      </c>
      <c r="H425" s="5" t="str">
        <f>IF('TAB-G'!H423="","",SUBSTITUTE('TAB-G'!H423,"_"," "))</f>
        <v/>
      </c>
      <c r="I425" s="5" t="str">
        <f>IF('TAB-G'!I423="","",SUBSTITUTE('TAB-G'!I423,"_"," "))</f>
        <v/>
      </c>
      <c r="J425" s="5" t="str">
        <f>IF('TAB-G'!J423="","",SUBSTITUTE('TAB-G'!J423,"_"," "))</f>
        <v/>
      </c>
    </row>
    <row r="426" spans="1:10">
      <c r="A426" s="5" t="str">
        <f>IF('TAB-G'!A424="","",SUBSTITUTE('TAB-G'!A424,"_"," "))</f>
        <v/>
      </c>
      <c r="B426" s="5" t="str">
        <f>IF('TAB-G'!B424="","",SUBSTITUTE('TAB-G'!B424,"_"," "))</f>
        <v/>
      </c>
      <c r="C426" s="5" t="str">
        <f>IF('TAB-G'!C424="","",SUBSTITUTE('TAB-G'!C424,"_"," "))</f>
        <v/>
      </c>
      <c r="D426" s="5" t="str">
        <f>IF('TAB-G'!D424="","",SUBSTITUTE('TAB-G'!D424,"_"," "))</f>
        <v/>
      </c>
      <c r="E426" s="5" t="str">
        <f>IF('TAB-G'!E424="","",SUBSTITUTE('TAB-G'!E424,"_"," "))</f>
        <v/>
      </c>
      <c r="F426" s="5" t="str">
        <f>IF('TAB-G'!F424="","",SUBSTITUTE('TAB-G'!F424,"_"," "))</f>
        <v/>
      </c>
      <c r="G426" s="5" t="str">
        <f>IF('TAB-G'!G424="","",SUBSTITUTE('TAB-G'!G424,"_"," "))</f>
        <v/>
      </c>
      <c r="H426" s="5" t="str">
        <f>IF('TAB-G'!H424="","",SUBSTITUTE('TAB-G'!H424,"_"," "))</f>
        <v/>
      </c>
      <c r="I426" s="5" t="str">
        <f>IF('TAB-G'!I424="","",SUBSTITUTE('TAB-G'!I424,"_"," "))</f>
        <v/>
      </c>
      <c r="J426" s="5" t="str">
        <f>IF('TAB-G'!J424="","",SUBSTITUTE('TAB-G'!J424,"_"," "))</f>
        <v/>
      </c>
    </row>
    <row r="427" spans="1:10">
      <c r="A427" s="5" t="str">
        <f>IF('TAB-G'!A425="","",SUBSTITUTE('TAB-G'!A425,"_"," "))</f>
        <v/>
      </c>
      <c r="B427" s="5" t="str">
        <f>IF('TAB-G'!B425="","",SUBSTITUTE('TAB-G'!B425,"_"," "))</f>
        <v/>
      </c>
      <c r="C427" s="5" t="str">
        <f>IF('TAB-G'!C425="","",SUBSTITUTE('TAB-G'!C425,"_"," "))</f>
        <v/>
      </c>
      <c r="D427" s="5" t="str">
        <f>IF('TAB-G'!D425="","",SUBSTITUTE('TAB-G'!D425,"_"," "))</f>
        <v/>
      </c>
      <c r="E427" s="5" t="str">
        <f>IF('TAB-G'!E425="","",SUBSTITUTE('TAB-G'!E425,"_"," "))</f>
        <v/>
      </c>
      <c r="F427" s="5" t="str">
        <f>IF('TAB-G'!F425="","",SUBSTITUTE('TAB-G'!F425,"_"," "))</f>
        <v/>
      </c>
      <c r="G427" s="5" t="str">
        <f>IF('TAB-G'!G425="","",SUBSTITUTE('TAB-G'!G425,"_"," "))</f>
        <v/>
      </c>
      <c r="H427" s="5" t="str">
        <f>IF('TAB-G'!H425="","",SUBSTITUTE('TAB-G'!H425,"_"," "))</f>
        <v/>
      </c>
      <c r="I427" s="5" t="str">
        <f>IF('TAB-G'!I425="","",SUBSTITUTE('TAB-G'!I425,"_"," "))</f>
        <v/>
      </c>
      <c r="J427" s="5" t="str">
        <f>IF('TAB-G'!J425="","",SUBSTITUTE('TAB-G'!J425,"_"," "))</f>
        <v/>
      </c>
    </row>
    <row r="428" spans="1:10">
      <c r="A428" s="5" t="str">
        <f>IF('TAB-G'!A426="","",SUBSTITUTE('TAB-G'!A426,"_"," "))</f>
        <v/>
      </c>
      <c r="B428" s="5" t="str">
        <f>IF('TAB-G'!B426="","",SUBSTITUTE('TAB-G'!B426,"_"," "))</f>
        <v/>
      </c>
      <c r="C428" s="5" t="str">
        <f>IF('TAB-G'!C426="","",SUBSTITUTE('TAB-G'!C426,"_"," "))</f>
        <v/>
      </c>
      <c r="D428" s="5" t="str">
        <f>IF('TAB-G'!D426="","",SUBSTITUTE('TAB-G'!D426,"_"," "))</f>
        <v/>
      </c>
      <c r="E428" s="5" t="str">
        <f>IF('TAB-G'!E426="","",SUBSTITUTE('TAB-G'!E426,"_"," "))</f>
        <v/>
      </c>
      <c r="F428" s="5" t="str">
        <f>IF('TAB-G'!F426="","",SUBSTITUTE('TAB-G'!F426,"_"," "))</f>
        <v/>
      </c>
      <c r="G428" s="5" t="str">
        <f>IF('TAB-G'!G426="","",SUBSTITUTE('TAB-G'!G426,"_"," "))</f>
        <v/>
      </c>
      <c r="H428" s="5" t="str">
        <f>IF('TAB-G'!H426="","",SUBSTITUTE('TAB-G'!H426,"_"," "))</f>
        <v/>
      </c>
      <c r="I428" s="5" t="str">
        <f>IF('TAB-G'!I426="","",SUBSTITUTE('TAB-G'!I426,"_"," "))</f>
        <v/>
      </c>
      <c r="J428" s="5" t="str">
        <f>IF('TAB-G'!J426="","",SUBSTITUTE('TAB-G'!J426,"_"," "))</f>
        <v/>
      </c>
    </row>
    <row r="429" spans="1:10">
      <c r="A429" s="5" t="str">
        <f>IF('TAB-G'!A427="","",SUBSTITUTE('TAB-G'!A427,"_"," "))</f>
        <v/>
      </c>
      <c r="B429" s="5" t="str">
        <f>IF('TAB-G'!B427="","",SUBSTITUTE('TAB-G'!B427,"_"," "))</f>
        <v/>
      </c>
      <c r="C429" s="5" t="str">
        <f>IF('TAB-G'!C427="","",SUBSTITUTE('TAB-G'!C427,"_"," "))</f>
        <v/>
      </c>
      <c r="D429" s="5" t="str">
        <f>IF('TAB-G'!D427="","",SUBSTITUTE('TAB-G'!D427,"_"," "))</f>
        <v/>
      </c>
      <c r="E429" s="5" t="str">
        <f>IF('TAB-G'!E427="","",SUBSTITUTE('TAB-G'!E427,"_"," "))</f>
        <v/>
      </c>
      <c r="F429" s="5" t="str">
        <f>IF('TAB-G'!F427="","",SUBSTITUTE('TAB-G'!F427,"_"," "))</f>
        <v/>
      </c>
      <c r="G429" s="5" t="str">
        <f>IF('TAB-G'!G427="","",SUBSTITUTE('TAB-G'!G427,"_"," "))</f>
        <v/>
      </c>
      <c r="H429" s="5" t="str">
        <f>IF('TAB-G'!H427="","",SUBSTITUTE('TAB-G'!H427,"_"," "))</f>
        <v/>
      </c>
      <c r="I429" s="5" t="str">
        <f>IF('TAB-G'!I427="","",SUBSTITUTE('TAB-G'!I427,"_"," "))</f>
        <v/>
      </c>
      <c r="J429" s="5" t="str">
        <f>IF('TAB-G'!J427="","",SUBSTITUTE('TAB-G'!J427,"_"," "))</f>
        <v/>
      </c>
    </row>
    <row r="430" spans="1:10">
      <c r="A430" s="5" t="str">
        <f>IF('TAB-G'!A428="","",SUBSTITUTE('TAB-G'!A428,"_"," "))</f>
        <v/>
      </c>
      <c r="B430" s="5" t="str">
        <f>IF('TAB-G'!B428="","",SUBSTITUTE('TAB-G'!B428,"_"," "))</f>
        <v/>
      </c>
      <c r="C430" s="5" t="str">
        <f>IF('TAB-G'!C428="","",SUBSTITUTE('TAB-G'!C428,"_"," "))</f>
        <v/>
      </c>
      <c r="D430" s="5" t="str">
        <f>IF('TAB-G'!D428="","",SUBSTITUTE('TAB-G'!D428,"_"," "))</f>
        <v/>
      </c>
      <c r="E430" s="5" t="str">
        <f>IF('TAB-G'!E428="","",SUBSTITUTE('TAB-G'!E428,"_"," "))</f>
        <v/>
      </c>
      <c r="F430" s="5" t="str">
        <f>IF('TAB-G'!F428="","",SUBSTITUTE('TAB-G'!F428,"_"," "))</f>
        <v/>
      </c>
      <c r="G430" s="5" t="str">
        <f>IF('TAB-G'!G428="","",SUBSTITUTE('TAB-G'!G428,"_"," "))</f>
        <v/>
      </c>
      <c r="H430" s="5" t="str">
        <f>IF('TAB-G'!H428="","",SUBSTITUTE('TAB-G'!H428,"_"," "))</f>
        <v/>
      </c>
      <c r="I430" s="5" t="str">
        <f>IF('TAB-G'!I428="","",SUBSTITUTE('TAB-G'!I428,"_"," "))</f>
        <v/>
      </c>
      <c r="J430" s="5" t="str">
        <f>IF('TAB-G'!J428="","",SUBSTITUTE('TAB-G'!J428,"_"," "))</f>
        <v/>
      </c>
    </row>
    <row r="431" spans="1:10">
      <c r="A431" s="5" t="str">
        <f>IF('TAB-G'!A429="","",SUBSTITUTE('TAB-G'!A429,"_"," "))</f>
        <v/>
      </c>
      <c r="B431" s="5" t="str">
        <f>IF('TAB-G'!B429="","",SUBSTITUTE('TAB-G'!B429,"_"," "))</f>
        <v/>
      </c>
      <c r="C431" s="5" t="str">
        <f>IF('TAB-G'!C429="","",SUBSTITUTE('TAB-G'!C429,"_"," "))</f>
        <v/>
      </c>
      <c r="D431" s="5" t="str">
        <f>IF('TAB-G'!D429="","",SUBSTITUTE('TAB-G'!D429,"_"," "))</f>
        <v/>
      </c>
      <c r="E431" s="5" t="str">
        <f>IF('TAB-G'!E429="","",SUBSTITUTE('TAB-G'!E429,"_"," "))</f>
        <v/>
      </c>
      <c r="F431" s="5" t="str">
        <f>IF('TAB-G'!F429="","",SUBSTITUTE('TAB-G'!F429,"_"," "))</f>
        <v/>
      </c>
      <c r="G431" s="5" t="str">
        <f>IF('TAB-G'!G429="","",SUBSTITUTE('TAB-G'!G429,"_"," "))</f>
        <v/>
      </c>
      <c r="H431" s="5" t="str">
        <f>IF('TAB-G'!H429="","",SUBSTITUTE('TAB-G'!H429,"_"," "))</f>
        <v/>
      </c>
      <c r="I431" s="5" t="str">
        <f>IF('TAB-G'!I429="","",SUBSTITUTE('TAB-G'!I429,"_"," "))</f>
        <v/>
      </c>
      <c r="J431" s="5" t="str">
        <f>IF('TAB-G'!J429="","",SUBSTITUTE('TAB-G'!J429,"_"," "))</f>
        <v/>
      </c>
    </row>
    <row r="432" spans="1:10">
      <c r="A432" s="5" t="str">
        <f>IF('TAB-G'!A430="","",SUBSTITUTE('TAB-G'!A430,"_"," "))</f>
        <v/>
      </c>
      <c r="B432" s="5" t="str">
        <f>IF('TAB-G'!B430="","",SUBSTITUTE('TAB-G'!B430,"_"," "))</f>
        <v/>
      </c>
      <c r="C432" s="5" t="str">
        <f>IF('TAB-G'!C430="","",SUBSTITUTE('TAB-G'!C430,"_"," "))</f>
        <v/>
      </c>
      <c r="D432" s="5" t="str">
        <f>IF('TAB-G'!D430="","",SUBSTITUTE('TAB-G'!D430,"_"," "))</f>
        <v/>
      </c>
      <c r="E432" s="5" t="str">
        <f>IF('TAB-G'!E430="","",SUBSTITUTE('TAB-G'!E430,"_"," "))</f>
        <v/>
      </c>
      <c r="F432" s="5" t="str">
        <f>IF('TAB-G'!F430="","",SUBSTITUTE('TAB-G'!F430,"_"," "))</f>
        <v/>
      </c>
      <c r="G432" s="5" t="str">
        <f>IF('TAB-G'!G430="","",SUBSTITUTE('TAB-G'!G430,"_"," "))</f>
        <v/>
      </c>
      <c r="H432" s="5" t="str">
        <f>IF('TAB-G'!H430="","",SUBSTITUTE('TAB-G'!H430,"_"," "))</f>
        <v/>
      </c>
      <c r="I432" s="5" t="str">
        <f>IF('TAB-G'!I430="","",SUBSTITUTE('TAB-G'!I430,"_"," "))</f>
        <v/>
      </c>
      <c r="J432" s="5" t="str">
        <f>IF('TAB-G'!J430="","",SUBSTITUTE('TAB-G'!J430,"_"," "))</f>
        <v/>
      </c>
    </row>
    <row r="433" spans="1:10">
      <c r="A433" s="5" t="str">
        <f>IF('TAB-G'!A431="","",SUBSTITUTE('TAB-G'!A431,"_"," "))</f>
        <v/>
      </c>
      <c r="B433" s="5" t="str">
        <f>IF('TAB-G'!B431="","",SUBSTITUTE('TAB-G'!B431,"_"," "))</f>
        <v/>
      </c>
      <c r="C433" s="5" t="str">
        <f>IF('TAB-G'!C431="","",SUBSTITUTE('TAB-G'!C431,"_"," "))</f>
        <v/>
      </c>
      <c r="D433" s="5" t="str">
        <f>IF('TAB-G'!D431="","",SUBSTITUTE('TAB-G'!D431,"_"," "))</f>
        <v/>
      </c>
      <c r="E433" s="5" t="str">
        <f>IF('TAB-G'!E431="","",SUBSTITUTE('TAB-G'!E431,"_"," "))</f>
        <v/>
      </c>
      <c r="F433" s="5" t="str">
        <f>IF('TAB-G'!F431="","",SUBSTITUTE('TAB-G'!F431,"_"," "))</f>
        <v/>
      </c>
      <c r="G433" s="5" t="str">
        <f>IF('TAB-G'!G431="","",SUBSTITUTE('TAB-G'!G431,"_"," "))</f>
        <v/>
      </c>
      <c r="H433" s="5" t="str">
        <f>IF('TAB-G'!H431="","",SUBSTITUTE('TAB-G'!H431,"_"," "))</f>
        <v/>
      </c>
      <c r="I433" s="5" t="str">
        <f>IF('TAB-G'!I431="","",SUBSTITUTE('TAB-G'!I431,"_"," "))</f>
        <v/>
      </c>
      <c r="J433" s="5" t="str">
        <f>IF('TAB-G'!J431="","",SUBSTITUTE('TAB-G'!J431,"_"," "))</f>
        <v/>
      </c>
    </row>
    <row r="434" spans="1:10">
      <c r="A434" s="5" t="str">
        <f>IF('TAB-G'!A432="","",SUBSTITUTE('TAB-G'!A432,"_"," "))</f>
        <v/>
      </c>
      <c r="B434" s="5" t="str">
        <f>IF('TAB-G'!B432="","",SUBSTITUTE('TAB-G'!B432,"_"," "))</f>
        <v/>
      </c>
      <c r="C434" s="5" t="str">
        <f>IF('TAB-G'!C432="","",SUBSTITUTE('TAB-G'!C432,"_"," "))</f>
        <v/>
      </c>
      <c r="D434" s="5" t="str">
        <f>IF('TAB-G'!D432="","",SUBSTITUTE('TAB-G'!D432,"_"," "))</f>
        <v/>
      </c>
      <c r="E434" s="5" t="str">
        <f>IF('TAB-G'!E432="","",SUBSTITUTE('TAB-G'!E432,"_"," "))</f>
        <v/>
      </c>
      <c r="F434" s="5" t="str">
        <f>IF('TAB-G'!F432="","",SUBSTITUTE('TAB-G'!F432,"_"," "))</f>
        <v/>
      </c>
      <c r="G434" s="5" t="str">
        <f>IF('TAB-G'!G432="","",SUBSTITUTE('TAB-G'!G432,"_"," "))</f>
        <v/>
      </c>
      <c r="H434" s="5" t="str">
        <f>IF('TAB-G'!H432="","",SUBSTITUTE('TAB-G'!H432,"_"," "))</f>
        <v/>
      </c>
      <c r="I434" s="5" t="str">
        <f>IF('TAB-G'!I432="","",SUBSTITUTE('TAB-G'!I432,"_"," "))</f>
        <v/>
      </c>
      <c r="J434" s="5" t="str">
        <f>IF('TAB-G'!J432="","",SUBSTITUTE('TAB-G'!J432,"_"," "))</f>
        <v/>
      </c>
    </row>
    <row r="435" spans="1:10">
      <c r="A435" s="5" t="str">
        <f>IF('TAB-G'!A433="","",SUBSTITUTE('TAB-G'!A433,"_"," "))</f>
        <v/>
      </c>
      <c r="B435" s="5" t="str">
        <f>IF('TAB-G'!B433="","",SUBSTITUTE('TAB-G'!B433,"_"," "))</f>
        <v/>
      </c>
      <c r="C435" s="5" t="str">
        <f>IF('TAB-G'!C433="","",SUBSTITUTE('TAB-G'!C433,"_"," "))</f>
        <v/>
      </c>
      <c r="D435" s="5" t="str">
        <f>IF('TAB-G'!D433="","",SUBSTITUTE('TAB-G'!D433,"_"," "))</f>
        <v/>
      </c>
      <c r="E435" s="5" t="str">
        <f>IF('TAB-G'!E433="","",SUBSTITUTE('TAB-G'!E433,"_"," "))</f>
        <v/>
      </c>
      <c r="F435" s="5" t="str">
        <f>IF('TAB-G'!F433="","",SUBSTITUTE('TAB-G'!F433,"_"," "))</f>
        <v/>
      </c>
      <c r="G435" s="5" t="str">
        <f>IF('TAB-G'!G433="","",SUBSTITUTE('TAB-G'!G433,"_"," "))</f>
        <v/>
      </c>
      <c r="H435" s="5" t="str">
        <f>IF('TAB-G'!H433="","",SUBSTITUTE('TAB-G'!H433,"_"," "))</f>
        <v/>
      </c>
      <c r="I435" s="5" t="str">
        <f>IF('TAB-G'!I433="","",SUBSTITUTE('TAB-G'!I433,"_"," "))</f>
        <v/>
      </c>
      <c r="J435" s="5" t="str">
        <f>IF('TAB-G'!J433="","",SUBSTITUTE('TAB-G'!J433,"_"," "))</f>
        <v/>
      </c>
    </row>
    <row r="436" spans="1:10">
      <c r="A436" s="5" t="str">
        <f>IF('TAB-G'!A434="","",SUBSTITUTE('TAB-G'!A434,"_"," "))</f>
        <v/>
      </c>
      <c r="B436" s="5" t="str">
        <f>IF('TAB-G'!B434="","",SUBSTITUTE('TAB-G'!B434,"_"," "))</f>
        <v/>
      </c>
      <c r="C436" s="5" t="str">
        <f>IF('TAB-G'!C434="","",SUBSTITUTE('TAB-G'!C434,"_"," "))</f>
        <v/>
      </c>
      <c r="D436" s="5" t="str">
        <f>IF('TAB-G'!D434="","",SUBSTITUTE('TAB-G'!D434,"_"," "))</f>
        <v/>
      </c>
      <c r="E436" s="5" t="str">
        <f>IF('TAB-G'!E434="","",SUBSTITUTE('TAB-G'!E434,"_"," "))</f>
        <v/>
      </c>
      <c r="F436" s="5" t="str">
        <f>IF('TAB-G'!F434="","",SUBSTITUTE('TAB-G'!F434,"_"," "))</f>
        <v/>
      </c>
      <c r="G436" s="5" t="str">
        <f>IF('TAB-G'!G434="","",SUBSTITUTE('TAB-G'!G434,"_"," "))</f>
        <v/>
      </c>
      <c r="H436" s="5" t="str">
        <f>IF('TAB-G'!H434="","",SUBSTITUTE('TAB-G'!H434,"_"," "))</f>
        <v/>
      </c>
      <c r="I436" s="5" t="str">
        <f>IF('TAB-G'!I434="","",SUBSTITUTE('TAB-G'!I434,"_"," "))</f>
        <v/>
      </c>
      <c r="J436" s="5" t="str">
        <f>IF('TAB-G'!J434="","",SUBSTITUTE('TAB-G'!J434,"_"," "))</f>
        <v/>
      </c>
    </row>
    <row r="437" spans="1:10">
      <c r="A437" s="5" t="str">
        <f>IF('TAB-G'!A435="","",SUBSTITUTE('TAB-G'!A435,"_"," "))</f>
        <v/>
      </c>
      <c r="B437" s="5" t="str">
        <f>IF('TAB-G'!B435="","",SUBSTITUTE('TAB-G'!B435,"_"," "))</f>
        <v/>
      </c>
      <c r="C437" s="5" t="str">
        <f>IF('TAB-G'!C435="","",SUBSTITUTE('TAB-G'!C435,"_"," "))</f>
        <v/>
      </c>
      <c r="D437" s="5" t="str">
        <f>IF('TAB-G'!D435="","",SUBSTITUTE('TAB-G'!D435,"_"," "))</f>
        <v/>
      </c>
      <c r="E437" s="5" t="str">
        <f>IF('TAB-G'!E435="","",SUBSTITUTE('TAB-G'!E435,"_"," "))</f>
        <v/>
      </c>
      <c r="F437" s="5" t="str">
        <f>IF('TAB-G'!F435="","",SUBSTITUTE('TAB-G'!F435,"_"," "))</f>
        <v/>
      </c>
      <c r="G437" s="5" t="str">
        <f>IF('TAB-G'!G435="","",SUBSTITUTE('TAB-G'!G435,"_"," "))</f>
        <v/>
      </c>
      <c r="H437" s="5" t="str">
        <f>IF('TAB-G'!H435="","",SUBSTITUTE('TAB-G'!H435,"_"," "))</f>
        <v/>
      </c>
      <c r="I437" s="5" t="str">
        <f>IF('TAB-G'!I435="","",SUBSTITUTE('TAB-G'!I435,"_"," "))</f>
        <v/>
      </c>
      <c r="J437" s="5" t="str">
        <f>IF('TAB-G'!J435="","",SUBSTITUTE('TAB-G'!J435,"_"," "))</f>
        <v/>
      </c>
    </row>
    <row r="438" spans="1:10">
      <c r="A438" s="5" t="str">
        <f>IF('TAB-G'!A436="","",SUBSTITUTE('TAB-G'!A436,"_"," "))</f>
        <v/>
      </c>
      <c r="B438" s="5" t="str">
        <f>IF('TAB-G'!B436="","",SUBSTITUTE('TAB-G'!B436,"_"," "))</f>
        <v/>
      </c>
      <c r="C438" s="5" t="str">
        <f>IF('TAB-G'!C436="","",SUBSTITUTE('TAB-G'!C436,"_"," "))</f>
        <v/>
      </c>
      <c r="D438" s="5" t="str">
        <f>IF('TAB-G'!D436="","",SUBSTITUTE('TAB-G'!D436,"_"," "))</f>
        <v/>
      </c>
      <c r="E438" s="5" t="str">
        <f>IF('TAB-G'!E436="","",SUBSTITUTE('TAB-G'!E436,"_"," "))</f>
        <v/>
      </c>
      <c r="F438" s="5" t="str">
        <f>IF('TAB-G'!F436="","",SUBSTITUTE('TAB-G'!F436,"_"," "))</f>
        <v/>
      </c>
      <c r="G438" s="5" t="str">
        <f>IF('TAB-G'!G436="","",SUBSTITUTE('TAB-G'!G436,"_"," "))</f>
        <v/>
      </c>
      <c r="H438" s="5" t="str">
        <f>IF('TAB-G'!H436="","",SUBSTITUTE('TAB-G'!H436,"_"," "))</f>
        <v/>
      </c>
      <c r="I438" s="5" t="str">
        <f>IF('TAB-G'!I436="","",SUBSTITUTE('TAB-G'!I436,"_"," "))</f>
        <v/>
      </c>
      <c r="J438" s="5" t="str">
        <f>IF('TAB-G'!J436="","",SUBSTITUTE('TAB-G'!J436,"_"," "))</f>
        <v/>
      </c>
    </row>
    <row r="439" spans="1:10">
      <c r="A439" s="5" t="str">
        <f>IF('TAB-G'!A437="","",SUBSTITUTE('TAB-G'!A437,"_"," "))</f>
        <v/>
      </c>
      <c r="B439" s="5" t="str">
        <f>IF('TAB-G'!B437="","",SUBSTITUTE('TAB-G'!B437,"_"," "))</f>
        <v/>
      </c>
      <c r="C439" s="5" t="str">
        <f>IF('TAB-G'!C437="","",SUBSTITUTE('TAB-G'!C437,"_"," "))</f>
        <v/>
      </c>
      <c r="D439" s="5" t="str">
        <f>IF('TAB-G'!D437="","",SUBSTITUTE('TAB-G'!D437,"_"," "))</f>
        <v/>
      </c>
      <c r="E439" s="5" t="str">
        <f>IF('TAB-G'!E437="","",SUBSTITUTE('TAB-G'!E437,"_"," "))</f>
        <v/>
      </c>
      <c r="F439" s="5" t="str">
        <f>IF('TAB-G'!F437="","",SUBSTITUTE('TAB-G'!F437,"_"," "))</f>
        <v/>
      </c>
      <c r="G439" s="5" t="str">
        <f>IF('TAB-G'!G437="","",SUBSTITUTE('TAB-G'!G437,"_"," "))</f>
        <v/>
      </c>
      <c r="H439" s="5" t="str">
        <f>IF('TAB-G'!H437="","",SUBSTITUTE('TAB-G'!H437,"_"," "))</f>
        <v/>
      </c>
      <c r="I439" s="5" t="str">
        <f>IF('TAB-G'!I437="","",SUBSTITUTE('TAB-G'!I437,"_"," "))</f>
        <v/>
      </c>
      <c r="J439" s="5" t="str">
        <f>IF('TAB-G'!J437="","",SUBSTITUTE('TAB-G'!J437,"_"," "))</f>
        <v/>
      </c>
    </row>
    <row r="440" spans="1:10">
      <c r="A440" s="5" t="str">
        <f>IF('TAB-G'!A438="","",SUBSTITUTE('TAB-G'!A438,"_"," "))</f>
        <v/>
      </c>
      <c r="B440" s="5" t="str">
        <f>IF('TAB-G'!B438="","",SUBSTITUTE('TAB-G'!B438,"_"," "))</f>
        <v/>
      </c>
      <c r="C440" s="5" t="str">
        <f>IF('TAB-G'!C438="","",SUBSTITUTE('TAB-G'!C438,"_"," "))</f>
        <v/>
      </c>
      <c r="D440" s="5" t="str">
        <f>IF('TAB-G'!D438="","",SUBSTITUTE('TAB-G'!D438,"_"," "))</f>
        <v/>
      </c>
      <c r="E440" s="5" t="str">
        <f>IF('TAB-G'!E438="","",SUBSTITUTE('TAB-G'!E438,"_"," "))</f>
        <v/>
      </c>
      <c r="F440" s="5" t="str">
        <f>IF('TAB-G'!F438="","",SUBSTITUTE('TAB-G'!F438,"_"," "))</f>
        <v/>
      </c>
      <c r="G440" s="5" t="str">
        <f>IF('TAB-G'!G438="","",SUBSTITUTE('TAB-G'!G438,"_"," "))</f>
        <v/>
      </c>
      <c r="H440" s="5" t="str">
        <f>IF('TAB-G'!H438="","",SUBSTITUTE('TAB-G'!H438,"_"," "))</f>
        <v/>
      </c>
      <c r="I440" s="5" t="str">
        <f>IF('TAB-G'!I438="","",SUBSTITUTE('TAB-G'!I438,"_"," "))</f>
        <v/>
      </c>
      <c r="J440" s="5" t="str">
        <f>IF('TAB-G'!J438="","",SUBSTITUTE('TAB-G'!J438,"_"," "))</f>
        <v/>
      </c>
    </row>
    <row r="441" spans="1:10">
      <c r="A441" s="5" t="str">
        <f>IF('TAB-G'!A439="","",SUBSTITUTE('TAB-G'!A439,"_"," "))</f>
        <v/>
      </c>
      <c r="B441" s="5" t="str">
        <f>IF('TAB-G'!B439="","",SUBSTITUTE('TAB-G'!B439,"_"," "))</f>
        <v/>
      </c>
      <c r="C441" s="5" t="str">
        <f>IF('TAB-G'!C439="","",SUBSTITUTE('TAB-G'!C439,"_"," "))</f>
        <v/>
      </c>
      <c r="D441" s="5" t="str">
        <f>IF('TAB-G'!D439="","",SUBSTITUTE('TAB-G'!D439,"_"," "))</f>
        <v/>
      </c>
      <c r="E441" s="5" t="str">
        <f>IF('TAB-G'!E439="","",SUBSTITUTE('TAB-G'!E439,"_"," "))</f>
        <v/>
      </c>
      <c r="F441" s="5" t="str">
        <f>IF('TAB-G'!F439="","",SUBSTITUTE('TAB-G'!F439,"_"," "))</f>
        <v/>
      </c>
      <c r="G441" s="5" t="str">
        <f>IF('TAB-G'!G439="","",SUBSTITUTE('TAB-G'!G439,"_"," "))</f>
        <v/>
      </c>
      <c r="H441" s="5" t="str">
        <f>IF('TAB-G'!H439="","",SUBSTITUTE('TAB-G'!H439,"_"," "))</f>
        <v/>
      </c>
      <c r="I441" s="5" t="str">
        <f>IF('TAB-G'!I439="","",SUBSTITUTE('TAB-G'!I439,"_"," "))</f>
        <v/>
      </c>
      <c r="J441" s="5" t="str">
        <f>IF('TAB-G'!J439="","",SUBSTITUTE('TAB-G'!J439,"_"," "))</f>
        <v/>
      </c>
    </row>
    <row r="442" spans="1:10">
      <c r="A442" s="5" t="str">
        <f>IF('TAB-G'!A440="","",SUBSTITUTE('TAB-G'!A440,"_"," "))</f>
        <v/>
      </c>
      <c r="B442" s="5" t="str">
        <f>IF('TAB-G'!B440="","",SUBSTITUTE('TAB-G'!B440,"_"," "))</f>
        <v/>
      </c>
      <c r="C442" s="5" t="str">
        <f>IF('TAB-G'!C440="","",SUBSTITUTE('TAB-G'!C440,"_"," "))</f>
        <v/>
      </c>
      <c r="D442" s="5" t="str">
        <f>IF('TAB-G'!D440="","",SUBSTITUTE('TAB-G'!D440,"_"," "))</f>
        <v/>
      </c>
      <c r="E442" s="5" t="str">
        <f>IF('TAB-G'!E440="","",SUBSTITUTE('TAB-G'!E440,"_"," "))</f>
        <v/>
      </c>
      <c r="F442" s="5" t="str">
        <f>IF('TAB-G'!F440="","",SUBSTITUTE('TAB-G'!F440,"_"," "))</f>
        <v/>
      </c>
      <c r="G442" s="5" t="str">
        <f>IF('TAB-G'!G440="","",SUBSTITUTE('TAB-G'!G440,"_"," "))</f>
        <v/>
      </c>
      <c r="H442" s="5" t="str">
        <f>IF('TAB-G'!H440="","",SUBSTITUTE('TAB-G'!H440,"_"," "))</f>
        <v/>
      </c>
      <c r="I442" s="5" t="str">
        <f>IF('TAB-G'!I440="","",SUBSTITUTE('TAB-G'!I440,"_"," "))</f>
        <v/>
      </c>
      <c r="J442" s="5" t="str">
        <f>IF('TAB-G'!J440="","",SUBSTITUTE('TAB-G'!J440,"_"," "))</f>
        <v/>
      </c>
    </row>
    <row r="443" spans="1:10">
      <c r="A443" s="5" t="str">
        <f>IF('TAB-G'!A441="","",SUBSTITUTE('TAB-G'!A441,"_"," "))</f>
        <v/>
      </c>
      <c r="B443" s="5" t="str">
        <f>IF('TAB-G'!B441="","",SUBSTITUTE('TAB-G'!B441,"_"," "))</f>
        <v/>
      </c>
      <c r="C443" s="5" t="str">
        <f>IF('TAB-G'!C441="","",SUBSTITUTE('TAB-G'!C441,"_"," "))</f>
        <v/>
      </c>
      <c r="D443" s="5" t="str">
        <f>IF('TAB-G'!D441="","",SUBSTITUTE('TAB-G'!D441,"_"," "))</f>
        <v/>
      </c>
      <c r="E443" s="5" t="str">
        <f>IF('TAB-G'!E441="","",SUBSTITUTE('TAB-G'!E441,"_"," "))</f>
        <v/>
      </c>
      <c r="F443" s="5" t="str">
        <f>IF('TAB-G'!F441="","",SUBSTITUTE('TAB-G'!F441,"_"," "))</f>
        <v/>
      </c>
      <c r="G443" s="5" t="str">
        <f>IF('TAB-G'!G441="","",SUBSTITUTE('TAB-G'!G441,"_"," "))</f>
        <v/>
      </c>
      <c r="H443" s="5" t="str">
        <f>IF('TAB-G'!H441="","",SUBSTITUTE('TAB-G'!H441,"_"," "))</f>
        <v/>
      </c>
      <c r="I443" s="5" t="str">
        <f>IF('TAB-G'!I441="","",SUBSTITUTE('TAB-G'!I441,"_"," "))</f>
        <v/>
      </c>
      <c r="J443" s="5" t="str">
        <f>IF('TAB-G'!J441="","",SUBSTITUTE('TAB-G'!J441,"_"," "))</f>
        <v/>
      </c>
    </row>
    <row r="444" spans="1:10">
      <c r="A444" s="5" t="str">
        <f>IF('TAB-G'!A442="","",SUBSTITUTE('TAB-G'!A442,"_"," "))</f>
        <v/>
      </c>
      <c r="B444" s="5" t="str">
        <f>IF('TAB-G'!B442="","",SUBSTITUTE('TAB-G'!B442,"_"," "))</f>
        <v/>
      </c>
      <c r="C444" s="5" t="str">
        <f>IF('TAB-G'!C442="","",SUBSTITUTE('TAB-G'!C442,"_"," "))</f>
        <v/>
      </c>
      <c r="D444" s="5" t="str">
        <f>IF('TAB-G'!D442="","",SUBSTITUTE('TAB-G'!D442,"_"," "))</f>
        <v/>
      </c>
      <c r="E444" s="5" t="str">
        <f>IF('TAB-G'!E442="","",SUBSTITUTE('TAB-G'!E442,"_"," "))</f>
        <v/>
      </c>
      <c r="F444" s="5" t="str">
        <f>IF('TAB-G'!F442="","",SUBSTITUTE('TAB-G'!F442,"_"," "))</f>
        <v/>
      </c>
      <c r="G444" s="5" t="str">
        <f>IF('TAB-G'!G442="","",SUBSTITUTE('TAB-G'!G442,"_"," "))</f>
        <v/>
      </c>
      <c r="H444" s="5" t="str">
        <f>IF('TAB-G'!H442="","",SUBSTITUTE('TAB-G'!H442,"_"," "))</f>
        <v/>
      </c>
      <c r="I444" s="5" t="str">
        <f>IF('TAB-G'!I442="","",SUBSTITUTE('TAB-G'!I442,"_"," "))</f>
        <v/>
      </c>
      <c r="J444" s="5" t="str">
        <f>IF('TAB-G'!J442="","",SUBSTITUTE('TAB-G'!J442,"_"," "))</f>
        <v/>
      </c>
    </row>
    <row r="445" spans="1:10">
      <c r="A445" s="5" t="str">
        <f>IF('TAB-G'!A443="","",SUBSTITUTE('TAB-G'!A443,"_"," "))</f>
        <v/>
      </c>
      <c r="B445" s="5" t="str">
        <f>IF('TAB-G'!B443="","",SUBSTITUTE('TAB-G'!B443,"_"," "))</f>
        <v/>
      </c>
      <c r="C445" s="5" t="str">
        <f>IF('TAB-G'!C443="","",SUBSTITUTE('TAB-G'!C443,"_"," "))</f>
        <v/>
      </c>
      <c r="D445" s="5" t="str">
        <f>IF('TAB-G'!D443="","",SUBSTITUTE('TAB-G'!D443,"_"," "))</f>
        <v/>
      </c>
      <c r="E445" s="5" t="str">
        <f>IF('TAB-G'!E443="","",SUBSTITUTE('TAB-G'!E443,"_"," "))</f>
        <v/>
      </c>
      <c r="F445" s="5" t="str">
        <f>IF('TAB-G'!F443="","",SUBSTITUTE('TAB-G'!F443,"_"," "))</f>
        <v/>
      </c>
      <c r="G445" s="5" t="str">
        <f>IF('TAB-G'!G443="","",SUBSTITUTE('TAB-G'!G443,"_"," "))</f>
        <v/>
      </c>
      <c r="H445" s="5" t="str">
        <f>IF('TAB-G'!H443="","",SUBSTITUTE('TAB-G'!H443,"_"," "))</f>
        <v/>
      </c>
      <c r="I445" s="5" t="str">
        <f>IF('TAB-G'!I443="","",SUBSTITUTE('TAB-G'!I443,"_"," "))</f>
        <v/>
      </c>
      <c r="J445" s="5" t="str">
        <f>IF('TAB-G'!J443="","",SUBSTITUTE('TAB-G'!J443,"_"," "))</f>
        <v/>
      </c>
    </row>
    <row r="446" spans="1:10">
      <c r="A446" s="5" t="str">
        <f>IF('TAB-G'!A444="","",SUBSTITUTE('TAB-G'!A444,"_"," "))</f>
        <v/>
      </c>
      <c r="B446" s="5" t="str">
        <f>IF('TAB-G'!B444="","",SUBSTITUTE('TAB-G'!B444,"_"," "))</f>
        <v/>
      </c>
      <c r="C446" s="5" t="str">
        <f>IF('TAB-G'!C444="","",SUBSTITUTE('TAB-G'!C444,"_"," "))</f>
        <v/>
      </c>
      <c r="D446" s="5" t="str">
        <f>IF('TAB-G'!D444="","",SUBSTITUTE('TAB-G'!D444,"_"," "))</f>
        <v/>
      </c>
      <c r="E446" s="5" t="str">
        <f>IF('TAB-G'!E444="","",SUBSTITUTE('TAB-G'!E444,"_"," "))</f>
        <v/>
      </c>
      <c r="F446" s="5" t="str">
        <f>IF('TAB-G'!F444="","",SUBSTITUTE('TAB-G'!F444,"_"," "))</f>
        <v/>
      </c>
      <c r="G446" s="5" t="str">
        <f>IF('TAB-G'!G444="","",SUBSTITUTE('TAB-G'!G444,"_"," "))</f>
        <v/>
      </c>
      <c r="H446" s="5" t="str">
        <f>IF('TAB-G'!H444="","",SUBSTITUTE('TAB-G'!H444,"_"," "))</f>
        <v/>
      </c>
      <c r="I446" s="5" t="str">
        <f>IF('TAB-G'!I444="","",SUBSTITUTE('TAB-G'!I444,"_"," "))</f>
        <v/>
      </c>
      <c r="J446" s="5" t="str">
        <f>IF('TAB-G'!J444="","",SUBSTITUTE('TAB-G'!J444,"_"," "))</f>
        <v/>
      </c>
    </row>
    <row r="447" spans="1:10">
      <c r="A447" s="5" t="str">
        <f>IF('TAB-G'!A445="","",SUBSTITUTE('TAB-G'!A445,"_"," "))</f>
        <v/>
      </c>
      <c r="B447" s="5" t="str">
        <f>IF('TAB-G'!B445="","",SUBSTITUTE('TAB-G'!B445,"_"," "))</f>
        <v/>
      </c>
      <c r="C447" s="5" t="str">
        <f>IF('TAB-G'!C445="","",SUBSTITUTE('TAB-G'!C445,"_"," "))</f>
        <v/>
      </c>
      <c r="D447" s="5" t="str">
        <f>IF('TAB-G'!D445="","",SUBSTITUTE('TAB-G'!D445,"_"," "))</f>
        <v/>
      </c>
      <c r="E447" s="5" t="str">
        <f>IF('TAB-G'!E445="","",SUBSTITUTE('TAB-G'!E445,"_"," "))</f>
        <v/>
      </c>
      <c r="F447" s="5" t="str">
        <f>IF('TAB-G'!F445="","",SUBSTITUTE('TAB-G'!F445,"_"," "))</f>
        <v/>
      </c>
      <c r="G447" s="5" t="str">
        <f>IF('TAB-G'!G445="","",SUBSTITUTE('TAB-G'!G445,"_"," "))</f>
        <v/>
      </c>
      <c r="H447" s="5" t="str">
        <f>IF('TAB-G'!H445="","",SUBSTITUTE('TAB-G'!H445,"_"," "))</f>
        <v/>
      </c>
      <c r="I447" s="5" t="str">
        <f>IF('TAB-G'!I445="","",SUBSTITUTE('TAB-G'!I445,"_"," "))</f>
        <v/>
      </c>
      <c r="J447" s="5" t="str">
        <f>IF('TAB-G'!J445="","",SUBSTITUTE('TAB-G'!J445,"_"," "))</f>
        <v/>
      </c>
    </row>
    <row r="448" spans="1:10">
      <c r="A448" s="5" t="str">
        <f>IF('TAB-G'!A446="","",SUBSTITUTE('TAB-G'!A446,"_"," "))</f>
        <v/>
      </c>
      <c r="B448" s="5" t="str">
        <f>IF('TAB-G'!B446="","",SUBSTITUTE('TAB-G'!B446,"_"," "))</f>
        <v/>
      </c>
      <c r="C448" s="5" t="str">
        <f>IF('TAB-G'!C446="","",SUBSTITUTE('TAB-G'!C446,"_"," "))</f>
        <v/>
      </c>
      <c r="D448" s="5" t="str">
        <f>IF('TAB-G'!D446="","",SUBSTITUTE('TAB-G'!D446,"_"," "))</f>
        <v/>
      </c>
      <c r="E448" s="5" t="str">
        <f>IF('TAB-G'!E446="","",SUBSTITUTE('TAB-G'!E446,"_"," "))</f>
        <v/>
      </c>
      <c r="F448" s="5" t="str">
        <f>IF('TAB-G'!F446="","",SUBSTITUTE('TAB-G'!F446,"_"," "))</f>
        <v/>
      </c>
      <c r="G448" s="5" t="str">
        <f>IF('TAB-G'!G446="","",SUBSTITUTE('TAB-G'!G446,"_"," "))</f>
        <v/>
      </c>
      <c r="H448" s="5" t="str">
        <f>IF('TAB-G'!H446="","",SUBSTITUTE('TAB-G'!H446,"_"," "))</f>
        <v/>
      </c>
      <c r="I448" s="5" t="str">
        <f>IF('TAB-G'!I446="","",SUBSTITUTE('TAB-G'!I446,"_"," "))</f>
        <v/>
      </c>
      <c r="J448" s="5" t="str">
        <f>IF('TAB-G'!J446="","",SUBSTITUTE('TAB-G'!J446,"_"," "))</f>
        <v/>
      </c>
    </row>
    <row r="449" spans="1:10">
      <c r="A449" s="5" t="str">
        <f>IF('TAB-G'!A447="","",SUBSTITUTE('TAB-G'!A447,"_"," "))</f>
        <v/>
      </c>
      <c r="B449" s="5" t="str">
        <f>IF('TAB-G'!B447="","",SUBSTITUTE('TAB-G'!B447,"_"," "))</f>
        <v/>
      </c>
      <c r="C449" s="5" t="str">
        <f>IF('TAB-G'!C447="","",SUBSTITUTE('TAB-G'!C447,"_"," "))</f>
        <v/>
      </c>
      <c r="D449" s="5" t="str">
        <f>IF('TAB-G'!D447="","",SUBSTITUTE('TAB-G'!D447,"_"," "))</f>
        <v/>
      </c>
      <c r="E449" s="5" t="str">
        <f>IF('TAB-G'!E447="","",SUBSTITUTE('TAB-G'!E447,"_"," "))</f>
        <v/>
      </c>
      <c r="F449" s="5" t="str">
        <f>IF('TAB-G'!F447="","",SUBSTITUTE('TAB-G'!F447,"_"," "))</f>
        <v/>
      </c>
      <c r="G449" s="5" t="str">
        <f>IF('TAB-G'!G447="","",SUBSTITUTE('TAB-G'!G447,"_"," "))</f>
        <v/>
      </c>
      <c r="H449" s="5" t="str">
        <f>IF('TAB-G'!H447="","",SUBSTITUTE('TAB-G'!H447,"_"," "))</f>
        <v/>
      </c>
      <c r="I449" s="5" t="str">
        <f>IF('TAB-G'!I447="","",SUBSTITUTE('TAB-G'!I447,"_"," "))</f>
        <v/>
      </c>
      <c r="J449" s="5" t="str">
        <f>IF('TAB-G'!J447="","",SUBSTITUTE('TAB-G'!J447,"_"," "))</f>
        <v/>
      </c>
    </row>
    <row r="450" spans="1:10">
      <c r="A450" s="5" t="str">
        <f>IF('TAB-G'!A448="","",SUBSTITUTE('TAB-G'!A448,"_"," "))</f>
        <v/>
      </c>
      <c r="B450" s="5" t="str">
        <f>IF('TAB-G'!B448="","",SUBSTITUTE('TAB-G'!B448,"_"," "))</f>
        <v/>
      </c>
      <c r="C450" s="5" t="str">
        <f>IF('TAB-G'!C448="","",SUBSTITUTE('TAB-G'!C448,"_"," "))</f>
        <v/>
      </c>
      <c r="D450" s="5" t="str">
        <f>IF('TAB-G'!D448="","",SUBSTITUTE('TAB-G'!D448,"_"," "))</f>
        <v/>
      </c>
      <c r="E450" s="5" t="str">
        <f>IF('TAB-G'!E448="","",SUBSTITUTE('TAB-G'!E448,"_"," "))</f>
        <v/>
      </c>
      <c r="F450" s="5" t="str">
        <f>IF('TAB-G'!F448="","",SUBSTITUTE('TAB-G'!F448,"_"," "))</f>
        <v/>
      </c>
      <c r="G450" s="5" t="str">
        <f>IF('TAB-G'!G448="","",SUBSTITUTE('TAB-G'!G448,"_"," "))</f>
        <v/>
      </c>
      <c r="H450" s="5" t="str">
        <f>IF('TAB-G'!H448="","",SUBSTITUTE('TAB-G'!H448,"_"," "))</f>
        <v/>
      </c>
      <c r="I450" s="5" t="str">
        <f>IF('TAB-G'!I448="","",SUBSTITUTE('TAB-G'!I448,"_"," "))</f>
        <v/>
      </c>
      <c r="J450" s="5" t="str">
        <f>IF('TAB-G'!J448="","",SUBSTITUTE('TAB-G'!J448,"_"," "))</f>
        <v/>
      </c>
    </row>
    <row r="451" spans="1:10">
      <c r="A451" s="5" t="str">
        <f>IF('TAB-G'!A449="","",SUBSTITUTE('TAB-G'!A449,"_"," "))</f>
        <v/>
      </c>
      <c r="B451" s="5" t="str">
        <f>IF('TAB-G'!B449="","",SUBSTITUTE('TAB-G'!B449,"_"," "))</f>
        <v/>
      </c>
      <c r="C451" s="5" t="str">
        <f>IF('TAB-G'!C449="","",SUBSTITUTE('TAB-G'!C449,"_"," "))</f>
        <v/>
      </c>
      <c r="D451" s="5" t="str">
        <f>IF('TAB-G'!D449="","",SUBSTITUTE('TAB-G'!D449,"_"," "))</f>
        <v/>
      </c>
      <c r="E451" s="5" t="str">
        <f>IF('TAB-G'!E449="","",SUBSTITUTE('TAB-G'!E449,"_"," "))</f>
        <v/>
      </c>
      <c r="F451" s="5" t="str">
        <f>IF('TAB-G'!F449="","",SUBSTITUTE('TAB-G'!F449,"_"," "))</f>
        <v/>
      </c>
      <c r="G451" s="5" t="str">
        <f>IF('TAB-G'!G449="","",SUBSTITUTE('TAB-G'!G449,"_"," "))</f>
        <v/>
      </c>
      <c r="H451" s="5" t="str">
        <f>IF('TAB-G'!H449="","",SUBSTITUTE('TAB-G'!H449,"_"," "))</f>
        <v/>
      </c>
      <c r="I451" s="5" t="str">
        <f>IF('TAB-G'!I449="","",SUBSTITUTE('TAB-G'!I449,"_"," "))</f>
        <v/>
      </c>
      <c r="J451" s="5" t="str">
        <f>IF('TAB-G'!J449="","",SUBSTITUTE('TAB-G'!J449,"_"," "))</f>
        <v/>
      </c>
    </row>
    <row r="452" spans="1:10">
      <c r="A452" s="5" t="str">
        <f>IF('TAB-G'!A450="","",SUBSTITUTE('TAB-G'!A450,"_"," "))</f>
        <v/>
      </c>
      <c r="B452" s="5" t="str">
        <f>IF('TAB-G'!B450="","",SUBSTITUTE('TAB-G'!B450,"_"," "))</f>
        <v/>
      </c>
      <c r="C452" s="5" t="str">
        <f>IF('TAB-G'!C450="","",SUBSTITUTE('TAB-G'!C450,"_"," "))</f>
        <v/>
      </c>
      <c r="D452" s="5" t="str">
        <f>IF('TAB-G'!D450="","",SUBSTITUTE('TAB-G'!D450,"_"," "))</f>
        <v/>
      </c>
      <c r="E452" s="5" t="str">
        <f>IF('TAB-G'!E450="","",SUBSTITUTE('TAB-G'!E450,"_"," "))</f>
        <v/>
      </c>
      <c r="F452" s="5" t="str">
        <f>IF('TAB-G'!F450="","",SUBSTITUTE('TAB-G'!F450,"_"," "))</f>
        <v/>
      </c>
      <c r="G452" s="5" t="str">
        <f>IF('TAB-G'!G450="","",SUBSTITUTE('TAB-G'!G450,"_"," "))</f>
        <v/>
      </c>
      <c r="H452" s="5" t="str">
        <f>IF('TAB-G'!H450="","",SUBSTITUTE('TAB-G'!H450,"_"," "))</f>
        <v/>
      </c>
      <c r="I452" s="5" t="str">
        <f>IF('TAB-G'!I450="","",SUBSTITUTE('TAB-G'!I450,"_"," "))</f>
        <v/>
      </c>
      <c r="J452" s="5" t="str">
        <f>IF('TAB-G'!J450="","",SUBSTITUTE('TAB-G'!J450,"_"," "))</f>
        <v/>
      </c>
    </row>
    <row r="453" spans="1:10">
      <c r="A453" s="5" t="str">
        <f>IF('TAB-G'!A451="","",SUBSTITUTE('TAB-G'!A451,"_"," "))</f>
        <v/>
      </c>
      <c r="B453" s="5" t="str">
        <f>IF('TAB-G'!B451="","",SUBSTITUTE('TAB-G'!B451,"_"," "))</f>
        <v/>
      </c>
      <c r="C453" s="5" t="str">
        <f>IF('TAB-G'!C451="","",SUBSTITUTE('TAB-G'!C451,"_"," "))</f>
        <v/>
      </c>
      <c r="D453" s="5" t="str">
        <f>IF('TAB-G'!D451="","",SUBSTITUTE('TAB-G'!D451,"_"," "))</f>
        <v/>
      </c>
      <c r="E453" s="5" t="str">
        <f>IF('TAB-G'!E451="","",SUBSTITUTE('TAB-G'!E451,"_"," "))</f>
        <v/>
      </c>
      <c r="F453" s="5" t="str">
        <f>IF('TAB-G'!F451="","",SUBSTITUTE('TAB-G'!F451,"_"," "))</f>
        <v/>
      </c>
      <c r="G453" s="5" t="str">
        <f>IF('TAB-G'!G451="","",SUBSTITUTE('TAB-G'!G451,"_"," "))</f>
        <v/>
      </c>
      <c r="H453" s="5" t="str">
        <f>IF('TAB-G'!H451="","",SUBSTITUTE('TAB-G'!H451,"_"," "))</f>
        <v/>
      </c>
      <c r="I453" s="5" t="str">
        <f>IF('TAB-G'!I451="","",SUBSTITUTE('TAB-G'!I451,"_"," "))</f>
        <v/>
      </c>
      <c r="J453" s="5" t="str">
        <f>IF('TAB-G'!J451="","",SUBSTITUTE('TAB-G'!J451,"_"," "))</f>
        <v/>
      </c>
    </row>
    <row r="454" spans="1:10">
      <c r="A454" s="5" t="str">
        <f>IF('TAB-G'!A452="","",SUBSTITUTE('TAB-G'!A452,"_"," "))</f>
        <v/>
      </c>
      <c r="B454" s="5" t="str">
        <f>IF('TAB-G'!B452="","",SUBSTITUTE('TAB-G'!B452,"_"," "))</f>
        <v/>
      </c>
      <c r="C454" s="5" t="str">
        <f>IF('TAB-G'!C452="","",SUBSTITUTE('TAB-G'!C452,"_"," "))</f>
        <v/>
      </c>
      <c r="D454" s="5" t="str">
        <f>IF('TAB-G'!D452="","",SUBSTITUTE('TAB-G'!D452,"_"," "))</f>
        <v/>
      </c>
      <c r="E454" s="5" t="str">
        <f>IF('TAB-G'!E452="","",SUBSTITUTE('TAB-G'!E452,"_"," "))</f>
        <v/>
      </c>
      <c r="F454" s="5" t="str">
        <f>IF('TAB-G'!F452="","",SUBSTITUTE('TAB-G'!F452,"_"," "))</f>
        <v/>
      </c>
      <c r="G454" s="5" t="str">
        <f>IF('TAB-G'!G452="","",SUBSTITUTE('TAB-G'!G452,"_"," "))</f>
        <v/>
      </c>
      <c r="H454" s="5" t="str">
        <f>IF('TAB-G'!H452="","",SUBSTITUTE('TAB-G'!H452,"_"," "))</f>
        <v/>
      </c>
      <c r="I454" s="5" t="str">
        <f>IF('TAB-G'!I452="","",SUBSTITUTE('TAB-G'!I452,"_"," "))</f>
        <v/>
      </c>
      <c r="J454" s="5" t="str">
        <f>IF('TAB-G'!J452="","",SUBSTITUTE('TAB-G'!J452,"_"," "))</f>
        <v/>
      </c>
    </row>
    <row r="455" spans="1:10">
      <c r="A455" s="5" t="str">
        <f>IF('TAB-G'!A453="","",SUBSTITUTE('TAB-G'!A453,"_"," "))</f>
        <v/>
      </c>
      <c r="B455" s="5" t="str">
        <f>IF('TAB-G'!B453="","",SUBSTITUTE('TAB-G'!B453,"_"," "))</f>
        <v/>
      </c>
      <c r="C455" s="5" t="str">
        <f>IF('TAB-G'!C453="","",SUBSTITUTE('TAB-G'!C453,"_"," "))</f>
        <v/>
      </c>
      <c r="D455" s="5" t="str">
        <f>IF('TAB-G'!D453="","",SUBSTITUTE('TAB-G'!D453,"_"," "))</f>
        <v/>
      </c>
      <c r="E455" s="5" t="str">
        <f>IF('TAB-G'!E453="","",SUBSTITUTE('TAB-G'!E453,"_"," "))</f>
        <v/>
      </c>
      <c r="F455" s="5" t="str">
        <f>IF('TAB-G'!F453="","",SUBSTITUTE('TAB-G'!F453,"_"," "))</f>
        <v/>
      </c>
      <c r="G455" s="5" t="str">
        <f>IF('TAB-G'!G453="","",SUBSTITUTE('TAB-G'!G453,"_"," "))</f>
        <v/>
      </c>
      <c r="H455" s="5" t="str">
        <f>IF('TAB-G'!H453="","",SUBSTITUTE('TAB-G'!H453,"_"," "))</f>
        <v/>
      </c>
      <c r="I455" s="5" t="str">
        <f>IF('TAB-G'!I453="","",SUBSTITUTE('TAB-G'!I453,"_"," "))</f>
        <v/>
      </c>
      <c r="J455" s="5" t="str">
        <f>IF('TAB-G'!J453="","",SUBSTITUTE('TAB-G'!J453,"_"," "))</f>
        <v/>
      </c>
    </row>
    <row r="456" spans="1:10">
      <c r="A456" s="5" t="str">
        <f>IF('TAB-G'!A454="","",SUBSTITUTE('TAB-G'!A454,"_"," "))</f>
        <v/>
      </c>
      <c r="B456" s="5" t="str">
        <f>IF('TAB-G'!B454="","",SUBSTITUTE('TAB-G'!B454,"_"," "))</f>
        <v/>
      </c>
      <c r="C456" s="5" t="str">
        <f>IF('TAB-G'!C454="","",SUBSTITUTE('TAB-G'!C454,"_"," "))</f>
        <v/>
      </c>
      <c r="D456" s="5" t="str">
        <f>IF('TAB-G'!D454="","",SUBSTITUTE('TAB-G'!D454,"_"," "))</f>
        <v/>
      </c>
      <c r="E456" s="5" t="str">
        <f>IF('TAB-G'!E454="","",SUBSTITUTE('TAB-G'!E454,"_"," "))</f>
        <v/>
      </c>
      <c r="F456" s="5" t="str">
        <f>IF('TAB-G'!F454="","",SUBSTITUTE('TAB-G'!F454,"_"," "))</f>
        <v/>
      </c>
      <c r="G456" s="5" t="str">
        <f>IF('TAB-G'!G454="","",SUBSTITUTE('TAB-G'!G454,"_"," "))</f>
        <v/>
      </c>
      <c r="H456" s="5" t="str">
        <f>IF('TAB-G'!H454="","",SUBSTITUTE('TAB-G'!H454,"_"," "))</f>
        <v/>
      </c>
      <c r="I456" s="5" t="str">
        <f>IF('TAB-G'!I454="","",SUBSTITUTE('TAB-G'!I454,"_"," "))</f>
        <v/>
      </c>
      <c r="J456" s="5" t="str">
        <f>IF('TAB-G'!J454="","",SUBSTITUTE('TAB-G'!J454,"_"," "))</f>
        <v/>
      </c>
    </row>
    <row r="457" spans="1:10">
      <c r="A457" s="5" t="str">
        <f>IF('TAB-G'!A455="","",SUBSTITUTE('TAB-G'!A455,"_"," "))</f>
        <v/>
      </c>
      <c r="B457" s="5" t="str">
        <f>IF('TAB-G'!B455="","",SUBSTITUTE('TAB-G'!B455,"_"," "))</f>
        <v/>
      </c>
      <c r="C457" s="5" t="str">
        <f>IF('TAB-G'!C455="","",SUBSTITUTE('TAB-G'!C455,"_"," "))</f>
        <v/>
      </c>
      <c r="D457" s="5" t="str">
        <f>IF('TAB-G'!D455="","",SUBSTITUTE('TAB-G'!D455,"_"," "))</f>
        <v/>
      </c>
      <c r="E457" s="5" t="str">
        <f>IF('TAB-G'!E455="","",SUBSTITUTE('TAB-G'!E455,"_"," "))</f>
        <v/>
      </c>
      <c r="F457" s="5" t="str">
        <f>IF('TAB-G'!F455="","",SUBSTITUTE('TAB-G'!F455,"_"," "))</f>
        <v/>
      </c>
      <c r="G457" s="5" t="str">
        <f>IF('TAB-G'!G455="","",SUBSTITUTE('TAB-G'!G455,"_"," "))</f>
        <v/>
      </c>
      <c r="H457" s="5" t="str">
        <f>IF('TAB-G'!H455="","",SUBSTITUTE('TAB-G'!H455,"_"," "))</f>
        <v/>
      </c>
      <c r="I457" s="5" t="str">
        <f>IF('TAB-G'!I455="","",SUBSTITUTE('TAB-G'!I455,"_"," "))</f>
        <v/>
      </c>
      <c r="J457" s="5" t="str">
        <f>IF('TAB-G'!J455="","",SUBSTITUTE('TAB-G'!J455,"_"," "))</f>
        <v/>
      </c>
    </row>
    <row r="458" spans="1:10">
      <c r="A458" s="5" t="str">
        <f>IF('TAB-G'!A456="","",SUBSTITUTE('TAB-G'!A456,"_"," "))</f>
        <v/>
      </c>
      <c r="B458" s="5" t="str">
        <f>IF('TAB-G'!B456="","",SUBSTITUTE('TAB-G'!B456,"_"," "))</f>
        <v/>
      </c>
      <c r="C458" s="5" t="str">
        <f>IF('TAB-G'!C456="","",SUBSTITUTE('TAB-G'!C456,"_"," "))</f>
        <v/>
      </c>
      <c r="D458" s="5" t="str">
        <f>IF('TAB-G'!D456="","",SUBSTITUTE('TAB-G'!D456,"_"," "))</f>
        <v/>
      </c>
      <c r="E458" s="5" t="str">
        <f>IF('TAB-G'!E456="","",SUBSTITUTE('TAB-G'!E456,"_"," "))</f>
        <v/>
      </c>
      <c r="F458" s="5" t="str">
        <f>IF('TAB-G'!F456="","",SUBSTITUTE('TAB-G'!F456,"_"," "))</f>
        <v/>
      </c>
      <c r="G458" s="5" t="str">
        <f>IF('TAB-G'!G456="","",SUBSTITUTE('TAB-G'!G456,"_"," "))</f>
        <v/>
      </c>
      <c r="H458" s="5" t="str">
        <f>IF('TAB-G'!H456="","",SUBSTITUTE('TAB-G'!H456,"_"," "))</f>
        <v/>
      </c>
      <c r="I458" s="5" t="str">
        <f>IF('TAB-G'!I456="","",SUBSTITUTE('TAB-G'!I456,"_"," "))</f>
        <v/>
      </c>
      <c r="J458" s="5" t="str">
        <f>IF('TAB-G'!J456="","",SUBSTITUTE('TAB-G'!J456,"_"," "))</f>
        <v/>
      </c>
    </row>
    <row r="459" spans="1:10">
      <c r="A459" s="5" t="str">
        <f>IF('TAB-G'!A457="","",SUBSTITUTE('TAB-G'!A457,"_"," "))</f>
        <v/>
      </c>
      <c r="B459" s="5" t="str">
        <f>IF('TAB-G'!B457="","",SUBSTITUTE('TAB-G'!B457,"_"," "))</f>
        <v/>
      </c>
      <c r="C459" s="5" t="str">
        <f>IF('TAB-G'!C457="","",SUBSTITUTE('TAB-G'!C457,"_"," "))</f>
        <v/>
      </c>
      <c r="D459" s="5" t="str">
        <f>IF('TAB-G'!D457="","",SUBSTITUTE('TAB-G'!D457,"_"," "))</f>
        <v/>
      </c>
      <c r="E459" s="5" t="str">
        <f>IF('TAB-G'!E457="","",SUBSTITUTE('TAB-G'!E457,"_"," "))</f>
        <v/>
      </c>
      <c r="F459" s="5" t="str">
        <f>IF('TAB-G'!F457="","",SUBSTITUTE('TAB-G'!F457,"_"," "))</f>
        <v/>
      </c>
      <c r="G459" s="5" t="str">
        <f>IF('TAB-G'!G457="","",SUBSTITUTE('TAB-G'!G457,"_"," "))</f>
        <v/>
      </c>
      <c r="H459" s="5" t="str">
        <f>IF('TAB-G'!H457="","",SUBSTITUTE('TAB-G'!H457,"_"," "))</f>
        <v/>
      </c>
      <c r="I459" s="5" t="str">
        <f>IF('TAB-G'!I457="","",SUBSTITUTE('TAB-G'!I457,"_"," "))</f>
        <v/>
      </c>
      <c r="J459" s="5" t="str">
        <f>IF('TAB-G'!J457="","",SUBSTITUTE('TAB-G'!J457,"_"," "))</f>
        <v/>
      </c>
    </row>
    <row r="460" spans="1:10">
      <c r="A460" s="5" t="str">
        <f>IF('TAB-G'!A458="","",SUBSTITUTE('TAB-G'!A458,"_"," "))</f>
        <v/>
      </c>
      <c r="B460" s="5" t="str">
        <f>IF('TAB-G'!B458="","",SUBSTITUTE('TAB-G'!B458,"_"," "))</f>
        <v/>
      </c>
      <c r="C460" s="5" t="str">
        <f>IF('TAB-G'!C458="","",SUBSTITUTE('TAB-G'!C458,"_"," "))</f>
        <v/>
      </c>
      <c r="D460" s="5" t="str">
        <f>IF('TAB-G'!D458="","",SUBSTITUTE('TAB-G'!D458,"_"," "))</f>
        <v/>
      </c>
      <c r="E460" s="5" t="str">
        <f>IF('TAB-G'!E458="","",SUBSTITUTE('TAB-G'!E458,"_"," "))</f>
        <v/>
      </c>
      <c r="F460" s="5" t="str">
        <f>IF('TAB-G'!F458="","",SUBSTITUTE('TAB-G'!F458,"_"," "))</f>
        <v/>
      </c>
      <c r="G460" s="5" t="str">
        <f>IF('TAB-G'!G458="","",SUBSTITUTE('TAB-G'!G458,"_"," "))</f>
        <v/>
      </c>
      <c r="H460" s="5" t="str">
        <f>IF('TAB-G'!H458="","",SUBSTITUTE('TAB-G'!H458,"_"," "))</f>
        <v/>
      </c>
      <c r="I460" s="5" t="str">
        <f>IF('TAB-G'!I458="","",SUBSTITUTE('TAB-G'!I458,"_"," "))</f>
        <v/>
      </c>
      <c r="J460" s="5" t="str">
        <f>IF('TAB-G'!J458="","",SUBSTITUTE('TAB-G'!J458,"_"," "))</f>
        <v/>
      </c>
    </row>
    <row r="461" spans="1:10">
      <c r="A461" s="5" t="str">
        <f>IF('TAB-G'!A459="","",SUBSTITUTE('TAB-G'!A459,"_"," "))</f>
        <v/>
      </c>
      <c r="B461" s="5" t="str">
        <f>IF('TAB-G'!B459="","",SUBSTITUTE('TAB-G'!B459,"_"," "))</f>
        <v/>
      </c>
      <c r="C461" s="5" t="str">
        <f>IF('TAB-G'!C459="","",SUBSTITUTE('TAB-G'!C459,"_"," "))</f>
        <v/>
      </c>
      <c r="D461" s="5" t="str">
        <f>IF('TAB-G'!D459="","",SUBSTITUTE('TAB-G'!D459,"_"," "))</f>
        <v/>
      </c>
      <c r="E461" s="5" t="str">
        <f>IF('TAB-G'!E459="","",SUBSTITUTE('TAB-G'!E459,"_"," "))</f>
        <v/>
      </c>
      <c r="F461" s="5" t="str">
        <f>IF('TAB-G'!F459="","",SUBSTITUTE('TAB-G'!F459,"_"," "))</f>
        <v/>
      </c>
      <c r="G461" s="5" t="str">
        <f>IF('TAB-G'!G459="","",SUBSTITUTE('TAB-G'!G459,"_"," "))</f>
        <v/>
      </c>
      <c r="H461" s="5" t="str">
        <f>IF('TAB-G'!H459="","",SUBSTITUTE('TAB-G'!H459,"_"," "))</f>
        <v/>
      </c>
      <c r="I461" s="5" t="str">
        <f>IF('TAB-G'!I459="","",SUBSTITUTE('TAB-G'!I459,"_"," "))</f>
        <v/>
      </c>
      <c r="J461" s="5" t="str">
        <f>IF('TAB-G'!J459="","",SUBSTITUTE('TAB-G'!J459,"_"," "))</f>
        <v/>
      </c>
    </row>
    <row r="462" spans="1:10">
      <c r="A462" s="5" t="str">
        <f>IF('TAB-G'!A460="","",SUBSTITUTE('TAB-G'!A460,"_"," "))</f>
        <v/>
      </c>
      <c r="B462" s="5" t="str">
        <f>IF('TAB-G'!B460="","",SUBSTITUTE('TAB-G'!B460,"_"," "))</f>
        <v/>
      </c>
      <c r="C462" s="5" t="str">
        <f>IF('TAB-G'!C460="","",SUBSTITUTE('TAB-G'!C460,"_"," "))</f>
        <v/>
      </c>
      <c r="D462" s="5" t="str">
        <f>IF('TAB-G'!D460="","",SUBSTITUTE('TAB-G'!D460,"_"," "))</f>
        <v/>
      </c>
      <c r="E462" s="5" t="str">
        <f>IF('TAB-G'!E460="","",SUBSTITUTE('TAB-G'!E460,"_"," "))</f>
        <v/>
      </c>
      <c r="F462" s="5" t="str">
        <f>IF('TAB-G'!F460="","",SUBSTITUTE('TAB-G'!F460,"_"," "))</f>
        <v/>
      </c>
      <c r="G462" s="5" t="str">
        <f>IF('TAB-G'!G460="","",SUBSTITUTE('TAB-G'!G460,"_"," "))</f>
        <v/>
      </c>
      <c r="H462" s="5" t="str">
        <f>IF('TAB-G'!H460="","",SUBSTITUTE('TAB-G'!H460,"_"," "))</f>
        <v/>
      </c>
      <c r="I462" s="5" t="str">
        <f>IF('TAB-G'!I460="","",SUBSTITUTE('TAB-G'!I460,"_"," "))</f>
        <v/>
      </c>
      <c r="J462" s="5" t="str">
        <f>IF('TAB-G'!J460="","",SUBSTITUTE('TAB-G'!J460,"_"," "))</f>
        <v/>
      </c>
    </row>
    <row r="463" spans="1:10">
      <c r="A463" s="5" t="str">
        <f>IF('TAB-G'!A461="","",SUBSTITUTE('TAB-G'!A461,"_"," "))</f>
        <v/>
      </c>
      <c r="B463" s="5" t="str">
        <f>IF('TAB-G'!B461="","",SUBSTITUTE('TAB-G'!B461,"_"," "))</f>
        <v/>
      </c>
      <c r="C463" s="5" t="str">
        <f>IF('TAB-G'!C461="","",SUBSTITUTE('TAB-G'!C461,"_"," "))</f>
        <v/>
      </c>
      <c r="D463" s="5" t="str">
        <f>IF('TAB-G'!D461="","",SUBSTITUTE('TAB-G'!D461,"_"," "))</f>
        <v/>
      </c>
      <c r="E463" s="5" t="str">
        <f>IF('TAB-G'!E461="","",SUBSTITUTE('TAB-G'!E461,"_"," "))</f>
        <v/>
      </c>
      <c r="F463" s="5" t="str">
        <f>IF('TAB-G'!F461="","",SUBSTITUTE('TAB-G'!F461,"_"," "))</f>
        <v/>
      </c>
      <c r="G463" s="5" t="str">
        <f>IF('TAB-G'!G461="","",SUBSTITUTE('TAB-G'!G461,"_"," "))</f>
        <v/>
      </c>
      <c r="H463" s="5" t="str">
        <f>IF('TAB-G'!H461="","",SUBSTITUTE('TAB-G'!H461,"_"," "))</f>
        <v/>
      </c>
      <c r="I463" s="5" t="str">
        <f>IF('TAB-G'!I461="","",SUBSTITUTE('TAB-G'!I461,"_"," "))</f>
        <v/>
      </c>
      <c r="J463" s="5" t="str">
        <f>IF('TAB-G'!J461="","",SUBSTITUTE('TAB-G'!J461,"_"," "))</f>
        <v/>
      </c>
    </row>
    <row r="464" spans="1:10">
      <c r="A464" s="5" t="str">
        <f>IF('TAB-G'!A462="","",SUBSTITUTE('TAB-G'!A462,"_"," "))</f>
        <v/>
      </c>
      <c r="B464" s="5" t="str">
        <f>IF('TAB-G'!B462="","",SUBSTITUTE('TAB-G'!B462,"_"," "))</f>
        <v/>
      </c>
      <c r="C464" s="5" t="str">
        <f>IF('TAB-G'!C462="","",SUBSTITUTE('TAB-G'!C462,"_"," "))</f>
        <v/>
      </c>
      <c r="D464" s="5" t="str">
        <f>IF('TAB-G'!D462="","",SUBSTITUTE('TAB-G'!D462,"_"," "))</f>
        <v/>
      </c>
      <c r="E464" s="5" t="str">
        <f>IF('TAB-G'!E462="","",SUBSTITUTE('TAB-G'!E462,"_"," "))</f>
        <v/>
      </c>
      <c r="F464" s="5" t="str">
        <f>IF('TAB-G'!F462="","",SUBSTITUTE('TAB-G'!F462,"_"," "))</f>
        <v/>
      </c>
      <c r="G464" s="5" t="str">
        <f>IF('TAB-G'!G462="","",SUBSTITUTE('TAB-G'!G462,"_"," "))</f>
        <v/>
      </c>
      <c r="H464" s="5" t="str">
        <f>IF('TAB-G'!H462="","",SUBSTITUTE('TAB-G'!H462,"_"," "))</f>
        <v/>
      </c>
      <c r="I464" s="5" t="str">
        <f>IF('TAB-G'!I462="","",SUBSTITUTE('TAB-G'!I462,"_"," "))</f>
        <v/>
      </c>
      <c r="J464" s="5" t="str">
        <f>IF('TAB-G'!J462="","",SUBSTITUTE('TAB-G'!J462,"_"," "))</f>
        <v/>
      </c>
    </row>
    <row r="465" spans="1:10">
      <c r="A465" s="5" t="str">
        <f>IF('TAB-G'!A463="","",SUBSTITUTE('TAB-G'!A463,"_"," "))</f>
        <v/>
      </c>
      <c r="B465" s="5" t="str">
        <f>IF('TAB-G'!B463="","",SUBSTITUTE('TAB-G'!B463,"_"," "))</f>
        <v/>
      </c>
      <c r="C465" s="5" t="str">
        <f>IF('TAB-G'!C463="","",SUBSTITUTE('TAB-G'!C463,"_"," "))</f>
        <v/>
      </c>
      <c r="D465" s="5" t="str">
        <f>IF('TAB-G'!D463="","",SUBSTITUTE('TAB-G'!D463,"_"," "))</f>
        <v/>
      </c>
      <c r="E465" s="5" t="str">
        <f>IF('TAB-G'!E463="","",SUBSTITUTE('TAB-G'!E463,"_"," "))</f>
        <v/>
      </c>
      <c r="F465" s="5" t="str">
        <f>IF('TAB-G'!F463="","",SUBSTITUTE('TAB-G'!F463,"_"," "))</f>
        <v/>
      </c>
      <c r="G465" s="5" t="str">
        <f>IF('TAB-G'!G463="","",SUBSTITUTE('TAB-G'!G463,"_"," "))</f>
        <v/>
      </c>
      <c r="H465" s="5" t="str">
        <f>IF('TAB-G'!H463="","",SUBSTITUTE('TAB-G'!H463,"_"," "))</f>
        <v/>
      </c>
      <c r="I465" s="5" t="str">
        <f>IF('TAB-G'!I463="","",SUBSTITUTE('TAB-G'!I463,"_"," "))</f>
        <v/>
      </c>
      <c r="J465" s="5" t="str">
        <f>IF('TAB-G'!J463="","",SUBSTITUTE('TAB-G'!J463,"_"," "))</f>
        <v/>
      </c>
    </row>
    <row r="466" spans="1:10">
      <c r="A466" s="5" t="str">
        <f>IF('TAB-G'!A464="","",SUBSTITUTE('TAB-G'!A464,"_"," "))</f>
        <v/>
      </c>
      <c r="B466" s="5" t="str">
        <f>IF('TAB-G'!B464="","",SUBSTITUTE('TAB-G'!B464,"_"," "))</f>
        <v/>
      </c>
      <c r="C466" s="5" t="str">
        <f>IF('TAB-G'!C464="","",SUBSTITUTE('TAB-G'!C464,"_"," "))</f>
        <v/>
      </c>
      <c r="D466" s="5" t="str">
        <f>IF('TAB-G'!D464="","",SUBSTITUTE('TAB-G'!D464,"_"," "))</f>
        <v/>
      </c>
      <c r="E466" s="5" t="str">
        <f>IF('TAB-G'!E464="","",SUBSTITUTE('TAB-G'!E464,"_"," "))</f>
        <v/>
      </c>
      <c r="F466" s="5" t="str">
        <f>IF('TAB-G'!F464="","",SUBSTITUTE('TAB-G'!F464,"_"," "))</f>
        <v/>
      </c>
      <c r="G466" s="5" t="str">
        <f>IF('TAB-G'!G464="","",SUBSTITUTE('TAB-G'!G464,"_"," "))</f>
        <v/>
      </c>
      <c r="H466" s="5" t="str">
        <f>IF('TAB-G'!H464="","",SUBSTITUTE('TAB-G'!H464,"_"," "))</f>
        <v/>
      </c>
      <c r="I466" s="5" t="str">
        <f>IF('TAB-G'!I464="","",SUBSTITUTE('TAB-G'!I464,"_"," "))</f>
        <v/>
      </c>
      <c r="J466" s="5" t="str">
        <f>IF('TAB-G'!J464="","",SUBSTITUTE('TAB-G'!J464,"_"," "))</f>
        <v/>
      </c>
    </row>
    <row r="467" spans="1:10">
      <c r="A467" s="5" t="str">
        <f>IF('TAB-G'!A465="","",SUBSTITUTE('TAB-G'!A465,"_"," "))</f>
        <v/>
      </c>
      <c r="B467" s="5" t="str">
        <f>IF('TAB-G'!B465="","",SUBSTITUTE('TAB-G'!B465,"_"," "))</f>
        <v/>
      </c>
      <c r="C467" s="5" t="str">
        <f>IF('TAB-G'!C465="","",SUBSTITUTE('TAB-G'!C465,"_"," "))</f>
        <v/>
      </c>
      <c r="D467" s="5" t="str">
        <f>IF('TAB-G'!D465="","",SUBSTITUTE('TAB-G'!D465,"_"," "))</f>
        <v/>
      </c>
      <c r="E467" s="5" t="str">
        <f>IF('TAB-G'!E465="","",SUBSTITUTE('TAB-G'!E465,"_"," "))</f>
        <v/>
      </c>
      <c r="F467" s="5" t="str">
        <f>IF('TAB-G'!F465="","",SUBSTITUTE('TAB-G'!F465,"_"," "))</f>
        <v/>
      </c>
      <c r="G467" s="5" t="str">
        <f>IF('TAB-G'!G465="","",SUBSTITUTE('TAB-G'!G465,"_"," "))</f>
        <v/>
      </c>
      <c r="H467" s="5" t="str">
        <f>IF('TAB-G'!H465="","",SUBSTITUTE('TAB-G'!H465,"_"," "))</f>
        <v/>
      </c>
      <c r="I467" s="5" t="str">
        <f>IF('TAB-G'!I465="","",SUBSTITUTE('TAB-G'!I465,"_"," "))</f>
        <v/>
      </c>
      <c r="J467" s="5" t="str">
        <f>IF('TAB-G'!J465="","",SUBSTITUTE('TAB-G'!J465,"_"," "))</f>
        <v/>
      </c>
    </row>
    <row r="468" spans="1:10">
      <c r="A468" s="5" t="str">
        <f>IF('TAB-G'!A466="","",SUBSTITUTE('TAB-G'!A466,"_"," "))</f>
        <v/>
      </c>
      <c r="B468" s="5" t="str">
        <f>IF('TAB-G'!B466="","",SUBSTITUTE('TAB-G'!B466,"_"," "))</f>
        <v/>
      </c>
      <c r="C468" s="5" t="str">
        <f>IF('TAB-G'!C466="","",SUBSTITUTE('TAB-G'!C466,"_"," "))</f>
        <v/>
      </c>
      <c r="D468" s="5" t="str">
        <f>IF('TAB-G'!D466="","",SUBSTITUTE('TAB-G'!D466,"_"," "))</f>
        <v/>
      </c>
      <c r="E468" s="5" t="str">
        <f>IF('TAB-G'!E466="","",SUBSTITUTE('TAB-G'!E466,"_"," "))</f>
        <v/>
      </c>
      <c r="F468" s="5" t="str">
        <f>IF('TAB-G'!F466="","",SUBSTITUTE('TAB-G'!F466,"_"," "))</f>
        <v/>
      </c>
      <c r="G468" s="5" t="str">
        <f>IF('TAB-G'!G466="","",SUBSTITUTE('TAB-G'!G466,"_"," "))</f>
        <v/>
      </c>
      <c r="H468" s="5" t="str">
        <f>IF('TAB-G'!H466="","",SUBSTITUTE('TAB-G'!H466,"_"," "))</f>
        <v/>
      </c>
      <c r="I468" s="5" t="str">
        <f>IF('TAB-G'!I466="","",SUBSTITUTE('TAB-G'!I466,"_"," "))</f>
        <v/>
      </c>
      <c r="J468" s="5" t="str">
        <f>IF('TAB-G'!J466="","",SUBSTITUTE('TAB-G'!J466,"_"," "))</f>
        <v/>
      </c>
    </row>
    <row r="469" spans="1:10">
      <c r="A469" s="5" t="str">
        <f>IF('TAB-G'!A467="","",SUBSTITUTE('TAB-G'!A467,"_"," "))</f>
        <v/>
      </c>
      <c r="B469" s="5" t="str">
        <f>IF('TAB-G'!B467="","",SUBSTITUTE('TAB-G'!B467,"_"," "))</f>
        <v/>
      </c>
      <c r="C469" s="5" t="str">
        <f>IF('TAB-G'!C467="","",SUBSTITUTE('TAB-G'!C467,"_"," "))</f>
        <v/>
      </c>
      <c r="D469" s="5" t="str">
        <f>IF('TAB-G'!D467="","",SUBSTITUTE('TAB-G'!D467,"_"," "))</f>
        <v/>
      </c>
      <c r="E469" s="5" t="str">
        <f>IF('TAB-G'!E467="","",SUBSTITUTE('TAB-G'!E467,"_"," "))</f>
        <v/>
      </c>
      <c r="F469" s="5" t="str">
        <f>IF('TAB-G'!F467="","",SUBSTITUTE('TAB-G'!F467,"_"," "))</f>
        <v/>
      </c>
      <c r="G469" s="5" t="str">
        <f>IF('TAB-G'!G467="","",SUBSTITUTE('TAB-G'!G467,"_"," "))</f>
        <v/>
      </c>
      <c r="H469" s="5" t="str">
        <f>IF('TAB-G'!H467="","",SUBSTITUTE('TAB-G'!H467,"_"," "))</f>
        <v/>
      </c>
      <c r="I469" s="5" t="str">
        <f>IF('TAB-G'!I467="","",SUBSTITUTE('TAB-G'!I467,"_"," "))</f>
        <v/>
      </c>
      <c r="J469" s="5" t="str">
        <f>IF('TAB-G'!J467="","",SUBSTITUTE('TAB-G'!J467,"_"," "))</f>
        <v/>
      </c>
    </row>
    <row r="470" spans="1:10">
      <c r="A470" s="5" t="str">
        <f>IF('TAB-G'!A468="","",SUBSTITUTE('TAB-G'!A468,"_"," "))</f>
        <v/>
      </c>
      <c r="B470" s="5" t="str">
        <f>IF('TAB-G'!B468="","",SUBSTITUTE('TAB-G'!B468,"_"," "))</f>
        <v/>
      </c>
      <c r="C470" s="5" t="str">
        <f>IF('TAB-G'!C468="","",SUBSTITUTE('TAB-G'!C468,"_"," "))</f>
        <v/>
      </c>
      <c r="D470" s="5" t="str">
        <f>IF('TAB-G'!D468="","",SUBSTITUTE('TAB-G'!D468,"_"," "))</f>
        <v/>
      </c>
      <c r="E470" s="5" t="str">
        <f>IF('TAB-G'!E468="","",SUBSTITUTE('TAB-G'!E468,"_"," "))</f>
        <v/>
      </c>
      <c r="F470" s="5" t="str">
        <f>IF('TAB-G'!F468="","",SUBSTITUTE('TAB-G'!F468,"_"," "))</f>
        <v/>
      </c>
      <c r="G470" s="5" t="str">
        <f>IF('TAB-G'!G468="","",SUBSTITUTE('TAB-G'!G468,"_"," "))</f>
        <v/>
      </c>
      <c r="H470" s="5" t="str">
        <f>IF('TAB-G'!H468="","",SUBSTITUTE('TAB-G'!H468,"_"," "))</f>
        <v/>
      </c>
      <c r="I470" s="5" t="str">
        <f>IF('TAB-G'!I468="","",SUBSTITUTE('TAB-G'!I468,"_"," "))</f>
        <v/>
      </c>
      <c r="J470" s="5" t="str">
        <f>IF('TAB-G'!J468="","",SUBSTITUTE('TAB-G'!J468,"_"," "))</f>
        <v/>
      </c>
    </row>
    <row r="471" spans="1:10">
      <c r="A471" s="5" t="str">
        <f>IF('TAB-G'!A469="","",SUBSTITUTE('TAB-G'!A469,"_"," "))</f>
        <v/>
      </c>
      <c r="B471" s="5" t="str">
        <f>IF('TAB-G'!B469="","",SUBSTITUTE('TAB-G'!B469,"_"," "))</f>
        <v/>
      </c>
      <c r="C471" s="5" t="str">
        <f>IF('TAB-G'!C469="","",SUBSTITUTE('TAB-G'!C469,"_"," "))</f>
        <v/>
      </c>
      <c r="D471" s="5" t="str">
        <f>IF('TAB-G'!D469="","",SUBSTITUTE('TAB-G'!D469,"_"," "))</f>
        <v/>
      </c>
      <c r="E471" s="5" t="str">
        <f>IF('TAB-G'!E469="","",SUBSTITUTE('TAB-G'!E469,"_"," "))</f>
        <v/>
      </c>
      <c r="F471" s="5" t="str">
        <f>IF('TAB-G'!F469="","",SUBSTITUTE('TAB-G'!F469,"_"," "))</f>
        <v/>
      </c>
      <c r="G471" s="5" t="str">
        <f>IF('TAB-G'!G469="","",SUBSTITUTE('TAB-G'!G469,"_"," "))</f>
        <v/>
      </c>
      <c r="H471" s="5" t="str">
        <f>IF('TAB-G'!H469="","",SUBSTITUTE('TAB-G'!H469,"_"," "))</f>
        <v/>
      </c>
      <c r="I471" s="5" t="str">
        <f>IF('TAB-G'!I469="","",SUBSTITUTE('TAB-G'!I469,"_"," "))</f>
        <v/>
      </c>
      <c r="J471" s="5" t="str">
        <f>IF('TAB-G'!J469="","",SUBSTITUTE('TAB-G'!J469,"_"," "))</f>
        <v/>
      </c>
    </row>
    <row r="472" spans="1:10">
      <c r="A472" s="5" t="str">
        <f>IF('TAB-G'!A470="","",SUBSTITUTE('TAB-G'!A470,"_"," "))</f>
        <v/>
      </c>
      <c r="B472" s="5" t="str">
        <f>IF('TAB-G'!B470="","",SUBSTITUTE('TAB-G'!B470,"_"," "))</f>
        <v/>
      </c>
      <c r="C472" s="5" t="str">
        <f>IF('TAB-G'!C470="","",SUBSTITUTE('TAB-G'!C470,"_"," "))</f>
        <v/>
      </c>
      <c r="D472" s="5" t="str">
        <f>IF('TAB-G'!D470="","",SUBSTITUTE('TAB-G'!D470,"_"," "))</f>
        <v/>
      </c>
      <c r="E472" s="5" t="str">
        <f>IF('TAB-G'!E470="","",SUBSTITUTE('TAB-G'!E470,"_"," "))</f>
        <v/>
      </c>
      <c r="F472" s="5" t="str">
        <f>IF('TAB-G'!F470="","",SUBSTITUTE('TAB-G'!F470,"_"," "))</f>
        <v/>
      </c>
      <c r="G472" s="5" t="str">
        <f>IF('TAB-G'!G470="","",SUBSTITUTE('TAB-G'!G470,"_"," "))</f>
        <v/>
      </c>
      <c r="H472" s="5" t="str">
        <f>IF('TAB-G'!H470="","",SUBSTITUTE('TAB-G'!H470,"_"," "))</f>
        <v/>
      </c>
      <c r="I472" s="5" t="str">
        <f>IF('TAB-G'!I470="","",SUBSTITUTE('TAB-G'!I470,"_"," "))</f>
        <v/>
      </c>
      <c r="J472" s="5" t="str">
        <f>IF('TAB-G'!J470="","",SUBSTITUTE('TAB-G'!J470,"_"," "))</f>
        <v/>
      </c>
    </row>
    <row r="473" spans="1:10">
      <c r="A473" s="5" t="str">
        <f>IF('TAB-G'!A471="","",SUBSTITUTE('TAB-G'!A471,"_"," "))</f>
        <v/>
      </c>
      <c r="B473" s="5" t="str">
        <f>IF('TAB-G'!B471="","",SUBSTITUTE('TAB-G'!B471,"_"," "))</f>
        <v/>
      </c>
      <c r="C473" s="5" t="str">
        <f>IF('TAB-G'!C471="","",SUBSTITUTE('TAB-G'!C471,"_"," "))</f>
        <v/>
      </c>
      <c r="D473" s="5" t="str">
        <f>IF('TAB-G'!D471="","",SUBSTITUTE('TAB-G'!D471,"_"," "))</f>
        <v/>
      </c>
      <c r="E473" s="5" t="str">
        <f>IF('TAB-G'!E471="","",SUBSTITUTE('TAB-G'!E471,"_"," "))</f>
        <v/>
      </c>
      <c r="F473" s="5" t="str">
        <f>IF('TAB-G'!F471="","",SUBSTITUTE('TAB-G'!F471,"_"," "))</f>
        <v/>
      </c>
      <c r="G473" s="5" t="str">
        <f>IF('TAB-G'!G471="","",SUBSTITUTE('TAB-G'!G471,"_"," "))</f>
        <v/>
      </c>
      <c r="H473" s="5" t="str">
        <f>IF('TAB-G'!H471="","",SUBSTITUTE('TAB-G'!H471,"_"," "))</f>
        <v/>
      </c>
      <c r="I473" s="5" t="str">
        <f>IF('TAB-G'!I471="","",SUBSTITUTE('TAB-G'!I471,"_"," "))</f>
        <v/>
      </c>
      <c r="J473" s="5" t="str">
        <f>IF('TAB-G'!J471="","",SUBSTITUTE('TAB-G'!J471,"_"," "))</f>
        <v/>
      </c>
    </row>
    <row r="474" spans="1:10">
      <c r="A474" s="5" t="str">
        <f>IF('TAB-G'!A472="","",SUBSTITUTE('TAB-G'!A472,"_"," "))</f>
        <v/>
      </c>
      <c r="B474" s="5" t="str">
        <f>IF('TAB-G'!B472="","",SUBSTITUTE('TAB-G'!B472,"_"," "))</f>
        <v/>
      </c>
      <c r="C474" s="5" t="str">
        <f>IF('TAB-G'!C472="","",SUBSTITUTE('TAB-G'!C472,"_"," "))</f>
        <v/>
      </c>
      <c r="D474" s="5" t="str">
        <f>IF('TAB-G'!D472="","",SUBSTITUTE('TAB-G'!D472,"_"," "))</f>
        <v/>
      </c>
      <c r="E474" s="5" t="str">
        <f>IF('TAB-G'!E472="","",SUBSTITUTE('TAB-G'!E472,"_"," "))</f>
        <v/>
      </c>
      <c r="F474" s="5" t="str">
        <f>IF('TAB-G'!F472="","",SUBSTITUTE('TAB-G'!F472,"_"," "))</f>
        <v/>
      </c>
      <c r="G474" s="5" t="str">
        <f>IF('TAB-G'!G472="","",SUBSTITUTE('TAB-G'!G472,"_"," "))</f>
        <v/>
      </c>
      <c r="H474" s="5" t="str">
        <f>IF('TAB-G'!H472="","",SUBSTITUTE('TAB-G'!H472,"_"," "))</f>
        <v/>
      </c>
      <c r="I474" s="5" t="str">
        <f>IF('TAB-G'!I472="","",SUBSTITUTE('TAB-G'!I472,"_"," "))</f>
        <v/>
      </c>
      <c r="J474" s="5" t="str">
        <f>IF('TAB-G'!J472="","",SUBSTITUTE('TAB-G'!J472,"_"," "))</f>
        <v/>
      </c>
    </row>
    <row r="475" spans="1:10">
      <c r="A475" s="5" t="str">
        <f>IF('TAB-G'!A473="","",SUBSTITUTE('TAB-G'!A473,"_"," "))</f>
        <v/>
      </c>
      <c r="B475" s="5" t="str">
        <f>IF('TAB-G'!B473="","",SUBSTITUTE('TAB-G'!B473,"_"," "))</f>
        <v/>
      </c>
      <c r="C475" s="5" t="str">
        <f>IF('TAB-G'!C473="","",SUBSTITUTE('TAB-G'!C473,"_"," "))</f>
        <v/>
      </c>
      <c r="D475" s="5" t="str">
        <f>IF('TAB-G'!D473="","",SUBSTITUTE('TAB-G'!D473,"_"," "))</f>
        <v/>
      </c>
      <c r="E475" s="5" t="str">
        <f>IF('TAB-G'!E473="","",SUBSTITUTE('TAB-G'!E473,"_"," "))</f>
        <v/>
      </c>
      <c r="F475" s="5" t="str">
        <f>IF('TAB-G'!F473="","",SUBSTITUTE('TAB-G'!F473,"_"," "))</f>
        <v/>
      </c>
      <c r="G475" s="5" t="str">
        <f>IF('TAB-G'!G473="","",SUBSTITUTE('TAB-G'!G473,"_"," "))</f>
        <v/>
      </c>
      <c r="H475" s="5" t="str">
        <f>IF('TAB-G'!H473="","",SUBSTITUTE('TAB-G'!H473,"_"," "))</f>
        <v/>
      </c>
      <c r="I475" s="5" t="str">
        <f>IF('TAB-G'!I473="","",SUBSTITUTE('TAB-G'!I473,"_"," "))</f>
        <v/>
      </c>
      <c r="J475" s="5" t="str">
        <f>IF('TAB-G'!J473="","",SUBSTITUTE('TAB-G'!J473,"_"," "))</f>
        <v/>
      </c>
    </row>
    <row r="476" spans="1:10">
      <c r="A476" s="5" t="str">
        <f>IF('TAB-G'!A474="","",SUBSTITUTE('TAB-G'!A474,"_"," "))</f>
        <v/>
      </c>
      <c r="B476" s="5" t="str">
        <f>IF('TAB-G'!B474="","",SUBSTITUTE('TAB-G'!B474,"_"," "))</f>
        <v/>
      </c>
      <c r="C476" s="5" t="str">
        <f>IF('TAB-G'!C474="","",SUBSTITUTE('TAB-G'!C474,"_"," "))</f>
        <v/>
      </c>
      <c r="D476" s="5" t="str">
        <f>IF('TAB-G'!D474="","",SUBSTITUTE('TAB-G'!D474,"_"," "))</f>
        <v/>
      </c>
      <c r="E476" s="5" t="str">
        <f>IF('TAB-G'!E474="","",SUBSTITUTE('TAB-G'!E474,"_"," "))</f>
        <v/>
      </c>
      <c r="F476" s="5" t="str">
        <f>IF('TAB-G'!F474="","",SUBSTITUTE('TAB-G'!F474,"_"," "))</f>
        <v/>
      </c>
      <c r="G476" s="5" t="str">
        <f>IF('TAB-G'!G474="","",SUBSTITUTE('TAB-G'!G474,"_"," "))</f>
        <v/>
      </c>
      <c r="H476" s="5" t="str">
        <f>IF('TAB-G'!H474="","",SUBSTITUTE('TAB-G'!H474,"_"," "))</f>
        <v/>
      </c>
      <c r="I476" s="5" t="str">
        <f>IF('TAB-G'!I474="","",SUBSTITUTE('TAB-G'!I474,"_"," "))</f>
        <v/>
      </c>
      <c r="J476" s="5" t="str">
        <f>IF('TAB-G'!J474="","",SUBSTITUTE('TAB-G'!J474,"_"," "))</f>
        <v/>
      </c>
    </row>
    <row r="477" spans="1:10">
      <c r="A477" s="5" t="str">
        <f>IF('TAB-G'!A475="","",SUBSTITUTE('TAB-G'!A475,"_"," "))</f>
        <v/>
      </c>
      <c r="B477" s="5" t="str">
        <f>IF('TAB-G'!B475="","",SUBSTITUTE('TAB-G'!B475,"_"," "))</f>
        <v/>
      </c>
      <c r="C477" s="5" t="str">
        <f>IF('TAB-G'!C475="","",SUBSTITUTE('TAB-G'!C475,"_"," "))</f>
        <v/>
      </c>
      <c r="D477" s="5" t="str">
        <f>IF('TAB-G'!D475="","",SUBSTITUTE('TAB-G'!D475,"_"," "))</f>
        <v/>
      </c>
      <c r="E477" s="5" t="str">
        <f>IF('TAB-G'!E475="","",SUBSTITUTE('TAB-G'!E475,"_"," "))</f>
        <v/>
      </c>
      <c r="F477" s="5" t="str">
        <f>IF('TAB-G'!F475="","",SUBSTITUTE('TAB-G'!F475,"_"," "))</f>
        <v/>
      </c>
      <c r="G477" s="5" t="str">
        <f>IF('TAB-G'!G475="","",SUBSTITUTE('TAB-G'!G475,"_"," "))</f>
        <v/>
      </c>
      <c r="H477" s="5" t="str">
        <f>IF('TAB-G'!H475="","",SUBSTITUTE('TAB-G'!H475,"_"," "))</f>
        <v/>
      </c>
      <c r="I477" s="5" t="str">
        <f>IF('TAB-G'!I475="","",SUBSTITUTE('TAB-G'!I475,"_"," "))</f>
        <v/>
      </c>
      <c r="J477" s="5" t="str">
        <f>IF('TAB-G'!J475="","",SUBSTITUTE('TAB-G'!J475,"_"," "))</f>
        <v/>
      </c>
    </row>
    <row r="478" spans="1:10">
      <c r="A478" s="5" t="str">
        <f>IF('TAB-G'!A476="","",SUBSTITUTE('TAB-G'!A476,"_"," "))</f>
        <v/>
      </c>
      <c r="B478" s="5" t="str">
        <f>IF('TAB-G'!B476="","",SUBSTITUTE('TAB-G'!B476,"_"," "))</f>
        <v/>
      </c>
      <c r="C478" s="5" t="str">
        <f>IF('TAB-G'!C476="","",SUBSTITUTE('TAB-G'!C476,"_"," "))</f>
        <v/>
      </c>
      <c r="D478" s="5" t="str">
        <f>IF('TAB-G'!D476="","",SUBSTITUTE('TAB-G'!D476,"_"," "))</f>
        <v/>
      </c>
      <c r="E478" s="5" t="str">
        <f>IF('TAB-G'!E476="","",SUBSTITUTE('TAB-G'!E476,"_"," "))</f>
        <v/>
      </c>
      <c r="F478" s="5" t="str">
        <f>IF('TAB-G'!F476="","",SUBSTITUTE('TAB-G'!F476,"_"," "))</f>
        <v/>
      </c>
      <c r="G478" s="5" t="str">
        <f>IF('TAB-G'!G476="","",SUBSTITUTE('TAB-G'!G476,"_"," "))</f>
        <v/>
      </c>
      <c r="H478" s="5" t="str">
        <f>IF('TAB-G'!H476="","",SUBSTITUTE('TAB-G'!H476,"_"," "))</f>
        <v/>
      </c>
      <c r="I478" s="5" t="str">
        <f>IF('TAB-G'!I476="","",SUBSTITUTE('TAB-G'!I476,"_"," "))</f>
        <v/>
      </c>
      <c r="J478" s="5" t="str">
        <f>IF('TAB-G'!J476="","",SUBSTITUTE('TAB-G'!J476,"_"," "))</f>
        <v/>
      </c>
    </row>
    <row r="479" spans="1:10">
      <c r="A479" s="5" t="str">
        <f>IF('TAB-G'!A477="","",SUBSTITUTE('TAB-G'!A477,"_"," "))</f>
        <v/>
      </c>
      <c r="B479" s="5" t="str">
        <f>IF('TAB-G'!B477="","",SUBSTITUTE('TAB-G'!B477,"_"," "))</f>
        <v/>
      </c>
      <c r="C479" s="5" t="str">
        <f>IF('TAB-G'!C477="","",SUBSTITUTE('TAB-G'!C477,"_"," "))</f>
        <v/>
      </c>
      <c r="D479" s="5" t="str">
        <f>IF('TAB-G'!D477="","",SUBSTITUTE('TAB-G'!D477,"_"," "))</f>
        <v/>
      </c>
      <c r="E479" s="5" t="str">
        <f>IF('TAB-G'!E477="","",SUBSTITUTE('TAB-G'!E477,"_"," "))</f>
        <v/>
      </c>
      <c r="F479" s="5" t="str">
        <f>IF('TAB-G'!F477="","",SUBSTITUTE('TAB-G'!F477,"_"," "))</f>
        <v/>
      </c>
      <c r="G479" s="5" t="str">
        <f>IF('TAB-G'!G477="","",SUBSTITUTE('TAB-G'!G477,"_"," "))</f>
        <v/>
      </c>
      <c r="H479" s="5" t="str">
        <f>IF('TAB-G'!H477="","",SUBSTITUTE('TAB-G'!H477,"_"," "))</f>
        <v/>
      </c>
      <c r="I479" s="5" t="str">
        <f>IF('TAB-G'!I477="","",SUBSTITUTE('TAB-G'!I477,"_"," "))</f>
        <v/>
      </c>
      <c r="J479" s="5" t="str">
        <f>IF('TAB-G'!J477="","",SUBSTITUTE('TAB-G'!J477,"_"," "))</f>
        <v/>
      </c>
    </row>
    <row r="480" spans="1:10">
      <c r="A480" s="5" t="str">
        <f>IF('TAB-G'!A478="","",SUBSTITUTE('TAB-G'!A478,"_"," "))</f>
        <v/>
      </c>
      <c r="B480" s="5" t="str">
        <f>IF('TAB-G'!B478="","",SUBSTITUTE('TAB-G'!B478,"_"," "))</f>
        <v/>
      </c>
      <c r="C480" s="5" t="str">
        <f>IF('TAB-G'!C478="","",SUBSTITUTE('TAB-G'!C478,"_"," "))</f>
        <v/>
      </c>
      <c r="D480" s="5" t="str">
        <f>IF('TAB-G'!D478="","",SUBSTITUTE('TAB-G'!D478,"_"," "))</f>
        <v/>
      </c>
      <c r="E480" s="5" t="str">
        <f>IF('TAB-G'!E478="","",SUBSTITUTE('TAB-G'!E478,"_"," "))</f>
        <v/>
      </c>
      <c r="F480" s="5" t="str">
        <f>IF('TAB-G'!F478="","",SUBSTITUTE('TAB-G'!F478,"_"," "))</f>
        <v/>
      </c>
      <c r="G480" s="5" t="str">
        <f>IF('TAB-G'!G478="","",SUBSTITUTE('TAB-G'!G478,"_"," "))</f>
        <v/>
      </c>
      <c r="H480" s="5" t="str">
        <f>IF('TAB-G'!H478="","",SUBSTITUTE('TAB-G'!H478,"_"," "))</f>
        <v/>
      </c>
      <c r="I480" s="5" t="str">
        <f>IF('TAB-G'!I478="","",SUBSTITUTE('TAB-G'!I478,"_"," "))</f>
        <v/>
      </c>
      <c r="J480" s="5" t="str">
        <f>IF('TAB-G'!J478="","",SUBSTITUTE('TAB-G'!J478,"_"," "))</f>
        <v/>
      </c>
    </row>
    <row r="481" spans="1:10">
      <c r="A481" s="5" t="str">
        <f>IF('TAB-G'!A479="","",SUBSTITUTE('TAB-G'!A479,"_"," "))</f>
        <v/>
      </c>
      <c r="B481" s="5" t="str">
        <f>IF('TAB-G'!B479="","",SUBSTITUTE('TAB-G'!B479,"_"," "))</f>
        <v/>
      </c>
      <c r="C481" s="5" t="str">
        <f>IF('TAB-G'!C479="","",SUBSTITUTE('TAB-G'!C479,"_"," "))</f>
        <v/>
      </c>
      <c r="D481" s="5" t="str">
        <f>IF('TAB-G'!D479="","",SUBSTITUTE('TAB-G'!D479,"_"," "))</f>
        <v/>
      </c>
      <c r="E481" s="5" t="str">
        <f>IF('TAB-G'!E479="","",SUBSTITUTE('TAB-G'!E479,"_"," "))</f>
        <v/>
      </c>
      <c r="F481" s="5" t="str">
        <f>IF('TAB-G'!F479="","",SUBSTITUTE('TAB-G'!F479,"_"," "))</f>
        <v/>
      </c>
      <c r="G481" s="5" t="str">
        <f>IF('TAB-G'!G479="","",SUBSTITUTE('TAB-G'!G479,"_"," "))</f>
        <v/>
      </c>
      <c r="H481" s="5" t="str">
        <f>IF('TAB-G'!H479="","",SUBSTITUTE('TAB-G'!H479,"_"," "))</f>
        <v/>
      </c>
      <c r="I481" s="5" t="str">
        <f>IF('TAB-G'!I479="","",SUBSTITUTE('TAB-G'!I479,"_"," "))</f>
        <v/>
      </c>
      <c r="J481" s="5" t="str">
        <f>IF('TAB-G'!J479="","",SUBSTITUTE('TAB-G'!J479,"_"," "))</f>
        <v/>
      </c>
    </row>
    <row r="482" spans="1:10">
      <c r="A482" s="5" t="str">
        <f>IF('TAB-G'!A480="","",SUBSTITUTE('TAB-G'!A480,"_"," "))</f>
        <v/>
      </c>
      <c r="B482" s="5" t="str">
        <f>IF('TAB-G'!B480="","",SUBSTITUTE('TAB-G'!B480,"_"," "))</f>
        <v/>
      </c>
      <c r="C482" s="5" t="str">
        <f>IF('TAB-G'!C480="","",SUBSTITUTE('TAB-G'!C480,"_"," "))</f>
        <v/>
      </c>
      <c r="D482" s="5" t="str">
        <f>IF('TAB-G'!D480="","",SUBSTITUTE('TAB-G'!D480,"_"," "))</f>
        <v/>
      </c>
      <c r="E482" s="5" t="str">
        <f>IF('TAB-G'!E480="","",SUBSTITUTE('TAB-G'!E480,"_"," "))</f>
        <v/>
      </c>
      <c r="F482" s="5" t="str">
        <f>IF('TAB-G'!F480="","",SUBSTITUTE('TAB-G'!F480,"_"," "))</f>
        <v/>
      </c>
      <c r="G482" s="5" t="str">
        <f>IF('TAB-G'!G480="","",SUBSTITUTE('TAB-G'!G480,"_"," "))</f>
        <v/>
      </c>
      <c r="H482" s="5" t="str">
        <f>IF('TAB-G'!H480="","",SUBSTITUTE('TAB-G'!H480,"_"," "))</f>
        <v/>
      </c>
      <c r="I482" s="5" t="str">
        <f>IF('TAB-G'!I480="","",SUBSTITUTE('TAB-G'!I480,"_"," "))</f>
        <v/>
      </c>
      <c r="J482" s="5" t="str">
        <f>IF('TAB-G'!J480="","",SUBSTITUTE('TAB-G'!J480,"_"," "))</f>
        <v/>
      </c>
    </row>
    <row r="483" spans="1:10">
      <c r="A483" s="5" t="str">
        <f>IF('TAB-G'!A481="","",SUBSTITUTE('TAB-G'!A481,"_"," "))</f>
        <v/>
      </c>
      <c r="B483" s="5" t="str">
        <f>IF('TAB-G'!B481="","",SUBSTITUTE('TAB-G'!B481,"_"," "))</f>
        <v/>
      </c>
      <c r="C483" s="5" t="str">
        <f>IF('TAB-G'!C481="","",SUBSTITUTE('TAB-G'!C481,"_"," "))</f>
        <v/>
      </c>
      <c r="D483" s="5" t="str">
        <f>IF('TAB-G'!D481="","",SUBSTITUTE('TAB-G'!D481,"_"," "))</f>
        <v/>
      </c>
      <c r="E483" s="5" t="str">
        <f>IF('TAB-G'!E481="","",SUBSTITUTE('TAB-G'!E481,"_"," "))</f>
        <v/>
      </c>
      <c r="F483" s="5" t="str">
        <f>IF('TAB-G'!F481="","",SUBSTITUTE('TAB-G'!F481,"_"," "))</f>
        <v/>
      </c>
      <c r="G483" s="5" t="str">
        <f>IF('TAB-G'!G481="","",SUBSTITUTE('TAB-G'!G481,"_"," "))</f>
        <v/>
      </c>
      <c r="H483" s="5" t="str">
        <f>IF('TAB-G'!H481="","",SUBSTITUTE('TAB-G'!H481,"_"," "))</f>
        <v/>
      </c>
      <c r="I483" s="5" t="str">
        <f>IF('TAB-G'!I481="","",SUBSTITUTE('TAB-G'!I481,"_"," "))</f>
        <v/>
      </c>
      <c r="J483" s="5" t="str">
        <f>IF('TAB-G'!J481="","",SUBSTITUTE('TAB-G'!J481,"_"," "))</f>
        <v/>
      </c>
    </row>
    <row r="484" spans="1:10">
      <c r="A484" s="5" t="str">
        <f>IF('TAB-G'!A482="","",SUBSTITUTE('TAB-G'!A482,"_"," "))</f>
        <v/>
      </c>
      <c r="B484" s="5" t="str">
        <f>IF('TAB-G'!B482="","",SUBSTITUTE('TAB-G'!B482,"_"," "))</f>
        <v/>
      </c>
      <c r="C484" s="5" t="str">
        <f>IF('TAB-G'!C482="","",SUBSTITUTE('TAB-G'!C482,"_"," "))</f>
        <v/>
      </c>
      <c r="D484" s="5" t="str">
        <f>IF('TAB-G'!D482="","",SUBSTITUTE('TAB-G'!D482,"_"," "))</f>
        <v/>
      </c>
      <c r="E484" s="5" t="str">
        <f>IF('TAB-G'!E482="","",SUBSTITUTE('TAB-G'!E482,"_"," "))</f>
        <v/>
      </c>
      <c r="F484" s="5" t="str">
        <f>IF('TAB-G'!F482="","",SUBSTITUTE('TAB-G'!F482,"_"," "))</f>
        <v/>
      </c>
      <c r="G484" s="5" t="str">
        <f>IF('TAB-G'!G482="","",SUBSTITUTE('TAB-G'!G482,"_"," "))</f>
        <v/>
      </c>
      <c r="H484" s="5" t="str">
        <f>IF('TAB-G'!H482="","",SUBSTITUTE('TAB-G'!H482,"_"," "))</f>
        <v/>
      </c>
      <c r="I484" s="5" t="str">
        <f>IF('TAB-G'!I482="","",SUBSTITUTE('TAB-G'!I482,"_"," "))</f>
        <v/>
      </c>
      <c r="J484" s="5" t="str">
        <f>IF('TAB-G'!J482="","",SUBSTITUTE('TAB-G'!J482,"_"," "))</f>
        <v/>
      </c>
    </row>
    <row r="485" spans="1:10">
      <c r="A485" s="5" t="str">
        <f>IF('TAB-G'!A483="","",SUBSTITUTE('TAB-G'!A483,"_"," "))</f>
        <v/>
      </c>
      <c r="B485" s="5" t="str">
        <f>IF('TAB-G'!B483="","",SUBSTITUTE('TAB-G'!B483,"_"," "))</f>
        <v/>
      </c>
      <c r="C485" s="5" t="str">
        <f>IF('TAB-G'!C483="","",SUBSTITUTE('TAB-G'!C483,"_"," "))</f>
        <v/>
      </c>
      <c r="D485" s="5" t="str">
        <f>IF('TAB-G'!D483="","",SUBSTITUTE('TAB-G'!D483,"_"," "))</f>
        <v/>
      </c>
      <c r="E485" s="5" t="str">
        <f>IF('TAB-G'!E483="","",SUBSTITUTE('TAB-G'!E483,"_"," "))</f>
        <v/>
      </c>
      <c r="F485" s="5" t="str">
        <f>IF('TAB-G'!F483="","",SUBSTITUTE('TAB-G'!F483,"_"," "))</f>
        <v/>
      </c>
      <c r="G485" s="5" t="str">
        <f>IF('TAB-G'!G483="","",SUBSTITUTE('TAB-G'!G483,"_"," "))</f>
        <v/>
      </c>
      <c r="H485" s="5" t="str">
        <f>IF('TAB-G'!H483="","",SUBSTITUTE('TAB-G'!H483,"_"," "))</f>
        <v/>
      </c>
      <c r="I485" s="5" t="str">
        <f>IF('TAB-G'!I483="","",SUBSTITUTE('TAB-G'!I483,"_"," "))</f>
        <v/>
      </c>
      <c r="J485" s="5" t="str">
        <f>IF('TAB-G'!J483="","",SUBSTITUTE('TAB-G'!J483,"_"," "))</f>
        <v/>
      </c>
    </row>
    <row r="486" spans="1:10">
      <c r="A486" s="5" t="str">
        <f>IF('TAB-G'!A484="","",SUBSTITUTE('TAB-G'!A484,"_"," "))</f>
        <v/>
      </c>
      <c r="B486" s="5" t="str">
        <f>IF('TAB-G'!B484="","",SUBSTITUTE('TAB-G'!B484,"_"," "))</f>
        <v/>
      </c>
      <c r="C486" s="5" t="str">
        <f>IF('TAB-G'!C484="","",SUBSTITUTE('TAB-G'!C484,"_"," "))</f>
        <v/>
      </c>
      <c r="D486" s="5" t="str">
        <f>IF('TAB-G'!D484="","",SUBSTITUTE('TAB-G'!D484,"_"," "))</f>
        <v/>
      </c>
      <c r="E486" s="5" t="str">
        <f>IF('TAB-G'!E484="","",SUBSTITUTE('TAB-G'!E484,"_"," "))</f>
        <v/>
      </c>
      <c r="F486" s="5" t="str">
        <f>IF('TAB-G'!F484="","",SUBSTITUTE('TAB-G'!F484,"_"," "))</f>
        <v/>
      </c>
      <c r="G486" s="5" t="str">
        <f>IF('TAB-G'!G484="","",SUBSTITUTE('TAB-G'!G484,"_"," "))</f>
        <v/>
      </c>
      <c r="H486" s="5" t="str">
        <f>IF('TAB-G'!H484="","",SUBSTITUTE('TAB-G'!H484,"_"," "))</f>
        <v/>
      </c>
      <c r="I486" s="5" t="str">
        <f>IF('TAB-G'!I484="","",SUBSTITUTE('TAB-G'!I484,"_"," "))</f>
        <v/>
      </c>
      <c r="J486" s="5" t="str">
        <f>IF('TAB-G'!J484="","",SUBSTITUTE('TAB-G'!J484,"_"," "))</f>
        <v/>
      </c>
    </row>
    <row r="487" spans="1:10">
      <c r="A487" s="5" t="str">
        <f>IF('TAB-G'!A485="","",SUBSTITUTE('TAB-G'!A485,"_"," "))</f>
        <v/>
      </c>
      <c r="B487" s="5" t="str">
        <f>IF('TAB-G'!B485="","",SUBSTITUTE('TAB-G'!B485,"_"," "))</f>
        <v/>
      </c>
      <c r="C487" s="5" t="str">
        <f>IF('TAB-G'!C485="","",SUBSTITUTE('TAB-G'!C485,"_"," "))</f>
        <v/>
      </c>
      <c r="D487" s="5" t="str">
        <f>IF('TAB-G'!D485="","",SUBSTITUTE('TAB-G'!D485,"_"," "))</f>
        <v/>
      </c>
      <c r="E487" s="5" t="str">
        <f>IF('TAB-G'!E485="","",SUBSTITUTE('TAB-G'!E485,"_"," "))</f>
        <v/>
      </c>
      <c r="F487" s="5" t="str">
        <f>IF('TAB-G'!F485="","",SUBSTITUTE('TAB-G'!F485,"_"," "))</f>
        <v/>
      </c>
      <c r="G487" s="5" t="str">
        <f>IF('TAB-G'!G485="","",SUBSTITUTE('TAB-G'!G485,"_"," "))</f>
        <v/>
      </c>
      <c r="H487" s="5" t="str">
        <f>IF('TAB-G'!H485="","",SUBSTITUTE('TAB-G'!H485,"_"," "))</f>
        <v/>
      </c>
      <c r="I487" s="5" t="str">
        <f>IF('TAB-G'!I485="","",SUBSTITUTE('TAB-G'!I485,"_"," "))</f>
        <v/>
      </c>
      <c r="J487" s="5" t="str">
        <f>IF('TAB-G'!J485="","",SUBSTITUTE('TAB-G'!J485,"_"," "))</f>
        <v/>
      </c>
    </row>
    <row r="488" spans="1:10">
      <c r="A488" s="5" t="str">
        <f>IF('TAB-G'!A486="","",SUBSTITUTE('TAB-G'!A486,"_"," "))</f>
        <v/>
      </c>
      <c r="B488" s="5" t="str">
        <f>IF('TAB-G'!B486="","",SUBSTITUTE('TAB-G'!B486,"_"," "))</f>
        <v/>
      </c>
      <c r="C488" s="5" t="str">
        <f>IF('TAB-G'!C486="","",SUBSTITUTE('TAB-G'!C486,"_"," "))</f>
        <v/>
      </c>
      <c r="D488" s="5" t="str">
        <f>IF('TAB-G'!D486="","",SUBSTITUTE('TAB-G'!D486,"_"," "))</f>
        <v/>
      </c>
      <c r="E488" s="5" t="str">
        <f>IF('TAB-G'!E486="","",SUBSTITUTE('TAB-G'!E486,"_"," "))</f>
        <v/>
      </c>
      <c r="F488" s="5" t="str">
        <f>IF('TAB-G'!F486="","",SUBSTITUTE('TAB-G'!F486,"_"," "))</f>
        <v/>
      </c>
      <c r="G488" s="5" t="str">
        <f>IF('TAB-G'!G486="","",SUBSTITUTE('TAB-G'!G486,"_"," "))</f>
        <v/>
      </c>
      <c r="H488" s="5" t="str">
        <f>IF('TAB-G'!H486="","",SUBSTITUTE('TAB-G'!H486,"_"," "))</f>
        <v/>
      </c>
      <c r="I488" s="5" t="str">
        <f>IF('TAB-G'!I486="","",SUBSTITUTE('TAB-G'!I486,"_"," "))</f>
        <v/>
      </c>
      <c r="J488" s="5" t="str">
        <f>IF('TAB-G'!J486="","",SUBSTITUTE('TAB-G'!J486,"_"," "))</f>
        <v/>
      </c>
    </row>
    <row r="489" spans="1:10">
      <c r="A489" s="5" t="str">
        <f>IF('TAB-G'!A487="","",SUBSTITUTE('TAB-G'!A487,"_"," "))</f>
        <v/>
      </c>
      <c r="B489" s="5" t="str">
        <f>IF('TAB-G'!B487="","",SUBSTITUTE('TAB-G'!B487,"_"," "))</f>
        <v/>
      </c>
      <c r="C489" s="5" t="str">
        <f>IF('TAB-G'!C487="","",SUBSTITUTE('TAB-G'!C487,"_"," "))</f>
        <v/>
      </c>
      <c r="D489" s="5" t="str">
        <f>IF('TAB-G'!D487="","",SUBSTITUTE('TAB-G'!D487,"_"," "))</f>
        <v/>
      </c>
      <c r="E489" s="5" t="str">
        <f>IF('TAB-G'!E487="","",SUBSTITUTE('TAB-G'!E487,"_"," "))</f>
        <v/>
      </c>
      <c r="F489" s="5" t="str">
        <f>IF('TAB-G'!F487="","",SUBSTITUTE('TAB-G'!F487,"_"," "))</f>
        <v/>
      </c>
      <c r="G489" s="5" t="str">
        <f>IF('TAB-G'!G487="","",SUBSTITUTE('TAB-G'!G487,"_"," "))</f>
        <v/>
      </c>
      <c r="H489" s="5" t="str">
        <f>IF('TAB-G'!H487="","",SUBSTITUTE('TAB-G'!H487,"_"," "))</f>
        <v/>
      </c>
      <c r="I489" s="5" t="str">
        <f>IF('TAB-G'!I487="","",SUBSTITUTE('TAB-G'!I487,"_"," "))</f>
        <v/>
      </c>
      <c r="J489" s="5" t="str">
        <f>IF('TAB-G'!J487="","",SUBSTITUTE('TAB-G'!J487,"_"," "))</f>
        <v/>
      </c>
    </row>
    <row r="490" spans="1:10">
      <c r="A490" s="5" t="str">
        <f>IF('TAB-G'!A488="","",SUBSTITUTE('TAB-G'!A488,"_"," "))</f>
        <v/>
      </c>
      <c r="B490" s="5" t="str">
        <f>IF('TAB-G'!B488="","",SUBSTITUTE('TAB-G'!B488,"_"," "))</f>
        <v/>
      </c>
      <c r="C490" s="5" t="str">
        <f>IF('TAB-G'!C488="","",SUBSTITUTE('TAB-G'!C488,"_"," "))</f>
        <v/>
      </c>
      <c r="D490" s="5" t="str">
        <f>IF('TAB-G'!D488="","",SUBSTITUTE('TAB-G'!D488,"_"," "))</f>
        <v/>
      </c>
      <c r="E490" s="5" t="str">
        <f>IF('TAB-G'!E488="","",SUBSTITUTE('TAB-G'!E488,"_"," "))</f>
        <v/>
      </c>
      <c r="F490" s="5" t="str">
        <f>IF('TAB-G'!F488="","",SUBSTITUTE('TAB-G'!F488,"_"," "))</f>
        <v/>
      </c>
      <c r="G490" s="5" t="str">
        <f>IF('TAB-G'!G488="","",SUBSTITUTE('TAB-G'!G488,"_"," "))</f>
        <v/>
      </c>
      <c r="H490" s="5" t="str">
        <f>IF('TAB-G'!H488="","",SUBSTITUTE('TAB-G'!H488,"_"," "))</f>
        <v/>
      </c>
      <c r="I490" s="5" t="str">
        <f>IF('TAB-G'!I488="","",SUBSTITUTE('TAB-G'!I488,"_"," "))</f>
        <v/>
      </c>
      <c r="J490" s="5" t="str">
        <f>IF('TAB-G'!J488="","",SUBSTITUTE('TAB-G'!J488,"_"," "))</f>
        <v/>
      </c>
    </row>
    <row r="491" spans="1:10">
      <c r="A491" s="5" t="str">
        <f>IF('TAB-G'!A489="","",SUBSTITUTE('TAB-G'!A489,"_"," "))</f>
        <v/>
      </c>
      <c r="B491" s="5" t="str">
        <f>IF('TAB-G'!B489="","",SUBSTITUTE('TAB-G'!B489,"_"," "))</f>
        <v/>
      </c>
      <c r="C491" s="5" t="str">
        <f>IF('TAB-G'!C489="","",SUBSTITUTE('TAB-G'!C489,"_"," "))</f>
        <v/>
      </c>
      <c r="D491" s="5" t="str">
        <f>IF('TAB-G'!D489="","",SUBSTITUTE('TAB-G'!D489,"_"," "))</f>
        <v/>
      </c>
      <c r="E491" s="5" t="str">
        <f>IF('TAB-G'!E489="","",SUBSTITUTE('TAB-G'!E489,"_"," "))</f>
        <v/>
      </c>
      <c r="F491" s="5" t="str">
        <f>IF('TAB-G'!F489="","",SUBSTITUTE('TAB-G'!F489,"_"," "))</f>
        <v/>
      </c>
      <c r="G491" s="5" t="str">
        <f>IF('TAB-G'!G489="","",SUBSTITUTE('TAB-G'!G489,"_"," "))</f>
        <v/>
      </c>
      <c r="H491" s="5" t="str">
        <f>IF('TAB-G'!H489="","",SUBSTITUTE('TAB-G'!H489,"_"," "))</f>
        <v/>
      </c>
      <c r="I491" s="5" t="str">
        <f>IF('TAB-G'!I489="","",SUBSTITUTE('TAB-G'!I489,"_"," "))</f>
        <v/>
      </c>
      <c r="J491" s="5" t="str">
        <f>IF('TAB-G'!J489="","",SUBSTITUTE('TAB-G'!J489,"_"," "))</f>
        <v/>
      </c>
    </row>
    <row r="492" spans="1:10">
      <c r="A492" s="5" t="str">
        <f>IF('TAB-G'!A490="","",SUBSTITUTE('TAB-G'!A490,"_"," "))</f>
        <v/>
      </c>
      <c r="B492" s="5" t="str">
        <f>IF('TAB-G'!B490="","",SUBSTITUTE('TAB-G'!B490,"_"," "))</f>
        <v/>
      </c>
      <c r="C492" s="5" t="str">
        <f>IF('TAB-G'!C490="","",SUBSTITUTE('TAB-G'!C490,"_"," "))</f>
        <v/>
      </c>
      <c r="D492" s="5" t="str">
        <f>IF('TAB-G'!D490="","",SUBSTITUTE('TAB-G'!D490,"_"," "))</f>
        <v/>
      </c>
      <c r="E492" s="5" t="str">
        <f>IF('TAB-G'!E490="","",SUBSTITUTE('TAB-G'!E490,"_"," "))</f>
        <v/>
      </c>
      <c r="F492" s="5" t="str">
        <f>IF('TAB-G'!F490="","",SUBSTITUTE('TAB-G'!F490,"_"," "))</f>
        <v/>
      </c>
      <c r="G492" s="5" t="str">
        <f>IF('TAB-G'!G490="","",SUBSTITUTE('TAB-G'!G490,"_"," "))</f>
        <v/>
      </c>
      <c r="H492" s="5" t="str">
        <f>IF('TAB-G'!H490="","",SUBSTITUTE('TAB-G'!H490,"_"," "))</f>
        <v/>
      </c>
      <c r="I492" s="5" t="str">
        <f>IF('TAB-G'!I490="","",SUBSTITUTE('TAB-G'!I490,"_"," "))</f>
        <v/>
      </c>
      <c r="J492" s="5" t="str">
        <f>IF('TAB-G'!J490="","",SUBSTITUTE('TAB-G'!J490,"_"," "))</f>
        <v/>
      </c>
    </row>
    <row r="493" spans="1:10">
      <c r="A493" s="5" t="str">
        <f>IF('TAB-G'!A491="","",SUBSTITUTE('TAB-G'!A491,"_"," "))</f>
        <v/>
      </c>
      <c r="B493" s="5" t="str">
        <f>IF('TAB-G'!B491="","",SUBSTITUTE('TAB-G'!B491,"_"," "))</f>
        <v/>
      </c>
      <c r="C493" s="5" t="str">
        <f>IF('TAB-G'!C491="","",SUBSTITUTE('TAB-G'!C491,"_"," "))</f>
        <v/>
      </c>
      <c r="D493" s="5" t="str">
        <f>IF('TAB-G'!D491="","",SUBSTITUTE('TAB-G'!D491,"_"," "))</f>
        <v/>
      </c>
      <c r="E493" s="5" t="str">
        <f>IF('TAB-G'!E491="","",SUBSTITUTE('TAB-G'!E491,"_"," "))</f>
        <v/>
      </c>
      <c r="F493" s="5" t="str">
        <f>IF('TAB-G'!F491="","",SUBSTITUTE('TAB-G'!F491,"_"," "))</f>
        <v/>
      </c>
      <c r="G493" s="5" t="str">
        <f>IF('TAB-G'!G491="","",SUBSTITUTE('TAB-G'!G491,"_"," "))</f>
        <v/>
      </c>
      <c r="H493" s="5" t="str">
        <f>IF('TAB-G'!H491="","",SUBSTITUTE('TAB-G'!H491,"_"," "))</f>
        <v/>
      </c>
      <c r="I493" s="5" t="str">
        <f>IF('TAB-G'!I491="","",SUBSTITUTE('TAB-G'!I491,"_"," "))</f>
        <v/>
      </c>
      <c r="J493" s="5" t="str">
        <f>IF('TAB-G'!J491="","",SUBSTITUTE('TAB-G'!J491,"_"," "))</f>
        <v/>
      </c>
    </row>
    <row r="494" spans="1:10">
      <c r="A494" s="5" t="str">
        <f>IF('TAB-G'!A492="","",SUBSTITUTE('TAB-G'!A492,"_"," "))</f>
        <v/>
      </c>
      <c r="B494" s="5" t="str">
        <f>IF('TAB-G'!B492="","",SUBSTITUTE('TAB-G'!B492,"_"," "))</f>
        <v/>
      </c>
      <c r="C494" s="5" t="str">
        <f>IF('TAB-G'!C492="","",SUBSTITUTE('TAB-G'!C492,"_"," "))</f>
        <v/>
      </c>
      <c r="D494" s="5" t="str">
        <f>IF('TAB-G'!D492="","",SUBSTITUTE('TAB-G'!D492,"_"," "))</f>
        <v/>
      </c>
      <c r="E494" s="5" t="str">
        <f>IF('TAB-G'!E492="","",SUBSTITUTE('TAB-G'!E492,"_"," "))</f>
        <v/>
      </c>
      <c r="F494" s="5" t="str">
        <f>IF('TAB-G'!F492="","",SUBSTITUTE('TAB-G'!F492,"_"," "))</f>
        <v/>
      </c>
      <c r="G494" s="5" t="str">
        <f>IF('TAB-G'!G492="","",SUBSTITUTE('TAB-G'!G492,"_"," "))</f>
        <v/>
      </c>
      <c r="H494" s="5" t="str">
        <f>IF('TAB-G'!H492="","",SUBSTITUTE('TAB-G'!H492,"_"," "))</f>
        <v/>
      </c>
      <c r="I494" s="5" t="str">
        <f>IF('TAB-G'!I492="","",SUBSTITUTE('TAB-G'!I492,"_"," "))</f>
        <v/>
      </c>
      <c r="J494" s="5" t="str">
        <f>IF('TAB-G'!J492="","",SUBSTITUTE('TAB-G'!J492,"_"," "))</f>
        <v/>
      </c>
    </row>
    <row r="495" spans="1:10">
      <c r="A495" s="5" t="str">
        <f>IF('TAB-G'!A493="","",SUBSTITUTE('TAB-G'!A493,"_"," "))</f>
        <v/>
      </c>
      <c r="B495" s="5" t="str">
        <f>IF('TAB-G'!B493="","",SUBSTITUTE('TAB-G'!B493,"_"," "))</f>
        <v/>
      </c>
      <c r="C495" s="5" t="str">
        <f>IF('TAB-G'!C493="","",SUBSTITUTE('TAB-G'!C493,"_"," "))</f>
        <v/>
      </c>
      <c r="D495" s="5" t="str">
        <f>IF('TAB-G'!D493="","",SUBSTITUTE('TAB-G'!D493,"_"," "))</f>
        <v/>
      </c>
      <c r="E495" s="5" t="str">
        <f>IF('TAB-G'!E493="","",SUBSTITUTE('TAB-G'!E493,"_"," "))</f>
        <v/>
      </c>
      <c r="F495" s="5" t="str">
        <f>IF('TAB-G'!F493="","",SUBSTITUTE('TAB-G'!F493,"_"," "))</f>
        <v/>
      </c>
      <c r="G495" s="5" t="str">
        <f>IF('TAB-G'!G493="","",SUBSTITUTE('TAB-G'!G493,"_"," "))</f>
        <v/>
      </c>
      <c r="H495" s="5" t="str">
        <f>IF('TAB-G'!H493="","",SUBSTITUTE('TAB-G'!H493,"_"," "))</f>
        <v/>
      </c>
      <c r="I495" s="5" t="str">
        <f>IF('TAB-G'!I493="","",SUBSTITUTE('TAB-G'!I493,"_"," "))</f>
        <v/>
      </c>
      <c r="J495" s="5" t="str">
        <f>IF('TAB-G'!J493="","",SUBSTITUTE('TAB-G'!J493,"_"," "))</f>
        <v/>
      </c>
    </row>
    <row r="496" spans="1:10">
      <c r="A496" s="5" t="str">
        <f>IF('TAB-G'!A494="","",SUBSTITUTE('TAB-G'!A494,"_"," "))</f>
        <v/>
      </c>
      <c r="B496" s="5" t="str">
        <f>IF('TAB-G'!B494="","",SUBSTITUTE('TAB-G'!B494,"_"," "))</f>
        <v/>
      </c>
      <c r="C496" s="5" t="str">
        <f>IF('TAB-G'!C494="","",SUBSTITUTE('TAB-G'!C494,"_"," "))</f>
        <v/>
      </c>
      <c r="D496" s="5" t="str">
        <f>IF('TAB-G'!D494="","",SUBSTITUTE('TAB-G'!D494,"_"," "))</f>
        <v/>
      </c>
      <c r="E496" s="5" t="str">
        <f>IF('TAB-G'!E494="","",SUBSTITUTE('TAB-G'!E494,"_"," "))</f>
        <v/>
      </c>
      <c r="F496" s="5" t="str">
        <f>IF('TAB-G'!F494="","",SUBSTITUTE('TAB-G'!F494,"_"," "))</f>
        <v/>
      </c>
      <c r="G496" s="5" t="str">
        <f>IF('TAB-G'!G494="","",SUBSTITUTE('TAB-G'!G494,"_"," "))</f>
        <v/>
      </c>
      <c r="H496" s="5" t="str">
        <f>IF('TAB-G'!H494="","",SUBSTITUTE('TAB-G'!H494,"_"," "))</f>
        <v/>
      </c>
      <c r="I496" s="5" t="str">
        <f>IF('TAB-G'!I494="","",SUBSTITUTE('TAB-G'!I494,"_"," "))</f>
        <v/>
      </c>
      <c r="J496" s="5" t="str">
        <f>IF('TAB-G'!J494="","",SUBSTITUTE('TAB-G'!J494,"_"," "))</f>
        <v/>
      </c>
    </row>
    <row r="497" spans="1:10">
      <c r="A497" s="5" t="str">
        <f>IF('TAB-G'!A495="","",SUBSTITUTE('TAB-G'!A495,"_"," "))</f>
        <v/>
      </c>
      <c r="B497" s="5" t="str">
        <f>IF('TAB-G'!B495="","",SUBSTITUTE('TAB-G'!B495,"_"," "))</f>
        <v/>
      </c>
      <c r="C497" s="5" t="str">
        <f>IF('TAB-G'!C495="","",SUBSTITUTE('TAB-G'!C495,"_"," "))</f>
        <v/>
      </c>
      <c r="D497" s="5" t="str">
        <f>IF('TAB-G'!D495="","",SUBSTITUTE('TAB-G'!D495,"_"," "))</f>
        <v/>
      </c>
      <c r="E497" s="5" t="str">
        <f>IF('TAB-G'!E495="","",SUBSTITUTE('TAB-G'!E495,"_"," "))</f>
        <v/>
      </c>
      <c r="F497" s="5" t="str">
        <f>IF('TAB-G'!F495="","",SUBSTITUTE('TAB-G'!F495,"_"," "))</f>
        <v/>
      </c>
      <c r="G497" s="5" t="str">
        <f>IF('TAB-G'!G495="","",SUBSTITUTE('TAB-G'!G495,"_"," "))</f>
        <v/>
      </c>
      <c r="H497" s="5" t="str">
        <f>IF('TAB-G'!H495="","",SUBSTITUTE('TAB-G'!H495,"_"," "))</f>
        <v/>
      </c>
      <c r="I497" s="5" t="str">
        <f>IF('TAB-G'!I495="","",SUBSTITUTE('TAB-G'!I495,"_"," "))</f>
        <v/>
      </c>
      <c r="J497" s="5" t="str">
        <f>IF('TAB-G'!J495="","",SUBSTITUTE('TAB-G'!J495,"_"," "))</f>
        <v/>
      </c>
    </row>
    <row r="498" spans="1:10">
      <c r="A498" s="5" t="str">
        <f>IF('TAB-G'!A496="","",SUBSTITUTE('TAB-G'!A496,"_"," "))</f>
        <v/>
      </c>
      <c r="B498" s="5" t="str">
        <f>IF('TAB-G'!B496="","",SUBSTITUTE('TAB-G'!B496,"_"," "))</f>
        <v/>
      </c>
      <c r="C498" s="5" t="str">
        <f>IF('TAB-G'!C496="","",SUBSTITUTE('TAB-G'!C496,"_"," "))</f>
        <v/>
      </c>
      <c r="D498" s="5" t="str">
        <f>IF('TAB-G'!D496="","",SUBSTITUTE('TAB-G'!D496,"_"," "))</f>
        <v/>
      </c>
      <c r="E498" s="5" t="str">
        <f>IF('TAB-G'!E496="","",SUBSTITUTE('TAB-G'!E496,"_"," "))</f>
        <v/>
      </c>
      <c r="F498" s="5" t="str">
        <f>IF('TAB-G'!F496="","",SUBSTITUTE('TAB-G'!F496,"_"," "))</f>
        <v/>
      </c>
      <c r="G498" s="5" t="str">
        <f>IF('TAB-G'!G496="","",SUBSTITUTE('TAB-G'!G496,"_"," "))</f>
        <v/>
      </c>
      <c r="H498" s="5" t="str">
        <f>IF('TAB-G'!H496="","",SUBSTITUTE('TAB-G'!H496,"_"," "))</f>
        <v/>
      </c>
      <c r="I498" s="5" t="str">
        <f>IF('TAB-G'!I496="","",SUBSTITUTE('TAB-G'!I496,"_"," "))</f>
        <v/>
      </c>
      <c r="J498" s="5" t="str">
        <f>IF('TAB-G'!J496="","",SUBSTITUTE('TAB-G'!J496,"_"," "))</f>
        <v/>
      </c>
    </row>
    <row r="499" spans="1:10">
      <c r="A499" s="5" t="str">
        <f>IF('TAB-G'!A497="","",SUBSTITUTE('TAB-G'!A497,"_"," "))</f>
        <v/>
      </c>
      <c r="B499" s="5" t="str">
        <f>IF('TAB-G'!B497="","",SUBSTITUTE('TAB-G'!B497,"_"," "))</f>
        <v/>
      </c>
      <c r="C499" s="5" t="str">
        <f>IF('TAB-G'!C497="","",SUBSTITUTE('TAB-G'!C497,"_"," "))</f>
        <v/>
      </c>
      <c r="D499" s="5" t="str">
        <f>IF('TAB-G'!D497="","",SUBSTITUTE('TAB-G'!D497,"_"," "))</f>
        <v/>
      </c>
      <c r="E499" s="5" t="str">
        <f>IF('TAB-G'!E497="","",SUBSTITUTE('TAB-G'!E497,"_"," "))</f>
        <v/>
      </c>
      <c r="F499" s="5" t="str">
        <f>IF('TAB-G'!F497="","",SUBSTITUTE('TAB-G'!F497,"_"," "))</f>
        <v/>
      </c>
      <c r="G499" s="5" t="str">
        <f>IF('TAB-G'!G497="","",SUBSTITUTE('TAB-G'!G497,"_"," "))</f>
        <v/>
      </c>
      <c r="H499" s="5" t="str">
        <f>IF('TAB-G'!H497="","",SUBSTITUTE('TAB-G'!H497,"_"," "))</f>
        <v/>
      </c>
      <c r="I499" s="5" t="str">
        <f>IF('TAB-G'!I497="","",SUBSTITUTE('TAB-G'!I497,"_"," "))</f>
        <v/>
      </c>
      <c r="J499" s="5" t="str">
        <f>IF('TAB-G'!J497="","",SUBSTITUTE('TAB-G'!J497,"_"," "))</f>
        <v/>
      </c>
    </row>
    <row r="500" spans="1:10">
      <c r="A500" s="5" t="str">
        <f>IF('TAB-G'!A498="","",SUBSTITUTE('TAB-G'!A498,"_"," "))</f>
        <v/>
      </c>
      <c r="B500" s="5" t="str">
        <f>IF('TAB-G'!B498="","",SUBSTITUTE('TAB-G'!B498,"_"," "))</f>
        <v/>
      </c>
      <c r="C500" s="5" t="str">
        <f>IF('TAB-G'!C498="","",SUBSTITUTE('TAB-G'!C498,"_"," "))</f>
        <v/>
      </c>
      <c r="D500" s="5" t="str">
        <f>IF('TAB-G'!D498="","",SUBSTITUTE('TAB-G'!D498,"_"," "))</f>
        <v/>
      </c>
      <c r="E500" s="5" t="str">
        <f>IF('TAB-G'!E498="","",SUBSTITUTE('TAB-G'!E498,"_"," "))</f>
        <v/>
      </c>
      <c r="F500" s="5" t="str">
        <f>IF('TAB-G'!F498="","",SUBSTITUTE('TAB-G'!F498,"_"," "))</f>
        <v/>
      </c>
      <c r="G500" s="5" t="str">
        <f>IF('TAB-G'!G498="","",SUBSTITUTE('TAB-G'!G498,"_"," "))</f>
        <v/>
      </c>
      <c r="H500" s="5" t="str">
        <f>IF('TAB-G'!H498="","",SUBSTITUTE('TAB-G'!H498,"_"," "))</f>
        <v/>
      </c>
      <c r="I500" s="5" t="str">
        <f>IF('TAB-G'!I498="","",SUBSTITUTE('TAB-G'!I498,"_"," "))</f>
        <v/>
      </c>
      <c r="J500" s="5" t="str">
        <f>IF('TAB-G'!J498="","",SUBSTITUTE('TAB-G'!J498,"_"," "))</f>
        <v/>
      </c>
    </row>
    <row r="501" spans="1:10">
      <c r="A501" s="5" t="str">
        <f>IF('TAB-G'!A499="","",SUBSTITUTE('TAB-G'!A499,"_"," "))</f>
        <v/>
      </c>
      <c r="B501" s="5" t="str">
        <f>IF('TAB-G'!B499="","",SUBSTITUTE('TAB-G'!B499,"_"," "))</f>
        <v/>
      </c>
      <c r="C501" s="5" t="str">
        <f>IF('TAB-G'!C499="","",SUBSTITUTE('TAB-G'!C499,"_"," "))</f>
        <v/>
      </c>
      <c r="D501" s="5" t="str">
        <f>IF('TAB-G'!D499="","",SUBSTITUTE('TAB-G'!D499,"_"," "))</f>
        <v/>
      </c>
      <c r="E501" s="5" t="str">
        <f>IF('TAB-G'!E499="","",SUBSTITUTE('TAB-G'!E499,"_"," "))</f>
        <v/>
      </c>
      <c r="F501" s="5" t="str">
        <f>IF('TAB-G'!F499="","",SUBSTITUTE('TAB-G'!F499,"_"," "))</f>
        <v/>
      </c>
      <c r="G501" s="5" t="str">
        <f>IF('TAB-G'!G499="","",SUBSTITUTE('TAB-G'!G499,"_"," "))</f>
        <v/>
      </c>
      <c r="H501" s="5" t="str">
        <f>IF('TAB-G'!H499="","",SUBSTITUTE('TAB-G'!H499,"_"," "))</f>
        <v/>
      </c>
      <c r="I501" s="5" t="str">
        <f>IF('TAB-G'!I499="","",SUBSTITUTE('TAB-G'!I499,"_"," "))</f>
        <v/>
      </c>
      <c r="J501" s="5" t="str">
        <f>IF('TAB-G'!J499="","",SUBSTITUTE('TAB-G'!J499,"_"," "))</f>
        <v/>
      </c>
    </row>
    <row r="502" spans="1:10">
      <c r="A502" s="5" t="str">
        <f>IF('TAB-G'!A500="","",SUBSTITUTE('TAB-G'!A500,"_"," "))</f>
        <v/>
      </c>
      <c r="B502" s="5" t="str">
        <f>IF('TAB-G'!B500="","",SUBSTITUTE('TAB-G'!B500,"_"," "))</f>
        <v/>
      </c>
      <c r="C502" s="5" t="str">
        <f>IF('TAB-G'!C500="","",SUBSTITUTE('TAB-G'!C500,"_"," "))</f>
        <v/>
      </c>
      <c r="D502" s="5" t="str">
        <f>IF('TAB-G'!D500="","",SUBSTITUTE('TAB-G'!D500,"_"," "))</f>
        <v/>
      </c>
      <c r="E502" s="5" t="str">
        <f>IF('TAB-G'!E500="","",SUBSTITUTE('TAB-G'!E500,"_"," "))</f>
        <v/>
      </c>
      <c r="F502" s="5" t="str">
        <f>IF('TAB-G'!F500="","",SUBSTITUTE('TAB-G'!F500,"_"," "))</f>
        <v/>
      </c>
      <c r="G502" s="5" t="str">
        <f>IF('TAB-G'!G500="","",SUBSTITUTE('TAB-G'!G500,"_"," "))</f>
        <v/>
      </c>
      <c r="H502" s="5" t="str">
        <f>IF('TAB-G'!H500="","",SUBSTITUTE('TAB-G'!H500,"_"," "))</f>
        <v/>
      </c>
      <c r="I502" s="5" t="str">
        <f>IF('TAB-G'!I500="","",SUBSTITUTE('TAB-G'!I500,"_"," "))</f>
        <v/>
      </c>
      <c r="J502" s="5" t="str">
        <f>IF('TAB-G'!J500="","",SUBSTITUTE('TAB-G'!J500,"_"," "))</f>
        <v/>
      </c>
    </row>
    <row r="503" spans="1:10">
      <c r="A503" s="5" t="str">
        <f>IF('TAB-G'!A501="","",SUBSTITUTE('TAB-G'!A501,"_"," "))</f>
        <v/>
      </c>
      <c r="B503" s="5" t="str">
        <f>IF('TAB-G'!B501="","",SUBSTITUTE('TAB-G'!B501,"_"," "))</f>
        <v/>
      </c>
      <c r="C503" s="5" t="str">
        <f>IF('TAB-G'!C501="","",SUBSTITUTE('TAB-G'!C501,"_"," "))</f>
        <v/>
      </c>
      <c r="D503" s="5" t="str">
        <f>IF('TAB-G'!D501="","",SUBSTITUTE('TAB-G'!D501,"_"," "))</f>
        <v/>
      </c>
      <c r="E503" s="5" t="str">
        <f>IF('TAB-G'!E501="","",SUBSTITUTE('TAB-G'!E501,"_"," "))</f>
        <v/>
      </c>
      <c r="F503" s="5" t="str">
        <f>IF('TAB-G'!F501="","",SUBSTITUTE('TAB-G'!F501,"_"," "))</f>
        <v/>
      </c>
      <c r="G503" s="5" t="str">
        <f>IF('TAB-G'!G501="","",SUBSTITUTE('TAB-G'!G501,"_"," "))</f>
        <v/>
      </c>
      <c r="H503" s="5" t="str">
        <f>IF('TAB-G'!H501="","",SUBSTITUTE('TAB-G'!H501,"_"," "))</f>
        <v/>
      </c>
      <c r="I503" s="5" t="str">
        <f>IF('TAB-G'!I501="","",SUBSTITUTE('TAB-G'!I501,"_"," "))</f>
        <v/>
      </c>
      <c r="J503" s="5" t="str">
        <f>IF('TAB-G'!J501="","",SUBSTITUTE('TAB-G'!J501,"_"," "))</f>
        <v/>
      </c>
    </row>
    <row r="504" spans="1:10">
      <c r="A504" s="5" t="str">
        <f>IF('TAB-G'!A502="","",SUBSTITUTE('TAB-G'!A502,"_"," "))</f>
        <v/>
      </c>
      <c r="B504" s="5" t="str">
        <f>IF('TAB-G'!B502="","",SUBSTITUTE('TAB-G'!B502,"_"," "))</f>
        <v/>
      </c>
      <c r="C504" s="5" t="str">
        <f>IF('TAB-G'!C502="","",SUBSTITUTE('TAB-G'!C502,"_"," "))</f>
        <v/>
      </c>
      <c r="D504" s="5" t="str">
        <f>IF('TAB-G'!D502="","",SUBSTITUTE('TAB-G'!D502,"_"," "))</f>
        <v/>
      </c>
      <c r="E504" s="5" t="str">
        <f>IF('TAB-G'!E502="","",SUBSTITUTE('TAB-G'!E502,"_"," "))</f>
        <v/>
      </c>
      <c r="F504" s="5" t="str">
        <f>IF('TAB-G'!F502="","",SUBSTITUTE('TAB-G'!F502,"_"," "))</f>
        <v/>
      </c>
      <c r="G504" s="5" t="str">
        <f>IF('TAB-G'!G502="","",SUBSTITUTE('TAB-G'!G502,"_"," "))</f>
        <v/>
      </c>
      <c r="H504" s="5" t="str">
        <f>IF('TAB-G'!H502="","",SUBSTITUTE('TAB-G'!H502,"_"," "))</f>
        <v/>
      </c>
      <c r="I504" s="5" t="str">
        <f>IF('TAB-G'!I502="","",SUBSTITUTE('TAB-G'!I502,"_"," "))</f>
        <v/>
      </c>
      <c r="J504" s="5" t="str">
        <f>IF('TAB-G'!J502="","",SUBSTITUTE('TAB-G'!J502,"_"," "))</f>
        <v/>
      </c>
    </row>
    <row r="505" spans="1:10">
      <c r="A505" s="5" t="str">
        <f>IF('TAB-G'!A503="","",SUBSTITUTE('TAB-G'!A503,"_"," "))</f>
        <v/>
      </c>
      <c r="B505" s="5" t="str">
        <f>IF('TAB-G'!B503="","",SUBSTITUTE('TAB-G'!B503,"_"," "))</f>
        <v/>
      </c>
      <c r="C505" s="5" t="str">
        <f>IF('TAB-G'!C503="","",SUBSTITUTE('TAB-G'!C503,"_"," "))</f>
        <v/>
      </c>
      <c r="D505" s="5" t="str">
        <f>IF('TAB-G'!D503="","",SUBSTITUTE('TAB-G'!D503,"_"," "))</f>
        <v/>
      </c>
      <c r="E505" s="5" t="str">
        <f>IF('TAB-G'!E503="","",SUBSTITUTE('TAB-G'!E503,"_"," "))</f>
        <v/>
      </c>
      <c r="F505" s="5" t="str">
        <f>IF('TAB-G'!F503="","",SUBSTITUTE('TAB-G'!F503,"_"," "))</f>
        <v/>
      </c>
      <c r="G505" s="5" t="str">
        <f>IF('TAB-G'!G503="","",SUBSTITUTE('TAB-G'!G503,"_"," "))</f>
        <v/>
      </c>
      <c r="H505" s="5" t="str">
        <f>IF('TAB-G'!H503="","",SUBSTITUTE('TAB-G'!H503,"_"," "))</f>
        <v/>
      </c>
      <c r="I505" s="5" t="str">
        <f>IF('TAB-G'!I503="","",SUBSTITUTE('TAB-G'!I503,"_"," "))</f>
        <v/>
      </c>
      <c r="J505" s="5" t="str">
        <f>IF('TAB-G'!J503="","",SUBSTITUTE('TAB-G'!J503,"_"," "))</f>
        <v/>
      </c>
    </row>
    <row r="506" spans="1:10">
      <c r="A506" s="5" t="str">
        <f>IF('TAB-G'!A504="","",SUBSTITUTE('TAB-G'!A504,"_"," "))</f>
        <v/>
      </c>
      <c r="B506" s="5" t="str">
        <f>IF('TAB-G'!B504="","",SUBSTITUTE('TAB-G'!B504,"_"," "))</f>
        <v/>
      </c>
      <c r="C506" s="5" t="str">
        <f>IF('TAB-G'!C504="","",SUBSTITUTE('TAB-G'!C504,"_"," "))</f>
        <v/>
      </c>
      <c r="D506" s="5" t="str">
        <f>IF('TAB-G'!D504="","",SUBSTITUTE('TAB-G'!D504,"_"," "))</f>
        <v/>
      </c>
      <c r="E506" s="5" t="str">
        <f>IF('TAB-G'!E504="","",SUBSTITUTE('TAB-G'!E504,"_"," "))</f>
        <v/>
      </c>
      <c r="F506" s="5" t="str">
        <f>IF('TAB-G'!F504="","",SUBSTITUTE('TAB-G'!F504,"_"," "))</f>
        <v/>
      </c>
      <c r="G506" s="5" t="str">
        <f>IF('TAB-G'!G504="","",SUBSTITUTE('TAB-G'!G504,"_"," "))</f>
        <v/>
      </c>
      <c r="H506" s="5" t="str">
        <f>IF('TAB-G'!H504="","",SUBSTITUTE('TAB-G'!H504,"_"," "))</f>
        <v/>
      </c>
      <c r="I506" s="5" t="str">
        <f>IF('TAB-G'!I504="","",SUBSTITUTE('TAB-G'!I504,"_"," "))</f>
        <v/>
      </c>
      <c r="J506" s="5" t="str">
        <f>IF('TAB-G'!J504="","",SUBSTITUTE('TAB-G'!J504,"_"," "))</f>
        <v/>
      </c>
    </row>
    <row r="507" spans="1:10">
      <c r="A507" s="5" t="str">
        <f>IF('TAB-G'!A505="","",SUBSTITUTE('TAB-G'!A505,"_"," "))</f>
        <v/>
      </c>
      <c r="B507" s="5" t="str">
        <f>IF('TAB-G'!B505="","",SUBSTITUTE('TAB-G'!B505,"_"," "))</f>
        <v/>
      </c>
      <c r="C507" s="5" t="str">
        <f>IF('TAB-G'!C505="","",SUBSTITUTE('TAB-G'!C505,"_"," "))</f>
        <v/>
      </c>
      <c r="D507" s="5" t="str">
        <f>IF('TAB-G'!D505="","",SUBSTITUTE('TAB-G'!D505,"_"," "))</f>
        <v/>
      </c>
      <c r="E507" s="5" t="str">
        <f>IF('TAB-G'!E505="","",SUBSTITUTE('TAB-G'!E505,"_"," "))</f>
        <v/>
      </c>
      <c r="F507" s="5" t="str">
        <f>IF('TAB-G'!F505="","",SUBSTITUTE('TAB-G'!F505,"_"," "))</f>
        <v/>
      </c>
      <c r="G507" s="5" t="str">
        <f>IF('TAB-G'!G505="","",SUBSTITUTE('TAB-G'!G505,"_"," "))</f>
        <v/>
      </c>
      <c r="H507" s="5" t="str">
        <f>IF('TAB-G'!H505="","",SUBSTITUTE('TAB-G'!H505,"_"," "))</f>
        <v/>
      </c>
      <c r="I507" s="5" t="str">
        <f>IF('TAB-G'!I505="","",SUBSTITUTE('TAB-G'!I505,"_"," "))</f>
        <v/>
      </c>
      <c r="J507" s="5" t="str">
        <f>IF('TAB-G'!J505="","",SUBSTITUTE('TAB-G'!J505,"_"," "))</f>
        <v/>
      </c>
    </row>
    <row r="508" spans="1:10">
      <c r="A508" s="5" t="str">
        <f>IF('TAB-G'!A506="","",SUBSTITUTE('TAB-G'!A506,"_"," "))</f>
        <v/>
      </c>
      <c r="B508" s="5" t="str">
        <f>IF('TAB-G'!B506="","",SUBSTITUTE('TAB-G'!B506,"_"," "))</f>
        <v/>
      </c>
      <c r="C508" s="5" t="str">
        <f>IF('TAB-G'!C506="","",SUBSTITUTE('TAB-G'!C506,"_"," "))</f>
        <v/>
      </c>
      <c r="D508" s="5" t="str">
        <f>IF('TAB-G'!D506="","",SUBSTITUTE('TAB-G'!D506,"_"," "))</f>
        <v/>
      </c>
      <c r="E508" s="5" t="str">
        <f>IF('TAB-G'!E506="","",SUBSTITUTE('TAB-G'!E506,"_"," "))</f>
        <v/>
      </c>
      <c r="F508" s="5" t="str">
        <f>IF('TAB-G'!F506="","",SUBSTITUTE('TAB-G'!F506,"_"," "))</f>
        <v/>
      </c>
      <c r="G508" s="5" t="str">
        <f>IF('TAB-G'!G506="","",SUBSTITUTE('TAB-G'!G506,"_"," "))</f>
        <v/>
      </c>
      <c r="H508" s="5" t="str">
        <f>IF('TAB-G'!H506="","",SUBSTITUTE('TAB-G'!H506,"_"," "))</f>
        <v/>
      </c>
      <c r="I508" s="5" t="str">
        <f>IF('TAB-G'!I506="","",SUBSTITUTE('TAB-G'!I506,"_"," "))</f>
        <v/>
      </c>
      <c r="J508" s="5" t="str">
        <f>IF('TAB-G'!J506="","",SUBSTITUTE('TAB-G'!J506,"_"," "))</f>
        <v/>
      </c>
    </row>
    <row r="509" spans="1:10">
      <c r="A509" s="5" t="str">
        <f>IF('TAB-G'!A507="","",SUBSTITUTE('TAB-G'!A507,"_"," "))</f>
        <v/>
      </c>
      <c r="B509" s="5" t="str">
        <f>IF('TAB-G'!B507="","",SUBSTITUTE('TAB-G'!B507,"_"," "))</f>
        <v/>
      </c>
      <c r="C509" s="5" t="str">
        <f>IF('TAB-G'!C507="","",SUBSTITUTE('TAB-G'!C507,"_"," "))</f>
        <v/>
      </c>
      <c r="D509" s="5" t="str">
        <f>IF('TAB-G'!D507="","",SUBSTITUTE('TAB-G'!D507,"_"," "))</f>
        <v/>
      </c>
      <c r="E509" s="5" t="str">
        <f>IF('TAB-G'!E507="","",SUBSTITUTE('TAB-G'!E507,"_"," "))</f>
        <v/>
      </c>
      <c r="F509" s="5" t="str">
        <f>IF('TAB-G'!F507="","",SUBSTITUTE('TAB-G'!F507,"_"," "))</f>
        <v/>
      </c>
      <c r="G509" s="5" t="str">
        <f>IF('TAB-G'!G507="","",SUBSTITUTE('TAB-G'!G507,"_"," "))</f>
        <v/>
      </c>
      <c r="H509" s="5" t="str">
        <f>IF('TAB-G'!H507="","",SUBSTITUTE('TAB-G'!H507,"_"," "))</f>
        <v/>
      </c>
      <c r="I509" s="5" t="str">
        <f>IF('TAB-G'!I507="","",SUBSTITUTE('TAB-G'!I507,"_"," "))</f>
        <v/>
      </c>
      <c r="J509" s="5" t="str">
        <f>IF('TAB-G'!J507="","",SUBSTITUTE('TAB-G'!J507,"_"," "))</f>
        <v/>
      </c>
    </row>
    <row r="510" spans="1:10">
      <c r="A510" s="5" t="str">
        <f>IF('TAB-G'!A508="","",SUBSTITUTE('TAB-G'!A508,"_"," "))</f>
        <v/>
      </c>
      <c r="B510" s="5" t="str">
        <f>IF('TAB-G'!B508="","",SUBSTITUTE('TAB-G'!B508,"_"," "))</f>
        <v/>
      </c>
      <c r="C510" s="5" t="str">
        <f>IF('TAB-G'!C508="","",SUBSTITUTE('TAB-G'!C508,"_"," "))</f>
        <v/>
      </c>
      <c r="D510" s="5" t="str">
        <f>IF('TAB-G'!D508="","",SUBSTITUTE('TAB-G'!D508,"_"," "))</f>
        <v/>
      </c>
      <c r="E510" s="5" t="str">
        <f>IF('TAB-G'!E508="","",SUBSTITUTE('TAB-G'!E508,"_"," "))</f>
        <v/>
      </c>
      <c r="F510" s="5" t="str">
        <f>IF('TAB-G'!F508="","",SUBSTITUTE('TAB-G'!F508,"_"," "))</f>
        <v/>
      </c>
      <c r="G510" s="5" t="str">
        <f>IF('TAB-G'!G508="","",SUBSTITUTE('TAB-G'!G508,"_"," "))</f>
        <v/>
      </c>
      <c r="H510" s="5" t="str">
        <f>IF('TAB-G'!H508="","",SUBSTITUTE('TAB-G'!H508,"_"," "))</f>
        <v/>
      </c>
      <c r="I510" s="5" t="str">
        <f>IF('TAB-G'!I508="","",SUBSTITUTE('TAB-G'!I508,"_"," "))</f>
        <v/>
      </c>
      <c r="J510" s="5" t="str">
        <f>IF('TAB-G'!J508="","",SUBSTITUTE('TAB-G'!J508,"_"," "))</f>
        <v/>
      </c>
    </row>
    <row r="511" spans="1:10">
      <c r="A511" s="5" t="str">
        <f>IF('TAB-G'!A509="","",SUBSTITUTE('TAB-G'!A509,"_"," "))</f>
        <v/>
      </c>
      <c r="B511" s="5" t="str">
        <f>IF('TAB-G'!B509="","",SUBSTITUTE('TAB-G'!B509,"_"," "))</f>
        <v/>
      </c>
      <c r="C511" s="5" t="str">
        <f>IF('TAB-G'!C509="","",SUBSTITUTE('TAB-G'!C509,"_"," "))</f>
        <v/>
      </c>
      <c r="D511" s="5" t="str">
        <f>IF('TAB-G'!D509="","",SUBSTITUTE('TAB-G'!D509,"_"," "))</f>
        <v/>
      </c>
      <c r="E511" s="5" t="str">
        <f>IF('TAB-G'!E509="","",SUBSTITUTE('TAB-G'!E509,"_"," "))</f>
        <v/>
      </c>
      <c r="F511" s="5" t="str">
        <f>IF('TAB-G'!F509="","",SUBSTITUTE('TAB-G'!F509,"_"," "))</f>
        <v/>
      </c>
      <c r="G511" s="5" t="str">
        <f>IF('TAB-G'!G509="","",SUBSTITUTE('TAB-G'!G509,"_"," "))</f>
        <v/>
      </c>
      <c r="H511" s="5" t="str">
        <f>IF('TAB-G'!H509="","",SUBSTITUTE('TAB-G'!H509,"_"," "))</f>
        <v/>
      </c>
      <c r="I511" s="5" t="str">
        <f>IF('TAB-G'!I509="","",SUBSTITUTE('TAB-G'!I509,"_"," "))</f>
        <v/>
      </c>
      <c r="J511" s="5" t="str">
        <f>IF('TAB-G'!J509="","",SUBSTITUTE('TAB-G'!J509,"_"," "))</f>
        <v/>
      </c>
    </row>
    <row r="512" spans="1:10">
      <c r="A512" s="5" t="str">
        <f>IF('TAB-G'!A510="","",SUBSTITUTE('TAB-G'!A510,"_"," "))</f>
        <v/>
      </c>
      <c r="B512" s="5" t="str">
        <f>IF('TAB-G'!B510="","",SUBSTITUTE('TAB-G'!B510,"_"," "))</f>
        <v/>
      </c>
      <c r="C512" s="5" t="str">
        <f>IF('TAB-G'!C510="","",SUBSTITUTE('TAB-G'!C510,"_"," "))</f>
        <v/>
      </c>
      <c r="D512" s="5" t="str">
        <f>IF('TAB-G'!D510="","",SUBSTITUTE('TAB-G'!D510,"_"," "))</f>
        <v/>
      </c>
      <c r="E512" s="5" t="str">
        <f>IF('TAB-G'!E510="","",SUBSTITUTE('TAB-G'!E510,"_"," "))</f>
        <v/>
      </c>
      <c r="F512" s="5" t="str">
        <f>IF('TAB-G'!F510="","",SUBSTITUTE('TAB-G'!F510,"_"," "))</f>
        <v/>
      </c>
      <c r="G512" s="5" t="str">
        <f>IF('TAB-G'!G510="","",SUBSTITUTE('TAB-G'!G510,"_"," "))</f>
        <v/>
      </c>
      <c r="H512" s="5" t="str">
        <f>IF('TAB-G'!H510="","",SUBSTITUTE('TAB-G'!H510,"_"," "))</f>
        <v/>
      </c>
      <c r="I512" s="5" t="str">
        <f>IF('TAB-G'!I510="","",SUBSTITUTE('TAB-G'!I510,"_"," "))</f>
        <v/>
      </c>
      <c r="J512" s="5" t="str">
        <f>IF('TAB-G'!J510="","",SUBSTITUTE('TAB-G'!J510,"_"," "))</f>
        <v/>
      </c>
    </row>
    <row r="513" spans="1:10">
      <c r="A513" s="5" t="str">
        <f>IF('TAB-G'!A511="","",SUBSTITUTE('TAB-G'!A511,"_"," "))</f>
        <v/>
      </c>
      <c r="B513" s="5" t="str">
        <f>IF('TAB-G'!B511="","",SUBSTITUTE('TAB-G'!B511,"_"," "))</f>
        <v/>
      </c>
      <c r="C513" s="5" t="str">
        <f>IF('TAB-G'!C511="","",SUBSTITUTE('TAB-G'!C511,"_"," "))</f>
        <v/>
      </c>
      <c r="D513" s="5" t="str">
        <f>IF('TAB-G'!D511="","",SUBSTITUTE('TAB-G'!D511,"_"," "))</f>
        <v/>
      </c>
      <c r="E513" s="5" t="str">
        <f>IF('TAB-G'!E511="","",SUBSTITUTE('TAB-G'!E511,"_"," "))</f>
        <v/>
      </c>
      <c r="F513" s="5" t="str">
        <f>IF('TAB-G'!F511="","",SUBSTITUTE('TAB-G'!F511,"_"," "))</f>
        <v/>
      </c>
      <c r="G513" s="5" t="str">
        <f>IF('TAB-G'!G511="","",SUBSTITUTE('TAB-G'!G511,"_"," "))</f>
        <v/>
      </c>
      <c r="H513" s="5" t="str">
        <f>IF('TAB-G'!H511="","",SUBSTITUTE('TAB-G'!H511,"_"," "))</f>
        <v/>
      </c>
      <c r="I513" s="5" t="str">
        <f>IF('TAB-G'!I511="","",SUBSTITUTE('TAB-G'!I511,"_"," "))</f>
        <v/>
      </c>
      <c r="J513" s="5" t="str">
        <f>IF('TAB-G'!J511="","",SUBSTITUTE('TAB-G'!J511,"_"," "))</f>
        <v/>
      </c>
    </row>
    <row r="514" spans="1:10">
      <c r="A514" s="5" t="str">
        <f>IF('TAB-G'!A512="","",SUBSTITUTE('TAB-G'!A512,"_"," "))</f>
        <v/>
      </c>
      <c r="B514" s="5" t="str">
        <f>IF('TAB-G'!B512="","",SUBSTITUTE('TAB-G'!B512,"_"," "))</f>
        <v/>
      </c>
      <c r="C514" s="5" t="str">
        <f>IF('TAB-G'!C512="","",SUBSTITUTE('TAB-G'!C512,"_"," "))</f>
        <v/>
      </c>
      <c r="D514" s="5" t="str">
        <f>IF('TAB-G'!D512="","",SUBSTITUTE('TAB-G'!D512,"_"," "))</f>
        <v/>
      </c>
      <c r="E514" s="5" t="str">
        <f>IF('TAB-G'!E512="","",SUBSTITUTE('TAB-G'!E512,"_"," "))</f>
        <v/>
      </c>
      <c r="F514" s="5" t="str">
        <f>IF('TAB-G'!F512="","",SUBSTITUTE('TAB-G'!F512,"_"," "))</f>
        <v/>
      </c>
      <c r="G514" s="5" t="str">
        <f>IF('TAB-G'!G512="","",SUBSTITUTE('TAB-G'!G512,"_"," "))</f>
        <v/>
      </c>
      <c r="H514" s="5" t="str">
        <f>IF('TAB-G'!H512="","",SUBSTITUTE('TAB-G'!H512,"_"," "))</f>
        <v/>
      </c>
      <c r="I514" s="5" t="str">
        <f>IF('TAB-G'!I512="","",SUBSTITUTE('TAB-G'!I512,"_"," "))</f>
        <v/>
      </c>
      <c r="J514" s="5" t="str">
        <f>IF('TAB-G'!J512="","",SUBSTITUTE('TAB-G'!J512,"_"," "))</f>
        <v/>
      </c>
    </row>
    <row r="515" spans="1:10">
      <c r="A515" s="5" t="str">
        <f>IF('TAB-G'!A513="","",SUBSTITUTE('TAB-G'!A513,"_"," "))</f>
        <v/>
      </c>
      <c r="B515" s="5" t="str">
        <f>IF('TAB-G'!B513="","",SUBSTITUTE('TAB-G'!B513,"_"," "))</f>
        <v/>
      </c>
      <c r="C515" s="5" t="str">
        <f>IF('TAB-G'!C513="","",SUBSTITUTE('TAB-G'!C513,"_"," "))</f>
        <v/>
      </c>
      <c r="D515" s="5" t="str">
        <f>IF('TAB-G'!D513="","",SUBSTITUTE('TAB-G'!D513,"_"," "))</f>
        <v/>
      </c>
      <c r="E515" s="5" t="str">
        <f>IF('TAB-G'!E513="","",SUBSTITUTE('TAB-G'!E513,"_"," "))</f>
        <v/>
      </c>
      <c r="F515" s="5" t="str">
        <f>IF('TAB-G'!F513="","",SUBSTITUTE('TAB-G'!F513,"_"," "))</f>
        <v/>
      </c>
      <c r="G515" s="5" t="str">
        <f>IF('TAB-G'!G513="","",SUBSTITUTE('TAB-G'!G513,"_"," "))</f>
        <v/>
      </c>
      <c r="H515" s="5" t="str">
        <f>IF('TAB-G'!H513="","",SUBSTITUTE('TAB-G'!H513,"_"," "))</f>
        <v/>
      </c>
      <c r="I515" s="5" t="str">
        <f>IF('TAB-G'!I513="","",SUBSTITUTE('TAB-G'!I513,"_"," "))</f>
        <v/>
      </c>
      <c r="J515" s="5" t="str">
        <f>IF('TAB-G'!J513="","",SUBSTITUTE('TAB-G'!J513,"_"," "))</f>
        <v/>
      </c>
    </row>
    <row r="516" spans="1:10">
      <c r="A516" s="5" t="str">
        <f>IF('TAB-G'!A514="","",SUBSTITUTE('TAB-G'!A514,"_"," "))</f>
        <v/>
      </c>
      <c r="B516" s="5" t="str">
        <f>IF('TAB-G'!B514="","",SUBSTITUTE('TAB-G'!B514,"_"," "))</f>
        <v/>
      </c>
      <c r="C516" s="5" t="str">
        <f>IF('TAB-G'!C514="","",SUBSTITUTE('TAB-G'!C514,"_"," "))</f>
        <v/>
      </c>
      <c r="D516" s="5" t="str">
        <f>IF('TAB-G'!D514="","",SUBSTITUTE('TAB-G'!D514,"_"," "))</f>
        <v/>
      </c>
      <c r="E516" s="5" t="str">
        <f>IF('TAB-G'!E514="","",SUBSTITUTE('TAB-G'!E514,"_"," "))</f>
        <v/>
      </c>
      <c r="F516" s="5" t="str">
        <f>IF('TAB-G'!F514="","",SUBSTITUTE('TAB-G'!F514,"_"," "))</f>
        <v/>
      </c>
      <c r="G516" s="5" t="str">
        <f>IF('TAB-G'!G514="","",SUBSTITUTE('TAB-G'!G514,"_"," "))</f>
        <v/>
      </c>
      <c r="H516" s="5" t="str">
        <f>IF('TAB-G'!H514="","",SUBSTITUTE('TAB-G'!H514,"_"," "))</f>
        <v/>
      </c>
      <c r="I516" s="5" t="str">
        <f>IF('TAB-G'!I514="","",SUBSTITUTE('TAB-G'!I514,"_"," "))</f>
        <v/>
      </c>
      <c r="J516" s="5" t="str">
        <f>IF('TAB-G'!J514="","",SUBSTITUTE('TAB-G'!J514,"_"," "))</f>
        <v/>
      </c>
    </row>
    <row r="517" spans="1:10">
      <c r="A517" s="5" t="str">
        <f>IF('TAB-G'!A515="","",SUBSTITUTE('TAB-G'!A515,"_"," "))</f>
        <v/>
      </c>
      <c r="B517" s="5" t="str">
        <f>IF('TAB-G'!B515="","",SUBSTITUTE('TAB-G'!B515,"_"," "))</f>
        <v/>
      </c>
      <c r="C517" s="5" t="str">
        <f>IF('TAB-G'!C515="","",SUBSTITUTE('TAB-G'!C515,"_"," "))</f>
        <v/>
      </c>
      <c r="D517" s="5" t="str">
        <f>IF('TAB-G'!D515="","",SUBSTITUTE('TAB-G'!D515,"_"," "))</f>
        <v/>
      </c>
      <c r="E517" s="5" t="str">
        <f>IF('TAB-G'!E515="","",SUBSTITUTE('TAB-G'!E515,"_"," "))</f>
        <v/>
      </c>
      <c r="F517" s="5" t="str">
        <f>IF('TAB-G'!F515="","",SUBSTITUTE('TAB-G'!F515,"_"," "))</f>
        <v/>
      </c>
      <c r="G517" s="5" t="str">
        <f>IF('TAB-G'!G515="","",SUBSTITUTE('TAB-G'!G515,"_"," "))</f>
        <v/>
      </c>
      <c r="H517" s="5" t="str">
        <f>IF('TAB-G'!H515="","",SUBSTITUTE('TAB-G'!H515,"_"," "))</f>
        <v/>
      </c>
      <c r="I517" s="5" t="str">
        <f>IF('TAB-G'!I515="","",SUBSTITUTE('TAB-G'!I515,"_"," "))</f>
        <v/>
      </c>
      <c r="J517" s="5" t="str">
        <f>IF('TAB-G'!J515="","",SUBSTITUTE('TAB-G'!J515,"_"," "))</f>
        <v/>
      </c>
    </row>
    <row r="518" spans="1:10">
      <c r="A518" s="5" t="str">
        <f>IF('TAB-G'!A516="","",SUBSTITUTE('TAB-G'!A516,"_"," "))</f>
        <v/>
      </c>
      <c r="B518" s="5" t="str">
        <f>IF('TAB-G'!B516="","",SUBSTITUTE('TAB-G'!B516,"_"," "))</f>
        <v/>
      </c>
      <c r="C518" s="5" t="str">
        <f>IF('TAB-G'!C516="","",SUBSTITUTE('TAB-G'!C516,"_"," "))</f>
        <v/>
      </c>
      <c r="D518" s="5" t="str">
        <f>IF('TAB-G'!D516="","",SUBSTITUTE('TAB-G'!D516,"_"," "))</f>
        <v/>
      </c>
      <c r="E518" s="5" t="str">
        <f>IF('TAB-G'!E516="","",SUBSTITUTE('TAB-G'!E516,"_"," "))</f>
        <v/>
      </c>
      <c r="F518" s="5" t="str">
        <f>IF('TAB-G'!F516="","",SUBSTITUTE('TAB-G'!F516,"_"," "))</f>
        <v/>
      </c>
      <c r="G518" s="5" t="str">
        <f>IF('TAB-G'!G516="","",SUBSTITUTE('TAB-G'!G516,"_"," "))</f>
        <v/>
      </c>
      <c r="H518" s="5" t="str">
        <f>IF('TAB-G'!H516="","",SUBSTITUTE('TAB-G'!H516,"_"," "))</f>
        <v/>
      </c>
      <c r="I518" s="5" t="str">
        <f>IF('TAB-G'!I516="","",SUBSTITUTE('TAB-G'!I516,"_"," "))</f>
        <v/>
      </c>
      <c r="J518" s="5" t="str">
        <f>IF('TAB-G'!J516="","",SUBSTITUTE('TAB-G'!J516,"_"," "))</f>
        <v/>
      </c>
    </row>
    <row r="519" spans="1:10">
      <c r="A519" s="5" t="str">
        <f>IF('TAB-G'!A517="","",SUBSTITUTE('TAB-G'!A517,"_"," "))</f>
        <v/>
      </c>
      <c r="B519" s="5" t="str">
        <f>IF('TAB-G'!B517="","",SUBSTITUTE('TAB-G'!B517,"_"," "))</f>
        <v/>
      </c>
      <c r="C519" s="5" t="str">
        <f>IF('TAB-G'!C517="","",SUBSTITUTE('TAB-G'!C517,"_"," "))</f>
        <v/>
      </c>
      <c r="D519" s="5" t="str">
        <f>IF('TAB-G'!D517="","",SUBSTITUTE('TAB-G'!D517,"_"," "))</f>
        <v/>
      </c>
      <c r="E519" s="5" t="str">
        <f>IF('TAB-G'!E517="","",SUBSTITUTE('TAB-G'!E517,"_"," "))</f>
        <v/>
      </c>
      <c r="F519" s="5" t="str">
        <f>IF('TAB-G'!F517="","",SUBSTITUTE('TAB-G'!F517,"_"," "))</f>
        <v/>
      </c>
      <c r="G519" s="5" t="str">
        <f>IF('TAB-G'!G517="","",SUBSTITUTE('TAB-G'!G517,"_"," "))</f>
        <v/>
      </c>
      <c r="H519" s="5" t="str">
        <f>IF('TAB-G'!H517="","",SUBSTITUTE('TAB-G'!H517,"_"," "))</f>
        <v/>
      </c>
      <c r="I519" s="5" t="str">
        <f>IF('TAB-G'!I517="","",SUBSTITUTE('TAB-G'!I517,"_"," "))</f>
        <v/>
      </c>
      <c r="J519" s="5" t="str">
        <f>IF('TAB-G'!J517="","",SUBSTITUTE('TAB-G'!J517,"_"," "))</f>
        <v/>
      </c>
    </row>
    <row r="520" spans="1:10">
      <c r="A520" s="5" t="str">
        <f>IF('TAB-G'!A518="","",SUBSTITUTE('TAB-G'!A518,"_"," "))</f>
        <v/>
      </c>
      <c r="B520" s="5" t="str">
        <f>IF('TAB-G'!B518="","",SUBSTITUTE('TAB-G'!B518,"_"," "))</f>
        <v/>
      </c>
      <c r="C520" s="5" t="str">
        <f>IF('TAB-G'!C518="","",SUBSTITUTE('TAB-G'!C518,"_"," "))</f>
        <v/>
      </c>
      <c r="D520" s="5" t="str">
        <f>IF('TAB-G'!D518="","",SUBSTITUTE('TAB-G'!D518,"_"," "))</f>
        <v/>
      </c>
      <c r="E520" s="5" t="str">
        <f>IF('TAB-G'!E518="","",SUBSTITUTE('TAB-G'!E518,"_"," "))</f>
        <v/>
      </c>
      <c r="F520" s="5" t="str">
        <f>IF('TAB-G'!F518="","",SUBSTITUTE('TAB-G'!F518,"_"," "))</f>
        <v/>
      </c>
      <c r="G520" s="5" t="str">
        <f>IF('TAB-G'!G518="","",SUBSTITUTE('TAB-G'!G518,"_"," "))</f>
        <v/>
      </c>
      <c r="H520" s="5" t="str">
        <f>IF('TAB-G'!H518="","",SUBSTITUTE('TAB-G'!H518,"_"," "))</f>
        <v/>
      </c>
      <c r="I520" s="5" t="str">
        <f>IF('TAB-G'!I518="","",SUBSTITUTE('TAB-G'!I518,"_"," "))</f>
        <v/>
      </c>
      <c r="J520" s="5" t="str">
        <f>IF('TAB-G'!J518="","",SUBSTITUTE('TAB-G'!J518,"_"," "))</f>
        <v/>
      </c>
    </row>
    <row r="521" spans="1:10">
      <c r="A521" s="5" t="str">
        <f>IF('TAB-G'!A519="","",SUBSTITUTE('TAB-G'!A519,"_"," "))</f>
        <v/>
      </c>
      <c r="B521" s="5" t="str">
        <f>IF('TAB-G'!B519="","",SUBSTITUTE('TAB-G'!B519,"_"," "))</f>
        <v/>
      </c>
      <c r="C521" s="5" t="str">
        <f>IF('TAB-G'!C519="","",SUBSTITUTE('TAB-G'!C519,"_"," "))</f>
        <v/>
      </c>
      <c r="D521" s="5" t="str">
        <f>IF('TAB-G'!D519="","",SUBSTITUTE('TAB-G'!D519,"_"," "))</f>
        <v/>
      </c>
      <c r="E521" s="5" t="str">
        <f>IF('TAB-G'!E519="","",SUBSTITUTE('TAB-G'!E519,"_"," "))</f>
        <v/>
      </c>
      <c r="F521" s="5" t="str">
        <f>IF('TAB-G'!F519="","",SUBSTITUTE('TAB-G'!F519,"_"," "))</f>
        <v/>
      </c>
      <c r="G521" s="5" t="str">
        <f>IF('TAB-G'!G519="","",SUBSTITUTE('TAB-G'!G519,"_"," "))</f>
        <v/>
      </c>
      <c r="H521" s="5" t="str">
        <f>IF('TAB-G'!H519="","",SUBSTITUTE('TAB-G'!H519,"_"," "))</f>
        <v/>
      </c>
      <c r="I521" s="5" t="str">
        <f>IF('TAB-G'!I519="","",SUBSTITUTE('TAB-G'!I519,"_"," "))</f>
        <v/>
      </c>
      <c r="J521" s="5" t="str">
        <f>IF('TAB-G'!J519="","",SUBSTITUTE('TAB-G'!J519,"_"," "))</f>
        <v/>
      </c>
    </row>
    <row r="522" spans="1:10">
      <c r="A522" s="5" t="str">
        <f>IF('TAB-G'!A520="","",SUBSTITUTE('TAB-G'!A520,"_"," "))</f>
        <v/>
      </c>
      <c r="B522" s="5" t="str">
        <f>IF('TAB-G'!B520="","",SUBSTITUTE('TAB-G'!B520,"_"," "))</f>
        <v/>
      </c>
      <c r="C522" s="5" t="str">
        <f>IF('TAB-G'!C520="","",SUBSTITUTE('TAB-G'!C520,"_"," "))</f>
        <v/>
      </c>
      <c r="D522" s="5" t="str">
        <f>IF('TAB-G'!D520="","",SUBSTITUTE('TAB-G'!D520,"_"," "))</f>
        <v/>
      </c>
      <c r="E522" s="5" t="str">
        <f>IF('TAB-G'!E520="","",SUBSTITUTE('TAB-G'!E520,"_"," "))</f>
        <v/>
      </c>
      <c r="F522" s="5" t="str">
        <f>IF('TAB-G'!F520="","",SUBSTITUTE('TAB-G'!F520,"_"," "))</f>
        <v/>
      </c>
      <c r="G522" s="5" t="str">
        <f>IF('TAB-G'!G520="","",SUBSTITUTE('TAB-G'!G520,"_"," "))</f>
        <v/>
      </c>
      <c r="H522" s="5" t="str">
        <f>IF('TAB-G'!H520="","",SUBSTITUTE('TAB-G'!H520,"_"," "))</f>
        <v/>
      </c>
      <c r="I522" s="5" t="str">
        <f>IF('TAB-G'!I520="","",SUBSTITUTE('TAB-G'!I520,"_"," "))</f>
        <v/>
      </c>
      <c r="J522" s="5" t="str">
        <f>IF('TAB-G'!J520="","",SUBSTITUTE('TAB-G'!J520,"_"," "))</f>
        <v/>
      </c>
    </row>
    <row r="523" spans="1:10">
      <c r="A523" s="5" t="str">
        <f>IF('TAB-G'!A521="","",SUBSTITUTE('TAB-G'!A521,"_"," "))</f>
        <v/>
      </c>
      <c r="B523" s="5" t="str">
        <f>IF('TAB-G'!B521="","",SUBSTITUTE('TAB-G'!B521,"_"," "))</f>
        <v/>
      </c>
      <c r="C523" s="5" t="str">
        <f>IF('TAB-G'!C521="","",SUBSTITUTE('TAB-G'!C521,"_"," "))</f>
        <v/>
      </c>
      <c r="D523" s="5" t="str">
        <f>IF('TAB-G'!D521="","",SUBSTITUTE('TAB-G'!D521,"_"," "))</f>
        <v/>
      </c>
      <c r="E523" s="5" t="str">
        <f>IF('TAB-G'!E521="","",SUBSTITUTE('TAB-G'!E521,"_"," "))</f>
        <v/>
      </c>
      <c r="F523" s="5" t="str">
        <f>IF('TAB-G'!F521="","",SUBSTITUTE('TAB-G'!F521,"_"," "))</f>
        <v/>
      </c>
      <c r="G523" s="5" t="str">
        <f>IF('TAB-G'!G521="","",SUBSTITUTE('TAB-G'!G521,"_"," "))</f>
        <v/>
      </c>
      <c r="H523" s="5" t="str">
        <f>IF('TAB-G'!H521="","",SUBSTITUTE('TAB-G'!H521,"_"," "))</f>
        <v/>
      </c>
      <c r="I523" s="5" t="str">
        <f>IF('TAB-G'!I521="","",SUBSTITUTE('TAB-G'!I521,"_"," "))</f>
        <v/>
      </c>
      <c r="J523" s="5" t="str">
        <f>IF('TAB-G'!J521="","",SUBSTITUTE('TAB-G'!J521,"_"," "))</f>
        <v/>
      </c>
    </row>
    <row r="524" spans="1:10">
      <c r="A524" s="5" t="str">
        <f>IF('TAB-G'!A522="","",SUBSTITUTE('TAB-G'!A522,"_"," "))</f>
        <v/>
      </c>
      <c r="B524" s="5" t="str">
        <f>IF('TAB-G'!B522="","",SUBSTITUTE('TAB-G'!B522,"_"," "))</f>
        <v/>
      </c>
      <c r="C524" s="5" t="str">
        <f>IF('TAB-G'!C522="","",SUBSTITUTE('TAB-G'!C522,"_"," "))</f>
        <v/>
      </c>
      <c r="D524" s="5" t="str">
        <f>IF('TAB-G'!D522="","",SUBSTITUTE('TAB-G'!D522,"_"," "))</f>
        <v/>
      </c>
      <c r="E524" s="5" t="str">
        <f>IF('TAB-G'!E522="","",SUBSTITUTE('TAB-G'!E522,"_"," "))</f>
        <v/>
      </c>
      <c r="F524" s="5" t="str">
        <f>IF('TAB-G'!F522="","",SUBSTITUTE('TAB-G'!F522,"_"," "))</f>
        <v/>
      </c>
      <c r="G524" s="5" t="str">
        <f>IF('TAB-G'!G522="","",SUBSTITUTE('TAB-G'!G522,"_"," "))</f>
        <v/>
      </c>
      <c r="H524" s="5" t="str">
        <f>IF('TAB-G'!H522="","",SUBSTITUTE('TAB-G'!H522,"_"," "))</f>
        <v/>
      </c>
      <c r="I524" s="5" t="str">
        <f>IF('TAB-G'!I522="","",SUBSTITUTE('TAB-G'!I522,"_"," "))</f>
        <v/>
      </c>
      <c r="J524" s="5" t="str">
        <f>IF('TAB-G'!J522="","",SUBSTITUTE('TAB-G'!J522,"_"," "))</f>
        <v/>
      </c>
    </row>
    <row r="525" spans="1:10">
      <c r="A525" s="5" t="str">
        <f>IF('TAB-G'!A523="","",SUBSTITUTE('TAB-G'!A523,"_"," "))</f>
        <v/>
      </c>
      <c r="B525" s="5" t="str">
        <f>IF('TAB-G'!B523="","",SUBSTITUTE('TAB-G'!B523,"_"," "))</f>
        <v/>
      </c>
      <c r="C525" s="5" t="str">
        <f>IF('TAB-G'!C523="","",SUBSTITUTE('TAB-G'!C523,"_"," "))</f>
        <v/>
      </c>
      <c r="D525" s="5" t="str">
        <f>IF('TAB-G'!D523="","",SUBSTITUTE('TAB-G'!D523,"_"," "))</f>
        <v/>
      </c>
      <c r="E525" s="5" t="str">
        <f>IF('TAB-G'!E523="","",SUBSTITUTE('TAB-G'!E523,"_"," "))</f>
        <v/>
      </c>
      <c r="F525" s="5" t="str">
        <f>IF('TAB-G'!F523="","",SUBSTITUTE('TAB-G'!F523,"_"," "))</f>
        <v/>
      </c>
      <c r="G525" s="5" t="str">
        <f>IF('TAB-G'!G523="","",SUBSTITUTE('TAB-G'!G523,"_"," "))</f>
        <v/>
      </c>
      <c r="H525" s="5" t="str">
        <f>IF('TAB-G'!H523="","",SUBSTITUTE('TAB-G'!H523,"_"," "))</f>
        <v/>
      </c>
      <c r="I525" s="5" t="str">
        <f>IF('TAB-G'!I523="","",SUBSTITUTE('TAB-G'!I523,"_"," "))</f>
        <v/>
      </c>
      <c r="J525" s="5" t="str">
        <f>IF('TAB-G'!J523="","",SUBSTITUTE('TAB-G'!J523,"_"," "))</f>
        <v/>
      </c>
    </row>
    <row r="526" spans="1:10">
      <c r="A526" s="5" t="str">
        <f>IF('TAB-G'!A524="","",SUBSTITUTE('TAB-G'!A524,"_"," "))</f>
        <v/>
      </c>
      <c r="B526" s="5" t="str">
        <f>IF('TAB-G'!B524="","",SUBSTITUTE('TAB-G'!B524,"_"," "))</f>
        <v/>
      </c>
      <c r="C526" s="5" t="str">
        <f>IF('TAB-G'!C524="","",SUBSTITUTE('TAB-G'!C524,"_"," "))</f>
        <v/>
      </c>
      <c r="D526" s="5" t="str">
        <f>IF('TAB-G'!D524="","",SUBSTITUTE('TAB-G'!D524,"_"," "))</f>
        <v/>
      </c>
      <c r="E526" s="5" t="str">
        <f>IF('TAB-G'!E524="","",SUBSTITUTE('TAB-G'!E524,"_"," "))</f>
        <v/>
      </c>
      <c r="F526" s="5" t="str">
        <f>IF('TAB-G'!F524="","",SUBSTITUTE('TAB-G'!F524,"_"," "))</f>
        <v/>
      </c>
      <c r="G526" s="5" t="str">
        <f>IF('TAB-G'!G524="","",SUBSTITUTE('TAB-G'!G524,"_"," "))</f>
        <v/>
      </c>
      <c r="H526" s="5" t="str">
        <f>IF('TAB-G'!H524="","",SUBSTITUTE('TAB-G'!H524,"_"," "))</f>
        <v/>
      </c>
      <c r="I526" s="5" t="str">
        <f>IF('TAB-G'!I524="","",SUBSTITUTE('TAB-G'!I524,"_"," "))</f>
        <v/>
      </c>
      <c r="J526" s="5" t="str">
        <f>IF('TAB-G'!J524="","",SUBSTITUTE('TAB-G'!J524,"_"," "))</f>
        <v/>
      </c>
    </row>
    <row r="527" spans="1:10">
      <c r="A527" s="5" t="str">
        <f>IF('TAB-G'!A525="","",SUBSTITUTE('TAB-G'!A525,"_"," "))</f>
        <v/>
      </c>
      <c r="B527" s="5" t="str">
        <f>IF('TAB-G'!B525="","",SUBSTITUTE('TAB-G'!B525,"_"," "))</f>
        <v/>
      </c>
      <c r="C527" s="5" t="str">
        <f>IF('TAB-G'!C525="","",SUBSTITUTE('TAB-G'!C525,"_"," "))</f>
        <v/>
      </c>
      <c r="D527" s="5" t="str">
        <f>IF('TAB-G'!D525="","",SUBSTITUTE('TAB-G'!D525,"_"," "))</f>
        <v/>
      </c>
      <c r="E527" s="5" t="str">
        <f>IF('TAB-G'!E525="","",SUBSTITUTE('TAB-G'!E525,"_"," "))</f>
        <v/>
      </c>
      <c r="F527" s="5" t="str">
        <f>IF('TAB-G'!F525="","",SUBSTITUTE('TAB-G'!F525,"_"," "))</f>
        <v/>
      </c>
      <c r="G527" s="5" t="str">
        <f>IF('TAB-G'!G525="","",SUBSTITUTE('TAB-G'!G525,"_"," "))</f>
        <v/>
      </c>
      <c r="H527" s="5" t="str">
        <f>IF('TAB-G'!H525="","",SUBSTITUTE('TAB-G'!H525,"_"," "))</f>
        <v/>
      </c>
      <c r="I527" s="5" t="str">
        <f>IF('TAB-G'!I525="","",SUBSTITUTE('TAB-G'!I525,"_"," "))</f>
        <v/>
      </c>
      <c r="J527" s="5" t="str">
        <f>IF('TAB-G'!J525="","",SUBSTITUTE('TAB-G'!J525,"_"," "))</f>
        <v/>
      </c>
    </row>
    <row r="528" spans="1:10">
      <c r="A528" s="5" t="str">
        <f>IF('TAB-G'!A526="","",SUBSTITUTE('TAB-G'!A526,"_"," "))</f>
        <v/>
      </c>
      <c r="B528" s="5" t="str">
        <f>IF('TAB-G'!B526="","",SUBSTITUTE('TAB-G'!B526,"_"," "))</f>
        <v/>
      </c>
      <c r="C528" s="5" t="str">
        <f>IF('TAB-G'!C526="","",SUBSTITUTE('TAB-G'!C526,"_"," "))</f>
        <v/>
      </c>
      <c r="D528" s="5" t="str">
        <f>IF('TAB-G'!D526="","",SUBSTITUTE('TAB-G'!D526,"_"," "))</f>
        <v/>
      </c>
      <c r="E528" s="5" t="str">
        <f>IF('TAB-G'!E526="","",SUBSTITUTE('TAB-G'!E526,"_"," "))</f>
        <v/>
      </c>
      <c r="F528" s="5" t="str">
        <f>IF('TAB-G'!F526="","",SUBSTITUTE('TAB-G'!F526,"_"," "))</f>
        <v/>
      </c>
      <c r="G528" s="5" t="str">
        <f>IF('TAB-G'!G526="","",SUBSTITUTE('TAB-G'!G526,"_"," "))</f>
        <v/>
      </c>
      <c r="H528" s="5" t="str">
        <f>IF('TAB-G'!H526="","",SUBSTITUTE('TAB-G'!H526,"_"," "))</f>
        <v/>
      </c>
      <c r="I528" s="5" t="str">
        <f>IF('TAB-G'!I526="","",SUBSTITUTE('TAB-G'!I526,"_"," "))</f>
        <v/>
      </c>
      <c r="J528" s="5" t="str">
        <f>IF('TAB-G'!J526="","",SUBSTITUTE('TAB-G'!J526,"_"," "))</f>
        <v/>
      </c>
    </row>
    <row r="529" spans="1:10">
      <c r="A529" s="5" t="str">
        <f>IF('TAB-G'!A527="","",SUBSTITUTE('TAB-G'!A527,"_"," "))</f>
        <v/>
      </c>
      <c r="B529" s="5" t="str">
        <f>IF('TAB-G'!B527="","",SUBSTITUTE('TAB-G'!B527,"_"," "))</f>
        <v/>
      </c>
      <c r="C529" s="5" t="str">
        <f>IF('TAB-G'!C527="","",SUBSTITUTE('TAB-G'!C527,"_"," "))</f>
        <v/>
      </c>
      <c r="D529" s="5" t="str">
        <f>IF('TAB-G'!D527="","",SUBSTITUTE('TAB-G'!D527,"_"," "))</f>
        <v/>
      </c>
      <c r="E529" s="5" t="str">
        <f>IF('TAB-G'!E527="","",SUBSTITUTE('TAB-G'!E527,"_"," "))</f>
        <v/>
      </c>
      <c r="F529" s="5" t="str">
        <f>IF('TAB-G'!F527="","",SUBSTITUTE('TAB-G'!F527,"_"," "))</f>
        <v/>
      </c>
      <c r="G529" s="5" t="str">
        <f>IF('TAB-G'!G527="","",SUBSTITUTE('TAB-G'!G527,"_"," "))</f>
        <v/>
      </c>
      <c r="H529" s="5" t="str">
        <f>IF('TAB-G'!H527="","",SUBSTITUTE('TAB-G'!H527,"_"," "))</f>
        <v/>
      </c>
      <c r="I529" s="5" t="str">
        <f>IF('TAB-G'!I527="","",SUBSTITUTE('TAB-G'!I527,"_"," "))</f>
        <v/>
      </c>
      <c r="J529" s="5" t="str">
        <f>IF('TAB-G'!J527="","",SUBSTITUTE('TAB-G'!J527,"_"," "))</f>
        <v/>
      </c>
    </row>
    <row r="530" spans="1:10">
      <c r="A530" s="5" t="str">
        <f>IF('TAB-G'!A528="","",SUBSTITUTE('TAB-G'!A528,"_"," "))</f>
        <v/>
      </c>
      <c r="B530" s="5" t="str">
        <f>IF('TAB-G'!B528="","",SUBSTITUTE('TAB-G'!B528,"_"," "))</f>
        <v/>
      </c>
      <c r="C530" s="5" t="str">
        <f>IF('TAB-G'!C528="","",SUBSTITUTE('TAB-G'!C528,"_"," "))</f>
        <v/>
      </c>
      <c r="D530" s="5" t="str">
        <f>IF('TAB-G'!D528="","",SUBSTITUTE('TAB-G'!D528,"_"," "))</f>
        <v/>
      </c>
      <c r="E530" s="5" t="str">
        <f>IF('TAB-G'!E528="","",SUBSTITUTE('TAB-G'!E528,"_"," "))</f>
        <v/>
      </c>
      <c r="F530" s="5" t="str">
        <f>IF('TAB-G'!F528="","",SUBSTITUTE('TAB-G'!F528,"_"," "))</f>
        <v/>
      </c>
      <c r="G530" s="5" t="str">
        <f>IF('TAB-G'!G528="","",SUBSTITUTE('TAB-G'!G528,"_"," "))</f>
        <v/>
      </c>
      <c r="H530" s="5" t="str">
        <f>IF('TAB-G'!H528="","",SUBSTITUTE('TAB-G'!H528,"_"," "))</f>
        <v/>
      </c>
      <c r="I530" s="5" t="str">
        <f>IF('TAB-G'!I528="","",SUBSTITUTE('TAB-G'!I528,"_"," "))</f>
        <v/>
      </c>
      <c r="J530" s="5" t="str">
        <f>IF('TAB-G'!J528="","",SUBSTITUTE('TAB-G'!J528,"_"," "))</f>
        <v/>
      </c>
    </row>
    <row r="531" spans="1:10">
      <c r="A531" s="5" t="str">
        <f>IF('TAB-G'!A529="","",SUBSTITUTE('TAB-G'!A529,"_"," "))</f>
        <v/>
      </c>
      <c r="B531" s="5" t="str">
        <f>IF('TAB-G'!B529="","",SUBSTITUTE('TAB-G'!B529,"_"," "))</f>
        <v/>
      </c>
      <c r="C531" s="5" t="str">
        <f>IF('TAB-G'!C529="","",SUBSTITUTE('TAB-G'!C529,"_"," "))</f>
        <v/>
      </c>
      <c r="D531" s="5" t="str">
        <f>IF('TAB-G'!D529="","",SUBSTITUTE('TAB-G'!D529,"_"," "))</f>
        <v/>
      </c>
      <c r="E531" s="5" t="str">
        <f>IF('TAB-G'!E529="","",SUBSTITUTE('TAB-G'!E529,"_"," "))</f>
        <v/>
      </c>
      <c r="F531" s="5" t="str">
        <f>IF('TAB-G'!F529="","",SUBSTITUTE('TAB-G'!F529,"_"," "))</f>
        <v/>
      </c>
      <c r="G531" s="5" t="str">
        <f>IF('TAB-G'!G529="","",SUBSTITUTE('TAB-G'!G529,"_"," "))</f>
        <v/>
      </c>
      <c r="H531" s="5" t="str">
        <f>IF('TAB-G'!H529="","",SUBSTITUTE('TAB-G'!H529,"_"," "))</f>
        <v/>
      </c>
      <c r="I531" s="5" t="str">
        <f>IF('TAB-G'!I529="","",SUBSTITUTE('TAB-G'!I529,"_"," "))</f>
        <v/>
      </c>
      <c r="J531" s="5" t="str">
        <f>IF('TAB-G'!J529="","",SUBSTITUTE('TAB-G'!J529,"_"," "))</f>
        <v/>
      </c>
    </row>
    <row r="532" spans="1:10">
      <c r="A532" s="5" t="str">
        <f>IF('TAB-G'!A530="","",SUBSTITUTE('TAB-G'!A530,"_"," "))</f>
        <v/>
      </c>
      <c r="B532" s="5" t="str">
        <f>IF('TAB-G'!B530="","",SUBSTITUTE('TAB-G'!B530,"_"," "))</f>
        <v/>
      </c>
      <c r="C532" s="5" t="str">
        <f>IF('TAB-G'!C530="","",SUBSTITUTE('TAB-G'!C530,"_"," "))</f>
        <v/>
      </c>
      <c r="D532" s="5" t="str">
        <f>IF('TAB-G'!D530="","",SUBSTITUTE('TAB-G'!D530,"_"," "))</f>
        <v/>
      </c>
      <c r="E532" s="5" t="str">
        <f>IF('TAB-G'!E530="","",SUBSTITUTE('TAB-G'!E530,"_"," "))</f>
        <v/>
      </c>
      <c r="F532" s="5" t="str">
        <f>IF('TAB-G'!F530="","",SUBSTITUTE('TAB-G'!F530,"_"," "))</f>
        <v/>
      </c>
      <c r="G532" s="5" t="str">
        <f>IF('TAB-G'!G530="","",SUBSTITUTE('TAB-G'!G530,"_"," "))</f>
        <v/>
      </c>
      <c r="H532" s="5" t="str">
        <f>IF('TAB-G'!H530="","",SUBSTITUTE('TAB-G'!H530,"_"," "))</f>
        <v/>
      </c>
      <c r="I532" s="5" t="str">
        <f>IF('TAB-G'!I530="","",SUBSTITUTE('TAB-G'!I530,"_"," "))</f>
        <v/>
      </c>
      <c r="J532" s="5" t="str">
        <f>IF('TAB-G'!J530="","",SUBSTITUTE('TAB-G'!J530,"_"," "))</f>
        <v/>
      </c>
    </row>
    <row r="533" spans="1:10">
      <c r="A533" s="5" t="str">
        <f>IF('TAB-G'!A531="","",SUBSTITUTE('TAB-G'!A531,"_"," "))</f>
        <v/>
      </c>
      <c r="B533" s="5" t="str">
        <f>IF('TAB-G'!B531="","",SUBSTITUTE('TAB-G'!B531,"_"," "))</f>
        <v/>
      </c>
      <c r="C533" s="5" t="str">
        <f>IF('TAB-G'!C531="","",SUBSTITUTE('TAB-G'!C531,"_"," "))</f>
        <v/>
      </c>
      <c r="D533" s="5" t="str">
        <f>IF('TAB-G'!D531="","",SUBSTITUTE('TAB-G'!D531,"_"," "))</f>
        <v/>
      </c>
      <c r="E533" s="5" t="str">
        <f>IF('TAB-G'!E531="","",SUBSTITUTE('TAB-G'!E531,"_"," "))</f>
        <v/>
      </c>
      <c r="F533" s="5" t="str">
        <f>IF('TAB-G'!F531="","",SUBSTITUTE('TAB-G'!F531,"_"," "))</f>
        <v/>
      </c>
      <c r="G533" s="5" t="str">
        <f>IF('TAB-G'!G531="","",SUBSTITUTE('TAB-G'!G531,"_"," "))</f>
        <v/>
      </c>
      <c r="H533" s="5" t="str">
        <f>IF('TAB-G'!H531="","",SUBSTITUTE('TAB-G'!H531,"_"," "))</f>
        <v/>
      </c>
      <c r="I533" s="5" t="str">
        <f>IF('TAB-G'!I531="","",SUBSTITUTE('TAB-G'!I531,"_"," "))</f>
        <v/>
      </c>
      <c r="J533" s="5" t="str">
        <f>IF('TAB-G'!J531="","",SUBSTITUTE('TAB-G'!J531,"_"," "))</f>
        <v/>
      </c>
    </row>
    <row r="534" spans="1:10">
      <c r="A534" s="5" t="str">
        <f>IF('TAB-G'!A532="","",SUBSTITUTE('TAB-G'!A532,"_"," "))</f>
        <v/>
      </c>
      <c r="B534" s="5" t="str">
        <f>IF('TAB-G'!B532="","",SUBSTITUTE('TAB-G'!B532,"_"," "))</f>
        <v/>
      </c>
      <c r="C534" s="5" t="str">
        <f>IF('TAB-G'!C532="","",SUBSTITUTE('TAB-G'!C532,"_"," "))</f>
        <v/>
      </c>
      <c r="D534" s="5" t="str">
        <f>IF('TAB-G'!D532="","",SUBSTITUTE('TAB-G'!D532,"_"," "))</f>
        <v/>
      </c>
      <c r="E534" s="5" t="str">
        <f>IF('TAB-G'!E532="","",SUBSTITUTE('TAB-G'!E532,"_"," "))</f>
        <v/>
      </c>
      <c r="F534" s="5" t="str">
        <f>IF('TAB-G'!F532="","",SUBSTITUTE('TAB-G'!F532,"_"," "))</f>
        <v/>
      </c>
      <c r="G534" s="5" t="str">
        <f>IF('TAB-G'!G532="","",SUBSTITUTE('TAB-G'!G532,"_"," "))</f>
        <v/>
      </c>
      <c r="H534" s="5" t="str">
        <f>IF('TAB-G'!H532="","",SUBSTITUTE('TAB-G'!H532,"_"," "))</f>
        <v/>
      </c>
      <c r="I534" s="5" t="str">
        <f>IF('TAB-G'!I532="","",SUBSTITUTE('TAB-G'!I532,"_"," "))</f>
        <v/>
      </c>
      <c r="J534" s="5" t="str">
        <f>IF('TAB-G'!J532="","",SUBSTITUTE('TAB-G'!J532,"_"," "))</f>
        <v/>
      </c>
    </row>
    <row r="535" spans="1:10">
      <c r="A535" s="5" t="str">
        <f>IF('TAB-G'!A533="","",SUBSTITUTE('TAB-G'!A533,"_"," "))</f>
        <v/>
      </c>
      <c r="B535" s="5" t="str">
        <f>IF('TAB-G'!B533="","",SUBSTITUTE('TAB-G'!B533,"_"," "))</f>
        <v/>
      </c>
      <c r="C535" s="5" t="str">
        <f>IF('TAB-G'!C533="","",SUBSTITUTE('TAB-G'!C533,"_"," "))</f>
        <v/>
      </c>
      <c r="D535" s="5" t="str">
        <f>IF('TAB-G'!D533="","",SUBSTITUTE('TAB-G'!D533,"_"," "))</f>
        <v/>
      </c>
      <c r="E535" s="5" t="str">
        <f>IF('TAB-G'!E533="","",SUBSTITUTE('TAB-G'!E533,"_"," "))</f>
        <v/>
      </c>
      <c r="F535" s="5" t="str">
        <f>IF('TAB-G'!F533="","",SUBSTITUTE('TAB-G'!F533,"_"," "))</f>
        <v/>
      </c>
      <c r="G535" s="5" t="str">
        <f>IF('TAB-G'!G533="","",SUBSTITUTE('TAB-G'!G533,"_"," "))</f>
        <v/>
      </c>
      <c r="H535" s="5" t="str">
        <f>IF('TAB-G'!H533="","",SUBSTITUTE('TAB-G'!H533,"_"," "))</f>
        <v/>
      </c>
      <c r="I535" s="5" t="str">
        <f>IF('TAB-G'!I533="","",SUBSTITUTE('TAB-G'!I533,"_"," "))</f>
        <v/>
      </c>
      <c r="J535" s="5" t="str">
        <f>IF('TAB-G'!J533="","",SUBSTITUTE('TAB-G'!J533,"_"," "))</f>
        <v/>
      </c>
    </row>
    <row r="536" spans="1:10">
      <c r="A536" s="5" t="str">
        <f>IF('TAB-G'!A534="","",SUBSTITUTE('TAB-G'!A534,"_"," "))</f>
        <v/>
      </c>
      <c r="B536" s="5" t="str">
        <f>IF('TAB-G'!B534="","",SUBSTITUTE('TAB-G'!B534,"_"," "))</f>
        <v/>
      </c>
      <c r="C536" s="5" t="str">
        <f>IF('TAB-G'!C534="","",SUBSTITUTE('TAB-G'!C534,"_"," "))</f>
        <v/>
      </c>
      <c r="D536" s="5" t="str">
        <f>IF('TAB-G'!D534="","",SUBSTITUTE('TAB-G'!D534,"_"," "))</f>
        <v/>
      </c>
      <c r="E536" s="5" t="str">
        <f>IF('TAB-G'!E534="","",SUBSTITUTE('TAB-G'!E534,"_"," "))</f>
        <v/>
      </c>
      <c r="F536" s="5" t="str">
        <f>IF('TAB-G'!F534="","",SUBSTITUTE('TAB-G'!F534,"_"," "))</f>
        <v/>
      </c>
      <c r="G536" s="5" t="str">
        <f>IF('TAB-G'!G534="","",SUBSTITUTE('TAB-G'!G534,"_"," "))</f>
        <v/>
      </c>
      <c r="H536" s="5" t="str">
        <f>IF('TAB-G'!H534="","",SUBSTITUTE('TAB-G'!H534,"_"," "))</f>
        <v/>
      </c>
      <c r="I536" s="5" t="str">
        <f>IF('TAB-G'!I534="","",SUBSTITUTE('TAB-G'!I534,"_"," "))</f>
        <v/>
      </c>
      <c r="J536" s="5" t="str">
        <f>IF('TAB-G'!J534="","",SUBSTITUTE('TAB-G'!J534,"_"," "))</f>
        <v/>
      </c>
    </row>
    <row r="537" spans="1:10">
      <c r="A537" s="5" t="str">
        <f>IF('TAB-G'!A535="","",SUBSTITUTE('TAB-G'!A535,"_"," "))</f>
        <v/>
      </c>
      <c r="B537" s="5" t="str">
        <f>IF('TAB-G'!B535="","",SUBSTITUTE('TAB-G'!B535,"_"," "))</f>
        <v/>
      </c>
      <c r="C537" s="5" t="str">
        <f>IF('TAB-G'!C535="","",SUBSTITUTE('TAB-G'!C535,"_"," "))</f>
        <v/>
      </c>
      <c r="D537" s="5" t="str">
        <f>IF('TAB-G'!D535="","",SUBSTITUTE('TAB-G'!D535,"_"," "))</f>
        <v/>
      </c>
      <c r="E537" s="5" t="str">
        <f>IF('TAB-G'!E535="","",SUBSTITUTE('TAB-G'!E535,"_"," "))</f>
        <v/>
      </c>
      <c r="F537" s="5" t="str">
        <f>IF('TAB-G'!F535="","",SUBSTITUTE('TAB-G'!F535,"_"," "))</f>
        <v/>
      </c>
      <c r="G537" s="5" t="str">
        <f>IF('TAB-G'!G535="","",SUBSTITUTE('TAB-G'!G535,"_"," "))</f>
        <v/>
      </c>
      <c r="H537" s="5" t="str">
        <f>IF('TAB-G'!H535="","",SUBSTITUTE('TAB-G'!H535,"_"," "))</f>
        <v/>
      </c>
      <c r="I537" s="5" t="str">
        <f>IF('TAB-G'!I535="","",SUBSTITUTE('TAB-G'!I535,"_"," "))</f>
        <v/>
      </c>
      <c r="J537" s="5" t="str">
        <f>IF('TAB-G'!J535="","",SUBSTITUTE('TAB-G'!J535,"_"," "))</f>
        <v/>
      </c>
    </row>
    <row r="538" spans="1:10">
      <c r="A538" s="5" t="str">
        <f>IF('TAB-G'!A536="","",SUBSTITUTE('TAB-G'!A536,"_"," "))</f>
        <v/>
      </c>
      <c r="B538" s="5" t="str">
        <f>IF('TAB-G'!B536="","",SUBSTITUTE('TAB-G'!B536,"_"," "))</f>
        <v/>
      </c>
      <c r="C538" s="5" t="str">
        <f>IF('TAB-G'!C536="","",SUBSTITUTE('TAB-G'!C536,"_"," "))</f>
        <v/>
      </c>
      <c r="D538" s="5" t="str">
        <f>IF('TAB-G'!D536="","",SUBSTITUTE('TAB-G'!D536,"_"," "))</f>
        <v/>
      </c>
      <c r="E538" s="5" t="str">
        <f>IF('TAB-G'!E536="","",SUBSTITUTE('TAB-G'!E536,"_"," "))</f>
        <v/>
      </c>
      <c r="F538" s="5" t="str">
        <f>IF('TAB-G'!F536="","",SUBSTITUTE('TAB-G'!F536,"_"," "))</f>
        <v/>
      </c>
      <c r="G538" s="5" t="str">
        <f>IF('TAB-G'!G536="","",SUBSTITUTE('TAB-G'!G536,"_"," "))</f>
        <v/>
      </c>
      <c r="H538" s="5" t="str">
        <f>IF('TAB-G'!H536="","",SUBSTITUTE('TAB-G'!H536,"_"," "))</f>
        <v/>
      </c>
      <c r="I538" s="5" t="str">
        <f>IF('TAB-G'!I536="","",SUBSTITUTE('TAB-G'!I536,"_"," "))</f>
        <v/>
      </c>
      <c r="J538" s="5" t="str">
        <f>IF('TAB-G'!J536="","",SUBSTITUTE('TAB-G'!J536,"_"," "))</f>
        <v/>
      </c>
    </row>
    <row r="539" spans="1:10">
      <c r="A539" s="5" t="str">
        <f>IF('TAB-G'!A537="","",SUBSTITUTE('TAB-G'!A537,"_"," "))</f>
        <v/>
      </c>
      <c r="B539" s="5" t="str">
        <f>IF('TAB-G'!B537="","",SUBSTITUTE('TAB-G'!B537,"_"," "))</f>
        <v/>
      </c>
      <c r="C539" s="5" t="str">
        <f>IF('TAB-G'!C537="","",SUBSTITUTE('TAB-G'!C537,"_"," "))</f>
        <v/>
      </c>
      <c r="D539" s="5" t="str">
        <f>IF('TAB-G'!D537="","",SUBSTITUTE('TAB-G'!D537,"_"," "))</f>
        <v/>
      </c>
      <c r="E539" s="5" t="str">
        <f>IF('TAB-G'!E537="","",SUBSTITUTE('TAB-G'!E537,"_"," "))</f>
        <v/>
      </c>
      <c r="F539" s="5" t="str">
        <f>IF('TAB-G'!F537="","",SUBSTITUTE('TAB-G'!F537,"_"," "))</f>
        <v/>
      </c>
      <c r="G539" s="5" t="str">
        <f>IF('TAB-G'!G537="","",SUBSTITUTE('TAB-G'!G537,"_"," "))</f>
        <v/>
      </c>
      <c r="H539" s="5" t="str">
        <f>IF('TAB-G'!H537="","",SUBSTITUTE('TAB-G'!H537,"_"," "))</f>
        <v/>
      </c>
      <c r="I539" s="5" t="str">
        <f>IF('TAB-G'!I537="","",SUBSTITUTE('TAB-G'!I537,"_"," "))</f>
        <v/>
      </c>
      <c r="J539" s="5" t="str">
        <f>IF('TAB-G'!J537="","",SUBSTITUTE('TAB-G'!J537,"_"," "))</f>
        <v/>
      </c>
    </row>
    <row r="540" spans="1:10">
      <c r="A540" s="5" t="str">
        <f>IF('TAB-G'!A538="","",SUBSTITUTE('TAB-G'!A538,"_"," "))</f>
        <v/>
      </c>
      <c r="B540" s="5" t="str">
        <f>IF('TAB-G'!B538="","",SUBSTITUTE('TAB-G'!B538,"_"," "))</f>
        <v/>
      </c>
      <c r="C540" s="5" t="str">
        <f>IF('TAB-G'!C538="","",SUBSTITUTE('TAB-G'!C538,"_"," "))</f>
        <v/>
      </c>
      <c r="D540" s="5" t="str">
        <f>IF('TAB-G'!D538="","",SUBSTITUTE('TAB-G'!D538,"_"," "))</f>
        <v/>
      </c>
      <c r="E540" s="5" t="str">
        <f>IF('TAB-G'!E538="","",SUBSTITUTE('TAB-G'!E538,"_"," "))</f>
        <v/>
      </c>
      <c r="F540" s="5" t="str">
        <f>IF('TAB-G'!F538="","",SUBSTITUTE('TAB-G'!F538,"_"," "))</f>
        <v/>
      </c>
      <c r="G540" s="5" t="str">
        <f>IF('TAB-G'!G538="","",SUBSTITUTE('TAB-G'!G538,"_"," "))</f>
        <v/>
      </c>
      <c r="H540" s="5" t="str">
        <f>IF('TAB-G'!H538="","",SUBSTITUTE('TAB-G'!H538,"_"," "))</f>
        <v/>
      </c>
      <c r="I540" s="5" t="str">
        <f>IF('TAB-G'!I538="","",SUBSTITUTE('TAB-G'!I538,"_"," "))</f>
        <v/>
      </c>
      <c r="J540" s="5" t="str">
        <f>IF('TAB-G'!J538="","",SUBSTITUTE('TAB-G'!J538,"_"," "))</f>
        <v/>
      </c>
    </row>
    <row r="541" spans="1:10">
      <c r="A541" s="5" t="str">
        <f>IF('TAB-G'!A539="","",SUBSTITUTE('TAB-G'!A539,"_"," "))</f>
        <v/>
      </c>
      <c r="B541" s="5" t="str">
        <f>IF('TAB-G'!B539="","",SUBSTITUTE('TAB-G'!B539,"_"," "))</f>
        <v/>
      </c>
      <c r="C541" s="5" t="str">
        <f>IF('TAB-G'!C539="","",SUBSTITUTE('TAB-G'!C539,"_"," "))</f>
        <v/>
      </c>
      <c r="D541" s="5" t="str">
        <f>IF('TAB-G'!D539="","",SUBSTITUTE('TAB-G'!D539,"_"," "))</f>
        <v/>
      </c>
      <c r="E541" s="5" t="str">
        <f>IF('TAB-G'!E539="","",SUBSTITUTE('TAB-G'!E539,"_"," "))</f>
        <v/>
      </c>
      <c r="F541" s="5" t="str">
        <f>IF('TAB-G'!F539="","",SUBSTITUTE('TAB-G'!F539,"_"," "))</f>
        <v/>
      </c>
      <c r="G541" s="5" t="str">
        <f>IF('TAB-G'!G539="","",SUBSTITUTE('TAB-G'!G539,"_"," "))</f>
        <v/>
      </c>
      <c r="H541" s="5" t="str">
        <f>IF('TAB-G'!H539="","",SUBSTITUTE('TAB-G'!H539,"_"," "))</f>
        <v/>
      </c>
      <c r="I541" s="5" t="str">
        <f>IF('TAB-G'!I539="","",SUBSTITUTE('TAB-G'!I539,"_"," "))</f>
        <v/>
      </c>
      <c r="J541" s="5" t="str">
        <f>IF('TAB-G'!J539="","",SUBSTITUTE('TAB-G'!J539,"_"," "))</f>
        <v/>
      </c>
    </row>
    <row r="542" spans="1:10">
      <c r="A542" s="5" t="str">
        <f>IF('TAB-G'!A540="","",SUBSTITUTE('TAB-G'!A540,"_"," "))</f>
        <v/>
      </c>
      <c r="B542" s="5" t="str">
        <f>IF('TAB-G'!B540="","",SUBSTITUTE('TAB-G'!B540,"_"," "))</f>
        <v/>
      </c>
      <c r="C542" s="5" t="str">
        <f>IF('TAB-G'!C540="","",SUBSTITUTE('TAB-G'!C540,"_"," "))</f>
        <v/>
      </c>
      <c r="D542" s="5" t="str">
        <f>IF('TAB-G'!D540="","",SUBSTITUTE('TAB-G'!D540,"_"," "))</f>
        <v/>
      </c>
      <c r="E542" s="5" t="str">
        <f>IF('TAB-G'!E540="","",SUBSTITUTE('TAB-G'!E540,"_"," "))</f>
        <v/>
      </c>
      <c r="F542" s="5" t="str">
        <f>IF('TAB-G'!F540="","",SUBSTITUTE('TAB-G'!F540,"_"," "))</f>
        <v/>
      </c>
      <c r="G542" s="5" t="str">
        <f>IF('TAB-G'!G540="","",SUBSTITUTE('TAB-G'!G540,"_"," "))</f>
        <v/>
      </c>
      <c r="H542" s="5" t="str">
        <f>IF('TAB-G'!H540="","",SUBSTITUTE('TAB-G'!H540,"_"," "))</f>
        <v/>
      </c>
      <c r="I542" s="5" t="str">
        <f>IF('TAB-G'!I540="","",SUBSTITUTE('TAB-G'!I540,"_"," "))</f>
        <v/>
      </c>
      <c r="J542" s="5" t="str">
        <f>IF('TAB-G'!J540="","",SUBSTITUTE('TAB-G'!J540,"_"," "))</f>
        <v/>
      </c>
    </row>
    <row r="543" spans="1:10">
      <c r="A543" s="5" t="str">
        <f>IF('TAB-G'!A541="","",SUBSTITUTE('TAB-G'!A541,"_"," "))</f>
        <v/>
      </c>
      <c r="B543" s="5" t="str">
        <f>IF('TAB-G'!B541="","",SUBSTITUTE('TAB-G'!B541,"_"," "))</f>
        <v/>
      </c>
      <c r="C543" s="5" t="str">
        <f>IF('TAB-G'!C541="","",SUBSTITUTE('TAB-G'!C541,"_"," "))</f>
        <v/>
      </c>
      <c r="D543" s="5" t="str">
        <f>IF('TAB-G'!D541="","",SUBSTITUTE('TAB-G'!D541,"_"," "))</f>
        <v/>
      </c>
      <c r="E543" s="5" t="str">
        <f>IF('TAB-G'!E541="","",SUBSTITUTE('TAB-G'!E541,"_"," "))</f>
        <v/>
      </c>
      <c r="F543" s="5" t="str">
        <f>IF('TAB-G'!F541="","",SUBSTITUTE('TAB-G'!F541,"_"," "))</f>
        <v/>
      </c>
      <c r="G543" s="5" t="str">
        <f>IF('TAB-G'!G541="","",SUBSTITUTE('TAB-G'!G541,"_"," "))</f>
        <v/>
      </c>
      <c r="H543" s="5" t="str">
        <f>IF('TAB-G'!H541="","",SUBSTITUTE('TAB-G'!H541,"_"," "))</f>
        <v/>
      </c>
      <c r="I543" s="5" t="str">
        <f>IF('TAB-G'!I541="","",SUBSTITUTE('TAB-G'!I541,"_"," "))</f>
        <v/>
      </c>
      <c r="J543" s="5" t="str">
        <f>IF('TAB-G'!J541="","",SUBSTITUTE('TAB-G'!J541,"_"," "))</f>
        <v/>
      </c>
    </row>
    <row r="544" spans="1:10">
      <c r="A544" s="5" t="str">
        <f>IF('TAB-G'!A542="","",SUBSTITUTE('TAB-G'!A542,"_"," "))</f>
        <v/>
      </c>
      <c r="B544" s="5" t="str">
        <f>IF('TAB-G'!B542="","",SUBSTITUTE('TAB-G'!B542,"_"," "))</f>
        <v/>
      </c>
      <c r="C544" s="5" t="str">
        <f>IF('TAB-G'!C542="","",SUBSTITUTE('TAB-G'!C542,"_"," "))</f>
        <v/>
      </c>
      <c r="D544" s="5" t="str">
        <f>IF('TAB-G'!D542="","",SUBSTITUTE('TAB-G'!D542,"_"," "))</f>
        <v/>
      </c>
      <c r="E544" s="5" t="str">
        <f>IF('TAB-G'!E542="","",SUBSTITUTE('TAB-G'!E542,"_"," "))</f>
        <v/>
      </c>
      <c r="F544" s="5" t="str">
        <f>IF('TAB-G'!F542="","",SUBSTITUTE('TAB-G'!F542,"_"," "))</f>
        <v/>
      </c>
      <c r="G544" s="5" t="str">
        <f>IF('TAB-G'!G542="","",SUBSTITUTE('TAB-G'!G542,"_"," "))</f>
        <v/>
      </c>
      <c r="H544" s="5" t="str">
        <f>IF('TAB-G'!H542="","",SUBSTITUTE('TAB-G'!H542,"_"," "))</f>
        <v/>
      </c>
      <c r="I544" s="5" t="str">
        <f>IF('TAB-G'!I542="","",SUBSTITUTE('TAB-G'!I542,"_"," "))</f>
        <v/>
      </c>
      <c r="J544" s="5" t="str">
        <f>IF('TAB-G'!J542="","",SUBSTITUTE('TAB-G'!J542,"_"," "))</f>
        <v/>
      </c>
    </row>
    <row r="545" spans="1:10">
      <c r="A545" s="5" t="str">
        <f>IF('TAB-G'!A543="","",SUBSTITUTE('TAB-G'!A543,"_"," "))</f>
        <v/>
      </c>
      <c r="B545" s="5" t="str">
        <f>IF('TAB-G'!B543="","",SUBSTITUTE('TAB-G'!B543,"_"," "))</f>
        <v/>
      </c>
      <c r="C545" s="5" t="str">
        <f>IF('TAB-G'!C543="","",SUBSTITUTE('TAB-G'!C543,"_"," "))</f>
        <v/>
      </c>
      <c r="D545" s="5" t="str">
        <f>IF('TAB-G'!D543="","",SUBSTITUTE('TAB-G'!D543,"_"," "))</f>
        <v/>
      </c>
      <c r="E545" s="5" t="str">
        <f>IF('TAB-G'!E543="","",SUBSTITUTE('TAB-G'!E543,"_"," "))</f>
        <v/>
      </c>
      <c r="F545" s="5" t="str">
        <f>IF('TAB-G'!F543="","",SUBSTITUTE('TAB-G'!F543,"_"," "))</f>
        <v/>
      </c>
      <c r="G545" s="5" t="str">
        <f>IF('TAB-G'!G543="","",SUBSTITUTE('TAB-G'!G543,"_"," "))</f>
        <v/>
      </c>
      <c r="H545" s="5" t="str">
        <f>IF('TAB-G'!H543="","",SUBSTITUTE('TAB-G'!H543,"_"," "))</f>
        <v/>
      </c>
      <c r="I545" s="5" t="str">
        <f>IF('TAB-G'!I543="","",SUBSTITUTE('TAB-G'!I543,"_"," "))</f>
        <v/>
      </c>
      <c r="J545" s="5" t="str">
        <f>IF('TAB-G'!J543="","",SUBSTITUTE('TAB-G'!J543,"_"," "))</f>
        <v/>
      </c>
    </row>
    <row r="546" spans="1:10">
      <c r="A546" s="5" t="str">
        <f>IF('TAB-G'!A544="","",SUBSTITUTE('TAB-G'!A544,"_"," "))</f>
        <v/>
      </c>
      <c r="B546" s="5" t="str">
        <f>IF('TAB-G'!B544="","",SUBSTITUTE('TAB-G'!B544,"_"," "))</f>
        <v/>
      </c>
      <c r="C546" s="5" t="str">
        <f>IF('TAB-G'!C544="","",SUBSTITUTE('TAB-G'!C544,"_"," "))</f>
        <v/>
      </c>
      <c r="D546" s="5" t="str">
        <f>IF('TAB-G'!D544="","",SUBSTITUTE('TAB-G'!D544,"_"," "))</f>
        <v/>
      </c>
      <c r="E546" s="5" t="str">
        <f>IF('TAB-G'!E544="","",SUBSTITUTE('TAB-G'!E544,"_"," "))</f>
        <v/>
      </c>
      <c r="F546" s="5" t="str">
        <f>IF('TAB-G'!F544="","",SUBSTITUTE('TAB-G'!F544,"_"," "))</f>
        <v/>
      </c>
      <c r="G546" s="5" t="str">
        <f>IF('TAB-G'!G544="","",SUBSTITUTE('TAB-G'!G544,"_"," "))</f>
        <v/>
      </c>
      <c r="H546" s="5" t="str">
        <f>IF('TAB-G'!H544="","",SUBSTITUTE('TAB-G'!H544,"_"," "))</f>
        <v/>
      </c>
      <c r="I546" s="5" t="str">
        <f>IF('TAB-G'!I544="","",SUBSTITUTE('TAB-G'!I544,"_"," "))</f>
        <v/>
      </c>
      <c r="J546" s="5" t="str">
        <f>IF('TAB-G'!J544="","",SUBSTITUTE('TAB-G'!J544,"_"," "))</f>
        <v/>
      </c>
    </row>
    <row r="547" spans="1:10">
      <c r="A547" s="5" t="str">
        <f>IF('TAB-G'!A545="","",SUBSTITUTE('TAB-G'!A545,"_"," "))</f>
        <v/>
      </c>
      <c r="B547" s="5" t="str">
        <f>IF('TAB-G'!B545="","",SUBSTITUTE('TAB-G'!B545,"_"," "))</f>
        <v/>
      </c>
      <c r="C547" s="5" t="str">
        <f>IF('TAB-G'!C545="","",SUBSTITUTE('TAB-G'!C545,"_"," "))</f>
        <v/>
      </c>
      <c r="D547" s="5" t="str">
        <f>IF('TAB-G'!D545="","",SUBSTITUTE('TAB-G'!D545,"_"," "))</f>
        <v/>
      </c>
      <c r="E547" s="5" t="str">
        <f>IF('TAB-G'!E545="","",SUBSTITUTE('TAB-G'!E545,"_"," "))</f>
        <v/>
      </c>
      <c r="F547" s="5" t="str">
        <f>IF('TAB-G'!F545="","",SUBSTITUTE('TAB-G'!F545,"_"," "))</f>
        <v/>
      </c>
      <c r="G547" s="5" t="str">
        <f>IF('TAB-G'!G545="","",SUBSTITUTE('TAB-G'!G545,"_"," "))</f>
        <v/>
      </c>
      <c r="H547" s="5" t="str">
        <f>IF('TAB-G'!H545="","",SUBSTITUTE('TAB-G'!H545,"_"," "))</f>
        <v/>
      </c>
      <c r="I547" s="5" t="str">
        <f>IF('TAB-G'!I545="","",SUBSTITUTE('TAB-G'!I545,"_"," "))</f>
        <v/>
      </c>
      <c r="J547" s="5" t="str">
        <f>IF('TAB-G'!J545="","",SUBSTITUTE('TAB-G'!J545,"_"," "))</f>
        <v/>
      </c>
    </row>
    <row r="548" spans="1:10">
      <c r="A548" s="5" t="str">
        <f>IF('TAB-G'!A546="","",SUBSTITUTE('TAB-G'!A546,"_"," "))</f>
        <v/>
      </c>
      <c r="B548" s="5" t="str">
        <f>IF('TAB-G'!B546="","",SUBSTITUTE('TAB-G'!B546,"_"," "))</f>
        <v/>
      </c>
      <c r="C548" s="5" t="str">
        <f>IF('TAB-G'!C546="","",SUBSTITUTE('TAB-G'!C546,"_"," "))</f>
        <v/>
      </c>
      <c r="D548" s="5" t="str">
        <f>IF('TAB-G'!D546="","",SUBSTITUTE('TAB-G'!D546,"_"," "))</f>
        <v/>
      </c>
      <c r="E548" s="5" t="str">
        <f>IF('TAB-G'!E546="","",SUBSTITUTE('TAB-G'!E546,"_"," "))</f>
        <v/>
      </c>
      <c r="F548" s="5" t="str">
        <f>IF('TAB-G'!F546="","",SUBSTITUTE('TAB-G'!F546,"_"," "))</f>
        <v/>
      </c>
      <c r="G548" s="5" t="str">
        <f>IF('TAB-G'!G546="","",SUBSTITUTE('TAB-G'!G546,"_"," "))</f>
        <v/>
      </c>
      <c r="H548" s="5" t="str">
        <f>IF('TAB-G'!H546="","",SUBSTITUTE('TAB-G'!H546,"_"," "))</f>
        <v/>
      </c>
      <c r="I548" s="5" t="str">
        <f>IF('TAB-G'!I546="","",SUBSTITUTE('TAB-G'!I546,"_"," "))</f>
        <v/>
      </c>
      <c r="J548" s="5" t="str">
        <f>IF('TAB-G'!J546="","",SUBSTITUTE('TAB-G'!J546,"_"," "))</f>
        <v/>
      </c>
    </row>
    <row r="549" spans="1:10">
      <c r="A549" s="5" t="str">
        <f>IF('TAB-G'!A547="","",SUBSTITUTE('TAB-G'!A547,"_"," "))</f>
        <v/>
      </c>
      <c r="B549" s="5" t="str">
        <f>IF('TAB-G'!B547="","",SUBSTITUTE('TAB-G'!B547,"_"," "))</f>
        <v/>
      </c>
      <c r="C549" s="5" t="str">
        <f>IF('TAB-G'!C547="","",SUBSTITUTE('TAB-G'!C547,"_"," "))</f>
        <v/>
      </c>
      <c r="D549" s="5" t="str">
        <f>IF('TAB-G'!D547="","",SUBSTITUTE('TAB-G'!D547,"_"," "))</f>
        <v/>
      </c>
      <c r="E549" s="5" t="str">
        <f>IF('TAB-G'!E547="","",SUBSTITUTE('TAB-G'!E547,"_"," "))</f>
        <v/>
      </c>
      <c r="F549" s="5" t="str">
        <f>IF('TAB-G'!F547="","",SUBSTITUTE('TAB-G'!F547,"_"," "))</f>
        <v/>
      </c>
      <c r="G549" s="5" t="str">
        <f>IF('TAB-G'!G547="","",SUBSTITUTE('TAB-G'!G547,"_"," "))</f>
        <v/>
      </c>
      <c r="H549" s="5" t="str">
        <f>IF('TAB-G'!H547="","",SUBSTITUTE('TAB-G'!H547,"_"," "))</f>
        <v/>
      </c>
      <c r="I549" s="5" t="str">
        <f>IF('TAB-G'!I547="","",SUBSTITUTE('TAB-G'!I547,"_"," "))</f>
        <v/>
      </c>
      <c r="J549" s="5" t="str">
        <f>IF('TAB-G'!J547="","",SUBSTITUTE('TAB-G'!J547,"_"," "))</f>
        <v/>
      </c>
    </row>
    <row r="550" spans="1:10">
      <c r="A550" s="5" t="str">
        <f>IF('TAB-G'!A548="","",SUBSTITUTE('TAB-G'!A548,"_"," "))</f>
        <v/>
      </c>
      <c r="B550" s="5" t="str">
        <f>IF('TAB-G'!B548="","",SUBSTITUTE('TAB-G'!B548,"_"," "))</f>
        <v/>
      </c>
      <c r="C550" s="5" t="str">
        <f>IF('TAB-G'!C548="","",SUBSTITUTE('TAB-G'!C548,"_"," "))</f>
        <v/>
      </c>
      <c r="D550" s="5" t="str">
        <f>IF('TAB-G'!D548="","",SUBSTITUTE('TAB-G'!D548,"_"," "))</f>
        <v/>
      </c>
      <c r="E550" s="5" t="str">
        <f>IF('TAB-G'!E548="","",SUBSTITUTE('TAB-G'!E548,"_"," "))</f>
        <v/>
      </c>
      <c r="F550" s="5" t="str">
        <f>IF('TAB-G'!F548="","",SUBSTITUTE('TAB-G'!F548,"_"," "))</f>
        <v/>
      </c>
      <c r="G550" s="5" t="str">
        <f>IF('TAB-G'!G548="","",SUBSTITUTE('TAB-G'!G548,"_"," "))</f>
        <v/>
      </c>
      <c r="H550" s="5" t="str">
        <f>IF('TAB-G'!H548="","",SUBSTITUTE('TAB-G'!H548,"_"," "))</f>
        <v/>
      </c>
      <c r="I550" s="5" t="str">
        <f>IF('TAB-G'!I548="","",SUBSTITUTE('TAB-G'!I548,"_"," "))</f>
        <v/>
      </c>
      <c r="J550" s="5" t="str">
        <f>IF('TAB-G'!J548="","",SUBSTITUTE('TAB-G'!J548,"_"," "))</f>
        <v/>
      </c>
    </row>
    <row r="551" spans="1:10">
      <c r="A551" s="5" t="str">
        <f>IF('TAB-G'!A549="","",SUBSTITUTE('TAB-G'!A549,"_"," "))</f>
        <v/>
      </c>
      <c r="B551" s="5" t="str">
        <f>IF('TAB-G'!B549="","",SUBSTITUTE('TAB-G'!B549,"_"," "))</f>
        <v/>
      </c>
      <c r="C551" s="5" t="str">
        <f>IF('TAB-G'!C549="","",SUBSTITUTE('TAB-G'!C549,"_"," "))</f>
        <v/>
      </c>
      <c r="D551" s="5" t="str">
        <f>IF('TAB-G'!D549="","",SUBSTITUTE('TAB-G'!D549,"_"," "))</f>
        <v/>
      </c>
      <c r="E551" s="5" t="str">
        <f>IF('TAB-G'!E549="","",SUBSTITUTE('TAB-G'!E549,"_"," "))</f>
        <v/>
      </c>
      <c r="F551" s="5" t="str">
        <f>IF('TAB-G'!F549="","",SUBSTITUTE('TAB-G'!F549,"_"," "))</f>
        <v/>
      </c>
      <c r="G551" s="5" t="str">
        <f>IF('TAB-G'!G549="","",SUBSTITUTE('TAB-G'!G549,"_"," "))</f>
        <v/>
      </c>
      <c r="H551" s="5" t="str">
        <f>IF('TAB-G'!H549="","",SUBSTITUTE('TAB-G'!H549,"_"," "))</f>
        <v/>
      </c>
      <c r="I551" s="5" t="str">
        <f>IF('TAB-G'!I549="","",SUBSTITUTE('TAB-G'!I549,"_"," "))</f>
        <v/>
      </c>
      <c r="J551" s="5" t="str">
        <f>IF('TAB-G'!J549="","",SUBSTITUTE('TAB-G'!J549,"_"," "))</f>
        <v/>
      </c>
    </row>
    <row r="552" spans="1:10">
      <c r="A552" s="5" t="str">
        <f>IF('TAB-G'!A550="","",SUBSTITUTE('TAB-G'!A550,"_"," "))</f>
        <v/>
      </c>
      <c r="B552" s="5" t="str">
        <f>IF('TAB-G'!B550="","",SUBSTITUTE('TAB-G'!B550,"_"," "))</f>
        <v/>
      </c>
      <c r="C552" s="5" t="str">
        <f>IF('TAB-G'!C550="","",SUBSTITUTE('TAB-G'!C550,"_"," "))</f>
        <v/>
      </c>
      <c r="D552" s="5" t="str">
        <f>IF('TAB-G'!D550="","",SUBSTITUTE('TAB-G'!D550,"_"," "))</f>
        <v/>
      </c>
      <c r="E552" s="5" t="str">
        <f>IF('TAB-G'!E550="","",SUBSTITUTE('TAB-G'!E550,"_"," "))</f>
        <v/>
      </c>
      <c r="F552" s="5" t="str">
        <f>IF('TAB-G'!F550="","",SUBSTITUTE('TAB-G'!F550,"_"," "))</f>
        <v/>
      </c>
      <c r="G552" s="5" t="str">
        <f>IF('TAB-G'!G550="","",SUBSTITUTE('TAB-G'!G550,"_"," "))</f>
        <v/>
      </c>
      <c r="H552" s="5" t="str">
        <f>IF('TAB-G'!H550="","",SUBSTITUTE('TAB-G'!H550,"_"," "))</f>
        <v/>
      </c>
      <c r="I552" s="5" t="str">
        <f>IF('TAB-G'!I550="","",SUBSTITUTE('TAB-G'!I550,"_"," "))</f>
        <v/>
      </c>
      <c r="J552" s="5" t="str">
        <f>IF('TAB-G'!J550="","",SUBSTITUTE('TAB-G'!J550,"_"," "))</f>
        <v/>
      </c>
    </row>
    <row r="553" spans="1:10">
      <c r="A553" s="5" t="str">
        <f>IF('TAB-G'!A551="","",SUBSTITUTE('TAB-G'!A551,"_"," "))</f>
        <v/>
      </c>
      <c r="B553" s="5" t="str">
        <f>IF('TAB-G'!B551="","",SUBSTITUTE('TAB-G'!B551,"_"," "))</f>
        <v/>
      </c>
      <c r="C553" s="5" t="str">
        <f>IF('TAB-G'!C551="","",SUBSTITUTE('TAB-G'!C551,"_"," "))</f>
        <v/>
      </c>
      <c r="D553" s="5" t="str">
        <f>IF('TAB-G'!D551="","",SUBSTITUTE('TAB-G'!D551,"_"," "))</f>
        <v/>
      </c>
      <c r="E553" s="5" t="str">
        <f>IF('TAB-G'!E551="","",SUBSTITUTE('TAB-G'!E551,"_"," "))</f>
        <v/>
      </c>
      <c r="F553" s="5" t="str">
        <f>IF('TAB-G'!F551="","",SUBSTITUTE('TAB-G'!F551,"_"," "))</f>
        <v/>
      </c>
      <c r="G553" s="5" t="str">
        <f>IF('TAB-G'!G551="","",SUBSTITUTE('TAB-G'!G551,"_"," "))</f>
        <v/>
      </c>
      <c r="H553" s="5" t="str">
        <f>IF('TAB-G'!H551="","",SUBSTITUTE('TAB-G'!H551,"_"," "))</f>
        <v/>
      </c>
      <c r="I553" s="5" t="str">
        <f>IF('TAB-G'!I551="","",SUBSTITUTE('TAB-G'!I551,"_"," "))</f>
        <v/>
      </c>
      <c r="J553" s="5" t="str">
        <f>IF('TAB-G'!J551="","",SUBSTITUTE('TAB-G'!J551,"_"," "))</f>
        <v/>
      </c>
    </row>
    <row r="554" spans="1:10">
      <c r="A554" s="5" t="str">
        <f>IF('TAB-G'!A552="","",SUBSTITUTE('TAB-G'!A552,"_"," "))</f>
        <v/>
      </c>
      <c r="B554" s="5" t="str">
        <f>IF('TAB-G'!B552="","",SUBSTITUTE('TAB-G'!B552,"_"," "))</f>
        <v/>
      </c>
      <c r="C554" s="5" t="str">
        <f>IF('TAB-G'!C552="","",SUBSTITUTE('TAB-G'!C552,"_"," "))</f>
        <v/>
      </c>
      <c r="D554" s="5" t="str">
        <f>IF('TAB-G'!D552="","",SUBSTITUTE('TAB-G'!D552,"_"," "))</f>
        <v/>
      </c>
      <c r="E554" s="5" t="str">
        <f>IF('TAB-G'!E552="","",SUBSTITUTE('TAB-G'!E552,"_"," "))</f>
        <v/>
      </c>
      <c r="F554" s="5" t="str">
        <f>IF('TAB-G'!F552="","",SUBSTITUTE('TAB-G'!F552,"_"," "))</f>
        <v/>
      </c>
      <c r="G554" s="5" t="str">
        <f>IF('TAB-G'!G552="","",SUBSTITUTE('TAB-G'!G552,"_"," "))</f>
        <v/>
      </c>
      <c r="H554" s="5" t="str">
        <f>IF('TAB-G'!H552="","",SUBSTITUTE('TAB-G'!H552,"_"," "))</f>
        <v/>
      </c>
      <c r="I554" s="5" t="str">
        <f>IF('TAB-G'!I552="","",SUBSTITUTE('TAB-G'!I552,"_"," "))</f>
        <v/>
      </c>
      <c r="J554" s="5" t="str">
        <f>IF('TAB-G'!J552="","",SUBSTITUTE('TAB-G'!J552,"_"," "))</f>
        <v/>
      </c>
    </row>
    <row r="555" spans="1:10">
      <c r="A555" s="5" t="str">
        <f>IF('TAB-G'!A553="","",SUBSTITUTE('TAB-G'!A553,"_"," "))</f>
        <v/>
      </c>
      <c r="B555" s="5" t="str">
        <f>IF('TAB-G'!B553="","",SUBSTITUTE('TAB-G'!B553,"_"," "))</f>
        <v/>
      </c>
      <c r="C555" s="5" t="str">
        <f>IF('TAB-G'!C553="","",SUBSTITUTE('TAB-G'!C553,"_"," "))</f>
        <v/>
      </c>
      <c r="D555" s="5" t="str">
        <f>IF('TAB-G'!D553="","",SUBSTITUTE('TAB-G'!D553,"_"," "))</f>
        <v/>
      </c>
      <c r="E555" s="5" t="str">
        <f>IF('TAB-G'!E553="","",SUBSTITUTE('TAB-G'!E553,"_"," "))</f>
        <v/>
      </c>
      <c r="F555" s="5" t="str">
        <f>IF('TAB-G'!F553="","",SUBSTITUTE('TAB-G'!F553,"_"," "))</f>
        <v/>
      </c>
      <c r="G555" s="5" t="str">
        <f>IF('TAB-G'!G553="","",SUBSTITUTE('TAB-G'!G553,"_"," "))</f>
        <v/>
      </c>
      <c r="H555" s="5" t="str">
        <f>IF('TAB-G'!H553="","",SUBSTITUTE('TAB-G'!H553,"_"," "))</f>
        <v/>
      </c>
      <c r="I555" s="5" t="str">
        <f>IF('TAB-G'!I553="","",SUBSTITUTE('TAB-G'!I553,"_"," "))</f>
        <v/>
      </c>
      <c r="J555" s="5" t="str">
        <f>IF('TAB-G'!J553="","",SUBSTITUTE('TAB-G'!J553,"_"," "))</f>
        <v/>
      </c>
    </row>
    <row r="556" spans="1:10">
      <c r="A556" s="5" t="str">
        <f>IF('TAB-G'!A554="","",SUBSTITUTE('TAB-G'!A554,"_"," "))</f>
        <v/>
      </c>
      <c r="B556" s="5" t="str">
        <f>IF('TAB-G'!B554="","",SUBSTITUTE('TAB-G'!B554,"_"," "))</f>
        <v/>
      </c>
      <c r="C556" s="5" t="str">
        <f>IF('TAB-G'!C554="","",SUBSTITUTE('TAB-G'!C554,"_"," "))</f>
        <v/>
      </c>
      <c r="D556" s="5" t="str">
        <f>IF('TAB-G'!D554="","",SUBSTITUTE('TAB-G'!D554,"_"," "))</f>
        <v/>
      </c>
      <c r="E556" s="5" t="str">
        <f>IF('TAB-G'!E554="","",SUBSTITUTE('TAB-G'!E554,"_"," "))</f>
        <v/>
      </c>
      <c r="F556" s="5" t="str">
        <f>IF('TAB-G'!F554="","",SUBSTITUTE('TAB-G'!F554,"_"," "))</f>
        <v/>
      </c>
      <c r="G556" s="5" t="str">
        <f>IF('TAB-G'!G554="","",SUBSTITUTE('TAB-G'!G554,"_"," "))</f>
        <v/>
      </c>
      <c r="H556" s="5" t="str">
        <f>IF('TAB-G'!H554="","",SUBSTITUTE('TAB-G'!H554,"_"," "))</f>
        <v/>
      </c>
      <c r="I556" s="5" t="str">
        <f>IF('TAB-G'!I554="","",SUBSTITUTE('TAB-G'!I554,"_"," "))</f>
        <v/>
      </c>
      <c r="J556" s="5" t="str">
        <f>IF('TAB-G'!J554="","",SUBSTITUTE('TAB-G'!J554,"_"," "))</f>
        <v/>
      </c>
    </row>
    <row r="557" spans="1:10">
      <c r="A557" s="5" t="str">
        <f>IF('TAB-G'!A555="","",SUBSTITUTE('TAB-G'!A555,"_"," "))</f>
        <v/>
      </c>
      <c r="B557" s="5" t="str">
        <f>IF('TAB-G'!B555="","",SUBSTITUTE('TAB-G'!B555,"_"," "))</f>
        <v/>
      </c>
      <c r="C557" s="5" t="str">
        <f>IF('TAB-G'!C555="","",SUBSTITUTE('TAB-G'!C555,"_"," "))</f>
        <v/>
      </c>
      <c r="D557" s="5" t="str">
        <f>IF('TAB-G'!D555="","",SUBSTITUTE('TAB-G'!D555,"_"," "))</f>
        <v/>
      </c>
      <c r="E557" s="5" t="str">
        <f>IF('TAB-G'!E555="","",SUBSTITUTE('TAB-G'!E555,"_"," "))</f>
        <v/>
      </c>
      <c r="F557" s="5" t="str">
        <f>IF('TAB-G'!F555="","",SUBSTITUTE('TAB-G'!F555,"_"," "))</f>
        <v/>
      </c>
      <c r="G557" s="5" t="str">
        <f>IF('TAB-G'!G555="","",SUBSTITUTE('TAB-G'!G555,"_"," "))</f>
        <v/>
      </c>
      <c r="H557" s="5" t="str">
        <f>IF('TAB-G'!H555="","",SUBSTITUTE('TAB-G'!H555,"_"," "))</f>
        <v/>
      </c>
      <c r="I557" s="5" t="str">
        <f>IF('TAB-G'!I555="","",SUBSTITUTE('TAB-G'!I555,"_"," "))</f>
        <v/>
      </c>
      <c r="J557" s="5" t="str">
        <f>IF('TAB-G'!J555="","",SUBSTITUTE('TAB-G'!J555,"_"," "))</f>
        <v/>
      </c>
    </row>
    <row r="558" spans="1:10">
      <c r="A558" s="5" t="str">
        <f>IF('TAB-G'!A556="","",SUBSTITUTE('TAB-G'!A556,"_"," "))</f>
        <v/>
      </c>
      <c r="B558" s="5" t="str">
        <f>IF('TAB-G'!B556="","",SUBSTITUTE('TAB-G'!B556,"_"," "))</f>
        <v/>
      </c>
      <c r="C558" s="5" t="str">
        <f>IF('TAB-G'!C556="","",SUBSTITUTE('TAB-G'!C556,"_"," "))</f>
        <v/>
      </c>
      <c r="D558" s="5" t="str">
        <f>IF('TAB-G'!D556="","",SUBSTITUTE('TAB-G'!D556,"_"," "))</f>
        <v/>
      </c>
      <c r="E558" s="5" t="str">
        <f>IF('TAB-G'!E556="","",SUBSTITUTE('TAB-G'!E556,"_"," "))</f>
        <v/>
      </c>
      <c r="F558" s="5" t="str">
        <f>IF('TAB-G'!F556="","",SUBSTITUTE('TAB-G'!F556,"_"," "))</f>
        <v/>
      </c>
      <c r="G558" s="5" t="str">
        <f>IF('TAB-G'!G556="","",SUBSTITUTE('TAB-G'!G556,"_"," "))</f>
        <v/>
      </c>
      <c r="H558" s="5" t="str">
        <f>IF('TAB-G'!H556="","",SUBSTITUTE('TAB-G'!H556,"_"," "))</f>
        <v/>
      </c>
      <c r="I558" s="5" t="str">
        <f>IF('TAB-G'!I556="","",SUBSTITUTE('TAB-G'!I556,"_"," "))</f>
        <v/>
      </c>
      <c r="J558" s="5" t="str">
        <f>IF('TAB-G'!J556="","",SUBSTITUTE('TAB-G'!J556,"_"," "))</f>
        <v/>
      </c>
    </row>
    <row r="559" spans="1:10">
      <c r="A559" s="5" t="str">
        <f>IF('TAB-G'!A557="","",SUBSTITUTE('TAB-G'!A557,"_"," "))</f>
        <v/>
      </c>
      <c r="B559" s="5" t="str">
        <f>IF('TAB-G'!B557="","",SUBSTITUTE('TAB-G'!B557,"_"," "))</f>
        <v/>
      </c>
      <c r="C559" s="5" t="str">
        <f>IF('TAB-G'!C557="","",SUBSTITUTE('TAB-G'!C557,"_"," "))</f>
        <v/>
      </c>
      <c r="D559" s="5" t="str">
        <f>IF('TAB-G'!D557="","",SUBSTITUTE('TAB-G'!D557,"_"," "))</f>
        <v/>
      </c>
      <c r="E559" s="5" t="str">
        <f>IF('TAB-G'!E557="","",SUBSTITUTE('TAB-G'!E557,"_"," "))</f>
        <v/>
      </c>
      <c r="F559" s="5" t="str">
        <f>IF('TAB-G'!F557="","",SUBSTITUTE('TAB-G'!F557,"_"," "))</f>
        <v/>
      </c>
      <c r="G559" s="5" t="str">
        <f>IF('TAB-G'!G557="","",SUBSTITUTE('TAB-G'!G557,"_"," "))</f>
        <v/>
      </c>
      <c r="H559" s="5" t="str">
        <f>IF('TAB-G'!H557="","",SUBSTITUTE('TAB-G'!H557,"_"," "))</f>
        <v/>
      </c>
      <c r="I559" s="5" t="str">
        <f>IF('TAB-G'!I557="","",SUBSTITUTE('TAB-G'!I557,"_"," "))</f>
        <v/>
      </c>
      <c r="J559" s="5" t="str">
        <f>IF('TAB-G'!J557="","",SUBSTITUTE('TAB-G'!J557,"_"," "))</f>
        <v/>
      </c>
    </row>
    <row r="560" spans="1:10">
      <c r="A560" s="5" t="str">
        <f>IF('TAB-G'!A558="","",SUBSTITUTE('TAB-G'!A558,"_"," "))</f>
        <v/>
      </c>
      <c r="B560" s="5" t="str">
        <f>IF('TAB-G'!B558="","",SUBSTITUTE('TAB-G'!B558,"_"," "))</f>
        <v/>
      </c>
      <c r="C560" s="5" t="str">
        <f>IF('TAB-G'!C558="","",SUBSTITUTE('TAB-G'!C558,"_"," "))</f>
        <v/>
      </c>
      <c r="D560" s="5" t="str">
        <f>IF('TAB-G'!D558="","",SUBSTITUTE('TAB-G'!D558,"_"," "))</f>
        <v/>
      </c>
      <c r="E560" s="5" t="str">
        <f>IF('TAB-G'!E558="","",SUBSTITUTE('TAB-G'!E558,"_"," "))</f>
        <v/>
      </c>
      <c r="F560" s="5" t="str">
        <f>IF('TAB-G'!F558="","",SUBSTITUTE('TAB-G'!F558,"_"," "))</f>
        <v/>
      </c>
      <c r="G560" s="5" t="str">
        <f>IF('TAB-G'!G558="","",SUBSTITUTE('TAB-G'!G558,"_"," "))</f>
        <v/>
      </c>
      <c r="H560" s="5" t="str">
        <f>IF('TAB-G'!H558="","",SUBSTITUTE('TAB-G'!H558,"_"," "))</f>
        <v/>
      </c>
      <c r="I560" s="5" t="str">
        <f>IF('TAB-G'!I558="","",SUBSTITUTE('TAB-G'!I558,"_"," "))</f>
        <v/>
      </c>
      <c r="J560" s="5" t="str">
        <f>IF('TAB-G'!J558="","",SUBSTITUTE('TAB-G'!J558,"_"," "))</f>
        <v/>
      </c>
    </row>
    <row r="561" spans="1:10">
      <c r="A561" s="5" t="str">
        <f>IF('TAB-G'!A559="","",SUBSTITUTE('TAB-G'!A559,"_"," "))</f>
        <v/>
      </c>
      <c r="B561" s="5" t="str">
        <f>IF('TAB-G'!B559="","",SUBSTITUTE('TAB-G'!B559,"_"," "))</f>
        <v/>
      </c>
      <c r="C561" s="5" t="str">
        <f>IF('TAB-G'!C559="","",SUBSTITUTE('TAB-G'!C559,"_"," "))</f>
        <v/>
      </c>
      <c r="D561" s="5" t="str">
        <f>IF('TAB-G'!D559="","",SUBSTITUTE('TAB-G'!D559,"_"," "))</f>
        <v/>
      </c>
      <c r="E561" s="5" t="str">
        <f>IF('TAB-G'!E559="","",SUBSTITUTE('TAB-G'!E559,"_"," "))</f>
        <v/>
      </c>
      <c r="F561" s="5" t="str">
        <f>IF('TAB-G'!F559="","",SUBSTITUTE('TAB-G'!F559,"_"," "))</f>
        <v/>
      </c>
      <c r="G561" s="5" t="str">
        <f>IF('TAB-G'!G559="","",SUBSTITUTE('TAB-G'!G559,"_"," "))</f>
        <v/>
      </c>
      <c r="H561" s="5" t="str">
        <f>IF('TAB-G'!H559="","",SUBSTITUTE('TAB-G'!H559,"_"," "))</f>
        <v/>
      </c>
      <c r="I561" s="5" t="str">
        <f>IF('TAB-G'!I559="","",SUBSTITUTE('TAB-G'!I559,"_"," "))</f>
        <v/>
      </c>
      <c r="J561" s="5" t="str">
        <f>IF('TAB-G'!J559="","",SUBSTITUTE('TAB-G'!J559,"_"," "))</f>
        <v/>
      </c>
    </row>
    <row r="562" spans="1:10">
      <c r="A562" s="5" t="str">
        <f>IF('TAB-G'!A560="","",SUBSTITUTE('TAB-G'!A560,"_"," "))</f>
        <v/>
      </c>
      <c r="B562" s="5" t="str">
        <f>IF('TAB-G'!B560="","",SUBSTITUTE('TAB-G'!B560,"_"," "))</f>
        <v/>
      </c>
      <c r="C562" s="5" t="str">
        <f>IF('TAB-G'!C560="","",SUBSTITUTE('TAB-G'!C560,"_"," "))</f>
        <v/>
      </c>
      <c r="D562" s="5" t="str">
        <f>IF('TAB-G'!D560="","",SUBSTITUTE('TAB-G'!D560,"_"," "))</f>
        <v/>
      </c>
      <c r="E562" s="5" t="str">
        <f>IF('TAB-G'!E560="","",SUBSTITUTE('TAB-G'!E560,"_"," "))</f>
        <v/>
      </c>
      <c r="F562" s="5" t="str">
        <f>IF('TAB-G'!F560="","",SUBSTITUTE('TAB-G'!F560,"_"," "))</f>
        <v/>
      </c>
      <c r="G562" s="5" t="str">
        <f>IF('TAB-G'!G560="","",SUBSTITUTE('TAB-G'!G560,"_"," "))</f>
        <v/>
      </c>
      <c r="H562" s="5" t="str">
        <f>IF('TAB-G'!H560="","",SUBSTITUTE('TAB-G'!H560,"_"," "))</f>
        <v/>
      </c>
      <c r="I562" s="5" t="str">
        <f>IF('TAB-G'!I560="","",SUBSTITUTE('TAB-G'!I560,"_"," "))</f>
        <v/>
      </c>
      <c r="J562" s="5" t="str">
        <f>IF('TAB-G'!J560="","",SUBSTITUTE('TAB-G'!J560,"_"," "))</f>
        <v/>
      </c>
    </row>
    <row r="563" spans="1:10">
      <c r="A563" s="5" t="str">
        <f>IF('TAB-G'!A561="","",SUBSTITUTE('TAB-G'!A561,"_"," "))</f>
        <v/>
      </c>
      <c r="B563" s="5" t="str">
        <f>IF('TAB-G'!B561="","",SUBSTITUTE('TAB-G'!B561,"_"," "))</f>
        <v/>
      </c>
      <c r="C563" s="5" t="str">
        <f>IF('TAB-G'!C561="","",SUBSTITUTE('TAB-G'!C561,"_"," "))</f>
        <v/>
      </c>
      <c r="D563" s="5" t="str">
        <f>IF('TAB-G'!D561="","",SUBSTITUTE('TAB-G'!D561,"_"," "))</f>
        <v/>
      </c>
      <c r="E563" s="5" t="str">
        <f>IF('TAB-G'!E561="","",SUBSTITUTE('TAB-G'!E561,"_"," "))</f>
        <v/>
      </c>
      <c r="F563" s="5" t="str">
        <f>IF('TAB-G'!F561="","",SUBSTITUTE('TAB-G'!F561,"_"," "))</f>
        <v/>
      </c>
      <c r="G563" s="5" t="str">
        <f>IF('TAB-G'!G561="","",SUBSTITUTE('TAB-G'!G561,"_"," "))</f>
        <v/>
      </c>
      <c r="H563" s="5" t="str">
        <f>IF('TAB-G'!H561="","",SUBSTITUTE('TAB-G'!H561,"_"," "))</f>
        <v/>
      </c>
      <c r="I563" s="5" t="str">
        <f>IF('TAB-G'!I561="","",SUBSTITUTE('TAB-G'!I561,"_"," "))</f>
        <v/>
      </c>
      <c r="J563" s="5" t="str">
        <f>IF('TAB-G'!J561="","",SUBSTITUTE('TAB-G'!J561,"_"," "))</f>
        <v/>
      </c>
    </row>
    <row r="564" spans="1:10">
      <c r="A564" s="5" t="str">
        <f>IF('TAB-G'!A562="","",SUBSTITUTE('TAB-G'!A562,"_"," "))</f>
        <v/>
      </c>
      <c r="B564" s="5" t="str">
        <f>IF('TAB-G'!B562="","",SUBSTITUTE('TAB-G'!B562,"_"," "))</f>
        <v/>
      </c>
      <c r="C564" s="5" t="str">
        <f>IF('TAB-G'!C562="","",SUBSTITUTE('TAB-G'!C562,"_"," "))</f>
        <v/>
      </c>
      <c r="D564" s="5" t="str">
        <f>IF('TAB-G'!D562="","",SUBSTITUTE('TAB-G'!D562,"_"," "))</f>
        <v/>
      </c>
      <c r="E564" s="5" t="str">
        <f>IF('TAB-G'!E562="","",SUBSTITUTE('TAB-G'!E562,"_"," "))</f>
        <v/>
      </c>
      <c r="F564" s="5" t="str">
        <f>IF('TAB-G'!F562="","",SUBSTITUTE('TAB-G'!F562,"_"," "))</f>
        <v/>
      </c>
      <c r="G564" s="5" t="str">
        <f>IF('TAB-G'!G562="","",SUBSTITUTE('TAB-G'!G562,"_"," "))</f>
        <v/>
      </c>
      <c r="H564" s="5" t="str">
        <f>IF('TAB-G'!H562="","",SUBSTITUTE('TAB-G'!H562,"_"," "))</f>
        <v/>
      </c>
      <c r="I564" s="5" t="str">
        <f>IF('TAB-G'!I562="","",SUBSTITUTE('TAB-G'!I562,"_"," "))</f>
        <v/>
      </c>
      <c r="J564" s="5" t="str">
        <f>IF('TAB-G'!J562="","",SUBSTITUTE('TAB-G'!J562,"_"," "))</f>
        <v/>
      </c>
    </row>
    <row r="565" spans="1:10">
      <c r="A565" s="5" t="str">
        <f>IF('TAB-G'!A563="","",SUBSTITUTE('TAB-G'!A563,"_"," "))</f>
        <v/>
      </c>
      <c r="B565" s="5" t="str">
        <f>IF('TAB-G'!B563="","",SUBSTITUTE('TAB-G'!B563,"_"," "))</f>
        <v/>
      </c>
      <c r="C565" s="5" t="str">
        <f>IF('TAB-G'!C563="","",SUBSTITUTE('TAB-G'!C563,"_"," "))</f>
        <v/>
      </c>
      <c r="D565" s="5" t="str">
        <f>IF('TAB-G'!D563="","",SUBSTITUTE('TAB-G'!D563,"_"," "))</f>
        <v/>
      </c>
      <c r="E565" s="5" t="str">
        <f>IF('TAB-G'!E563="","",SUBSTITUTE('TAB-G'!E563,"_"," "))</f>
        <v/>
      </c>
      <c r="F565" s="5" t="str">
        <f>IF('TAB-G'!F563="","",SUBSTITUTE('TAB-G'!F563,"_"," "))</f>
        <v/>
      </c>
      <c r="G565" s="5" t="str">
        <f>IF('TAB-G'!G563="","",SUBSTITUTE('TAB-G'!G563,"_"," "))</f>
        <v/>
      </c>
      <c r="H565" s="5" t="str">
        <f>IF('TAB-G'!H563="","",SUBSTITUTE('TAB-G'!H563,"_"," "))</f>
        <v/>
      </c>
      <c r="I565" s="5" t="str">
        <f>IF('TAB-G'!I563="","",SUBSTITUTE('TAB-G'!I563,"_"," "))</f>
        <v/>
      </c>
      <c r="J565" s="5" t="str">
        <f>IF('TAB-G'!J563="","",SUBSTITUTE('TAB-G'!J563,"_"," "))</f>
        <v/>
      </c>
    </row>
    <row r="566" spans="1:10">
      <c r="A566" s="5" t="str">
        <f>IF('TAB-G'!A564="","",SUBSTITUTE('TAB-G'!A564,"_"," "))</f>
        <v/>
      </c>
      <c r="B566" s="5" t="str">
        <f>IF('TAB-G'!B564="","",SUBSTITUTE('TAB-G'!B564,"_"," "))</f>
        <v/>
      </c>
      <c r="C566" s="5" t="str">
        <f>IF('TAB-G'!C564="","",SUBSTITUTE('TAB-G'!C564,"_"," "))</f>
        <v/>
      </c>
      <c r="D566" s="5" t="str">
        <f>IF('TAB-G'!D564="","",SUBSTITUTE('TAB-G'!D564,"_"," "))</f>
        <v/>
      </c>
      <c r="E566" s="5" t="str">
        <f>IF('TAB-G'!E564="","",SUBSTITUTE('TAB-G'!E564,"_"," "))</f>
        <v/>
      </c>
      <c r="F566" s="5" t="str">
        <f>IF('TAB-G'!F564="","",SUBSTITUTE('TAB-G'!F564,"_"," "))</f>
        <v/>
      </c>
      <c r="G566" s="5" t="str">
        <f>IF('TAB-G'!G564="","",SUBSTITUTE('TAB-G'!G564,"_"," "))</f>
        <v/>
      </c>
      <c r="H566" s="5" t="str">
        <f>IF('TAB-G'!H564="","",SUBSTITUTE('TAB-G'!H564,"_"," "))</f>
        <v/>
      </c>
      <c r="I566" s="5" t="str">
        <f>IF('TAB-G'!I564="","",SUBSTITUTE('TAB-G'!I564,"_"," "))</f>
        <v/>
      </c>
      <c r="J566" s="5" t="str">
        <f>IF('TAB-G'!J564="","",SUBSTITUTE('TAB-G'!J564,"_"," "))</f>
        <v/>
      </c>
    </row>
    <row r="567" spans="1:10">
      <c r="A567" s="5" t="str">
        <f>IF('TAB-G'!A565="","",SUBSTITUTE('TAB-G'!A565,"_"," "))</f>
        <v/>
      </c>
      <c r="B567" s="5" t="str">
        <f>IF('TAB-G'!B565="","",SUBSTITUTE('TAB-G'!B565,"_"," "))</f>
        <v/>
      </c>
      <c r="C567" s="5" t="str">
        <f>IF('TAB-G'!C565="","",SUBSTITUTE('TAB-G'!C565,"_"," "))</f>
        <v/>
      </c>
      <c r="D567" s="5" t="str">
        <f>IF('TAB-G'!D565="","",SUBSTITUTE('TAB-G'!D565,"_"," "))</f>
        <v/>
      </c>
      <c r="E567" s="5" t="str">
        <f>IF('TAB-G'!E565="","",SUBSTITUTE('TAB-G'!E565,"_"," "))</f>
        <v/>
      </c>
      <c r="F567" s="5" t="str">
        <f>IF('TAB-G'!F565="","",SUBSTITUTE('TAB-G'!F565,"_"," "))</f>
        <v/>
      </c>
      <c r="G567" s="5" t="str">
        <f>IF('TAB-G'!G565="","",SUBSTITUTE('TAB-G'!G565,"_"," "))</f>
        <v/>
      </c>
      <c r="H567" s="5" t="str">
        <f>IF('TAB-G'!H565="","",SUBSTITUTE('TAB-G'!H565,"_"," "))</f>
        <v/>
      </c>
      <c r="I567" s="5" t="str">
        <f>IF('TAB-G'!I565="","",SUBSTITUTE('TAB-G'!I565,"_"," "))</f>
        <v/>
      </c>
      <c r="J567" s="5" t="str">
        <f>IF('TAB-G'!J565="","",SUBSTITUTE('TAB-G'!J565,"_"," "))</f>
        <v/>
      </c>
    </row>
    <row r="568" spans="1:10">
      <c r="A568" s="5" t="str">
        <f>IF('TAB-G'!A566="","",SUBSTITUTE('TAB-G'!A566,"_"," "))</f>
        <v/>
      </c>
      <c r="B568" s="5" t="str">
        <f>IF('TAB-G'!B566="","",SUBSTITUTE('TAB-G'!B566,"_"," "))</f>
        <v/>
      </c>
      <c r="C568" s="5" t="str">
        <f>IF('TAB-G'!C566="","",SUBSTITUTE('TAB-G'!C566,"_"," "))</f>
        <v/>
      </c>
      <c r="D568" s="5" t="str">
        <f>IF('TAB-G'!D566="","",SUBSTITUTE('TAB-G'!D566,"_"," "))</f>
        <v/>
      </c>
      <c r="E568" s="5" t="str">
        <f>IF('TAB-G'!E566="","",SUBSTITUTE('TAB-G'!E566,"_"," "))</f>
        <v/>
      </c>
      <c r="F568" s="5" t="str">
        <f>IF('TAB-G'!F566="","",SUBSTITUTE('TAB-G'!F566,"_"," "))</f>
        <v/>
      </c>
      <c r="G568" s="5" t="str">
        <f>IF('TAB-G'!G566="","",SUBSTITUTE('TAB-G'!G566,"_"," "))</f>
        <v/>
      </c>
      <c r="H568" s="5" t="str">
        <f>IF('TAB-G'!H566="","",SUBSTITUTE('TAB-G'!H566,"_"," "))</f>
        <v/>
      </c>
      <c r="I568" s="5" t="str">
        <f>IF('TAB-G'!I566="","",SUBSTITUTE('TAB-G'!I566,"_"," "))</f>
        <v/>
      </c>
      <c r="J568" s="5" t="str">
        <f>IF('TAB-G'!J566="","",SUBSTITUTE('TAB-G'!J566,"_"," "))</f>
        <v/>
      </c>
    </row>
    <row r="569" spans="1:10">
      <c r="A569" s="5" t="str">
        <f>IF('TAB-G'!A567="","",SUBSTITUTE('TAB-G'!A567,"_"," "))</f>
        <v/>
      </c>
      <c r="B569" s="5" t="str">
        <f>IF('TAB-G'!B567="","",SUBSTITUTE('TAB-G'!B567,"_"," "))</f>
        <v/>
      </c>
      <c r="C569" s="5" t="str">
        <f>IF('TAB-G'!C567="","",SUBSTITUTE('TAB-G'!C567,"_"," "))</f>
        <v/>
      </c>
      <c r="D569" s="5" t="str">
        <f>IF('TAB-G'!D567="","",SUBSTITUTE('TAB-G'!D567,"_"," "))</f>
        <v/>
      </c>
      <c r="E569" s="5" t="str">
        <f>IF('TAB-G'!E567="","",SUBSTITUTE('TAB-G'!E567,"_"," "))</f>
        <v/>
      </c>
      <c r="F569" s="5" t="str">
        <f>IF('TAB-G'!F567="","",SUBSTITUTE('TAB-G'!F567,"_"," "))</f>
        <v/>
      </c>
      <c r="G569" s="5" t="str">
        <f>IF('TAB-G'!G567="","",SUBSTITUTE('TAB-G'!G567,"_"," "))</f>
        <v/>
      </c>
      <c r="H569" s="5" t="str">
        <f>IF('TAB-G'!H567="","",SUBSTITUTE('TAB-G'!H567,"_"," "))</f>
        <v/>
      </c>
      <c r="I569" s="5" t="str">
        <f>IF('TAB-G'!I567="","",SUBSTITUTE('TAB-G'!I567,"_"," "))</f>
        <v/>
      </c>
      <c r="J569" s="5" t="str">
        <f>IF('TAB-G'!J567="","",SUBSTITUTE('TAB-G'!J567,"_"," "))</f>
        <v/>
      </c>
    </row>
    <row r="570" spans="1:10">
      <c r="A570" s="5" t="str">
        <f>IF('TAB-G'!A568="","",SUBSTITUTE('TAB-G'!A568,"_"," "))</f>
        <v/>
      </c>
      <c r="B570" s="5" t="str">
        <f>IF('TAB-G'!B568="","",SUBSTITUTE('TAB-G'!B568,"_"," "))</f>
        <v/>
      </c>
      <c r="C570" s="5" t="str">
        <f>IF('TAB-G'!C568="","",SUBSTITUTE('TAB-G'!C568,"_"," "))</f>
        <v/>
      </c>
      <c r="D570" s="5" t="str">
        <f>IF('TAB-G'!D568="","",SUBSTITUTE('TAB-G'!D568,"_"," "))</f>
        <v/>
      </c>
      <c r="E570" s="5" t="str">
        <f>IF('TAB-G'!E568="","",SUBSTITUTE('TAB-G'!E568,"_"," "))</f>
        <v/>
      </c>
      <c r="F570" s="5" t="str">
        <f>IF('TAB-G'!F568="","",SUBSTITUTE('TAB-G'!F568,"_"," "))</f>
        <v/>
      </c>
      <c r="G570" s="5" t="str">
        <f>IF('TAB-G'!G568="","",SUBSTITUTE('TAB-G'!G568,"_"," "))</f>
        <v/>
      </c>
      <c r="H570" s="5" t="str">
        <f>IF('TAB-G'!H568="","",SUBSTITUTE('TAB-G'!H568,"_"," "))</f>
        <v/>
      </c>
      <c r="I570" s="5" t="str">
        <f>IF('TAB-G'!I568="","",SUBSTITUTE('TAB-G'!I568,"_"," "))</f>
        <v/>
      </c>
      <c r="J570" s="5" t="str">
        <f>IF('TAB-G'!J568="","",SUBSTITUTE('TAB-G'!J568,"_"," "))</f>
        <v/>
      </c>
    </row>
    <row r="571" spans="1:10">
      <c r="A571" s="5" t="str">
        <f>IF('TAB-G'!A569="","",SUBSTITUTE('TAB-G'!A569,"_"," "))</f>
        <v/>
      </c>
      <c r="B571" s="5" t="str">
        <f>IF('TAB-G'!B569="","",SUBSTITUTE('TAB-G'!B569,"_"," "))</f>
        <v/>
      </c>
      <c r="C571" s="5" t="str">
        <f>IF('TAB-G'!C569="","",SUBSTITUTE('TAB-G'!C569,"_"," "))</f>
        <v/>
      </c>
      <c r="D571" s="5" t="str">
        <f>IF('TAB-G'!D569="","",SUBSTITUTE('TAB-G'!D569,"_"," "))</f>
        <v/>
      </c>
      <c r="E571" s="5" t="str">
        <f>IF('TAB-G'!E569="","",SUBSTITUTE('TAB-G'!E569,"_"," "))</f>
        <v/>
      </c>
      <c r="F571" s="5" t="str">
        <f>IF('TAB-G'!F569="","",SUBSTITUTE('TAB-G'!F569,"_"," "))</f>
        <v/>
      </c>
      <c r="G571" s="5" t="str">
        <f>IF('TAB-G'!G569="","",SUBSTITUTE('TAB-G'!G569,"_"," "))</f>
        <v/>
      </c>
      <c r="H571" s="5" t="str">
        <f>IF('TAB-G'!H569="","",SUBSTITUTE('TAB-G'!H569,"_"," "))</f>
        <v/>
      </c>
      <c r="I571" s="5" t="str">
        <f>IF('TAB-G'!I569="","",SUBSTITUTE('TAB-G'!I569,"_"," "))</f>
        <v/>
      </c>
      <c r="J571" s="5" t="str">
        <f>IF('TAB-G'!J569="","",SUBSTITUTE('TAB-G'!J569,"_"," "))</f>
        <v/>
      </c>
    </row>
    <row r="572" spans="1:10">
      <c r="A572" s="5" t="str">
        <f>IF('TAB-G'!A570="","",SUBSTITUTE('TAB-G'!A570,"_"," "))</f>
        <v/>
      </c>
      <c r="B572" s="5" t="str">
        <f>IF('TAB-G'!B570="","",SUBSTITUTE('TAB-G'!B570,"_"," "))</f>
        <v/>
      </c>
      <c r="C572" s="5" t="str">
        <f>IF('TAB-G'!C570="","",SUBSTITUTE('TAB-G'!C570,"_"," "))</f>
        <v/>
      </c>
      <c r="D572" s="5" t="str">
        <f>IF('TAB-G'!D570="","",SUBSTITUTE('TAB-G'!D570,"_"," "))</f>
        <v/>
      </c>
      <c r="E572" s="5" t="str">
        <f>IF('TAB-G'!E570="","",SUBSTITUTE('TAB-G'!E570,"_"," "))</f>
        <v/>
      </c>
      <c r="F572" s="5" t="str">
        <f>IF('TAB-G'!F570="","",SUBSTITUTE('TAB-G'!F570,"_"," "))</f>
        <v/>
      </c>
      <c r="G572" s="5" t="str">
        <f>IF('TAB-G'!G570="","",SUBSTITUTE('TAB-G'!G570,"_"," "))</f>
        <v/>
      </c>
      <c r="H572" s="5" t="str">
        <f>IF('TAB-G'!H570="","",SUBSTITUTE('TAB-G'!H570,"_"," "))</f>
        <v/>
      </c>
      <c r="I572" s="5" t="str">
        <f>IF('TAB-G'!I570="","",SUBSTITUTE('TAB-G'!I570,"_"," "))</f>
        <v/>
      </c>
      <c r="J572" s="5" t="str">
        <f>IF('TAB-G'!J570="","",SUBSTITUTE('TAB-G'!J570,"_"," "))</f>
        <v/>
      </c>
    </row>
    <row r="573" spans="1:10">
      <c r="A573" s="5" t="str">
        <f>IF('TAB-G'!A571="","",SUBSTITUTE('TAB-G'!A571,"_"," "))</f>
        <v/>
      </c>
      <c r="B573" s="5" t="str">
        <f>IF('TAB-G'!B571="","",SUBSTITUTE('TAB-G'!B571,"_"," "))</f>
        <v/>
      </c>
      <c r="C573" s="5" t="str">
        <f>IF('TAB-G'!C571="","",SUBSTITUTE('TAB-G'!C571,"_"," "))</f>
        <v/>
      </c>
      <c r="D573" s="5" t="str">
        <f>IF('TAB-G'!D571="","",SUBSTITUTE('TAB-G'!D571,"_"," "))</f>
        <v/>
      </c>
      <c r="E573" s="5" t="str">
        <f>IF('TAB-G'!E571="","",SUBSTITUTE('TAB-G'!E571,"_"," "))</f>
        <v/>
      </c>
      <c r="F573" s="5" t="str">
        <f>IF('TAB-G'!F571="","",SUBSTITUTE('TAB-G'!F571,"_"," "))</f>
        <v/>
      </c>
      <c r="G573" s="5" t="str">
        <f>IF('TAB-G'!G571="","",SUBSTITUTE('TAB-G'!G571,"_"," "))</f>
        <v/>
      </c>
      <c r="H573" s="5" t="str">
        <f>IF('TAB-G'!H571="","",SUBSTITUTE('TAB-G'!H571,"_"," "))</f>
        <v/>
      </c>
      <c r="I573" s="5" t="str">
        <f>IF('TAB-G'!I571="","",SUBSTITUTE('TAB-G'!I571,"_"," "))</f>
        <v/>
      </c>
      <c r="J573" s="5" t="str">
        <f>IF('TAB-G'!J571="","",SUBSTITUTE('TAB-G'!J571,"_"," "))</f>
        <v/>
      </c>
    </row>
    <row r="574" spans="1:10">
      <c r="A574" s="5" t="str">
        <f>IF('TAB-G'!A572="","",SUBSTITUTE('TAB-G'!A572,"_"," "))</f>
        <v/>
      </c>
      <c r="B574" s="5" t="str">
        <f>IF('TAB-G'!B572="","",SUBSTITUTE('TAB-G'!B572,"_"," "))</f>
        <v/>
      </c>
      <c r="C574" s="5" t="str">
        <f>IF('TAB-G'!C572="","",SUBSTITUTE('TAB-G'!C572,"_"," "))</f>
        <v/>
      </c>
      <c r="D574" s="5" t="str">
        <f>IF('TAB-G'!D572="","",SUBSTITUTE('TAB-G'!D572,"_"," "))</f>
        <v/>
      </c>
      <c r="E574" s="5" t="str">
        <f>IF('TAB-G'!E572="","",SUBSTITUTE('TAB-G'!E572,"_"," "))</f>
        <v/>
      </c>
      <c r="F574" s="5" t="str">
        <f>IF('TAB-G'!F572="","",SUBSTITUTE('TAB-G'!F572,"_"," "))</f>
        <v/>
      </c>
      <c r="G574" s="5" t="str">
        <f>IF('TAB-G'!G572="","",SUBSTITUTE('TAB-G'!G572,"_"," "))</f>
        <v/>
      </c>
      <c r="H574" s="5" t="str">
        <f>IF('TAB-G'!H572="","",SUBSTITUTE('TAB-G'!H572,"_"," "))</f>
        <v/>
      </c>
      <c r="I574" s="5" t="str">
        <f>IF('TAB-G'!I572="","",SUBSTITUTE('TAB-G'!I572,"_"," "))</f>
        <v/>
      </c>
      <c r="J574" s="5" t="str">
        <f>IF('TAB-G'!J572="","",SUBSTITUTE('TAB-G'!J572,"_"," "))</f>
        <v/>
      </c>
    </row>
    <row r="575" spans="1:10">
      <c r="A575" s="5" t="str">
        <f>IF('TAB-G'!A573="","",SUBSTITUTE('TAB-G'!A573,"_"," "))</f>
        <v/>
      </c>
      <c r="B575" s="5" t="str">
        <f>IF('TAB-G'!B573="","",SUBSTITUTE('TAB-G'!B573,"_"," "))</f>
        <v/>
      </c>
      <c r="C575" s="5" t="str">
        <f>IF('TAB-G'!C573="","",SUBSTITUTE('TAB-G'!C573,"_"," "))</f>
        <v/>
      </c>
      <c r="D575" s="5" t="str">
        <f>IF('TAB-G'!D573="","",SUBSTITUTE('TAB-G'!D573,"_"," "))</f>
        <v/>
      </c>
      <c r="E575" s="5" t="str">
        <f>IF('TAB-G'!E573="","",SUBSTITUTE('TAB-G'!E573,"_"," "))</f>
        <v/>
      </c>
      <c r="F575" s="5" t="str">
        <f>IF('TAB-G'!F573="","",SUBSTITUTE('TAB-G'!F573,"_"," "))</f>
        <v/>
      </c>
      <c r="G575" s="5" t="str">
        <f>IF('TAB-G'!G573="","",SUBSTITUTE('TAB-G'!G573,"_"," "))</f>
        <v/>
      </c>
      <c r="H575" s="5" t="str">
        <f>IF('TAB-G'!H573="","",SUBSTITUTE('TAB-G'!H573,"_"," "))</f>
        <v/>
      </c>
      <c r="I575" s="5" t="str">
        <f>IF('TAB-G'!I573="","",SUBSTITUTE('TAB-G'!I573,"_"," "))</f>
        <v/>
      </c>
      <c r="J575" s="5" t="str">
        <f>IF('TAB-G'!J573="","",SUBSTITUTE('TAB-G'!J573,"_"," "))</f>
        <v/>
      </c>
    </row>
    <row r="576" spans="1:10">
      <c r="A576" s="5" t="str">
        <f>IF('TAB-G'!A574="","",SUBSTITUTE('TAB-G'!A574,"_"," "))</f>
        <v/>
      </c>
      <c r="B576" s="5" t="str">
        <f>IF('TAB-G'!B574="","",SUBSTITUTE('TAB-G'!B574,"_"," "))</f>
        <v/>
      </c>
      <c r="C576" s="5" t="str">
        <f>IF('TAB-G'!C574="","",SUBSTITUTE('TAB-G'!C574,"_"," "))</f>
        <v/>
      </c>
      <c r="D576" s="5" t="str">
        <f>IF('TAB-G'!D574="","",SUBSTITUTE('TAB-G'!D574,"_"," "))</f>
        <v/>
      </c>
      <c r="E576" s="5" t="str">
        <f>IF('TAB-G'!E574="","",SUBSTITUTE('TAB-G'!E574,"_"," "))</f>
        <v/>
      </c>
      <c r="F576" s="5" t="str">
        <f>IF('TAB-G'!F574="","",SUBSTITUTE('TAB-G'!F574,"_"," "))</f>
        <v/>
      </c>
      <c r="G576" s="5" t="str">
        <f>IF('TAB-G'!G574="","",SUBSTITUTE('TAB-G'!G574,"_"," "))</f>
        <v/>
      </c>
      <c r="H576" s="5" t="str">
        <f>IF('TAB-G'!H574="","",SUBSTITUTE('TAB-G'!H574,"_"," "))</f>
        <v/>
      </c>
      <c r="I576" s="5" t="str">
        <f>IF('TAB-G'!I574="","",SUBSTITUTE('TAB-G'!I574,"_"," "))</f>
        <v/>
      </c>
      <c r="J576" s="5" t="str">
        <f>IF('TAB-G'!J574="","",SUBSTITUTE('TAB-G'!J574,"_"," "))</f>
        <v/>
      </c>
    </row>
    <row r="577" spans="1:10">
      <c r="A577" s="5" t="str">
        <f>IF('TAB-G'!A575="","",SUBSTITUTE('TAB-G'!A575,"_"," "))</f>
        <v/>
      </c>
      <c r="B577" s="5" t="str">
        <f>IF('TAB-G'!B575="","",SUBSTITUTE('TAB-G'!B575,"_"," "))</f>
        <v/>
      </c>
      <c r="C577" s="5" t="str">
        <f>IF('TAB-G'!C575="","",SUBSTITUTE('TAB-G'!C575,"_"," "))</f>
        <v/>
      </c>
      <c r="D577" s="5" t="str">
        <f>IF('TAB-G'!D575="","",SUBSTITUTE('TAB-G'!D575,"_"," "))</f>
        <v/>
      </c>
      <c r="E577" s="5" t="str">
        <f>IF('TAB-G'!E575="","",SUBSTITUTE('TAB-G'!E575,"_"," "))</f>
        <v/>
      </c>
      <c r="F577" s="5" t="str">
        <f>IF('TAB-G'!F575="","",SUBSTITUTE('TAB-G'!F575,"_"," "))</f>
        <v/>
      </c>
      <c r="G577" s="5" t="str">
        <f>IF('TAB-G'!G575="","",SUBSTITUTE('TAB-G'!G575,"_"," "))</f>
        <v/>
      </c>
      <c r="H577" s="5" t="str">
        <f>IF('TAB-G'!H575="","",SUBSTITUTE('TAB-G'!H575,"_"," "))</f>
        <v/>
      </c>
      <c r="I577" s="5" t="str">
        <f>IF('TAB-G'!I575="","",SUBSTITUTE('TAB-G'!I575,"_"," "))</f>
        <v/>
      </c>
      <c r="J577" s="5" t="str">
        <f>IF('TAB-G'!J575="","",SUBSTITUTE('TAB-G'!J575,"_"," "))</f>
        <v/>
      </c>
    </row>
    <row r="578" spans="1:10">
      <c r="A578" s="5" t="str">
        <f>IF('TAB-G'!A576="","",SUBSTITUTE('TAB-G'!A576,"_"," "))</f>
        <v/>
      </c>
      <c r="B578" s="5" t="str">
        <f>IF('TAB-G'!B576="","",SUBSTITUTE('TAB-G'!B576,"_"," "))</f>
        <v/>
      </c>
      <c r="C578" s="5" t="str">
        <f>IF('TAB-G'!C576="","",SUBSTITUTE('TAB-G'!C576,"_"," "))</f>
        <v/>
      </c>
      <c r="D578" s="5" t="str">
        <f>IF('TAB-G'!D576="","",SUBSTITUTE('TAB-G'!D576,"_"," "))</f>
        <v/>
      </c>
      <c r="E578" s="5" t="str">
        <f>IF('TAB-G'!E576="","",SUBSTITUTE('TAB-G'!E576,"_"," "))</f>
        <v/>
      </c>
      <c r="F578" s="5" t="str">
        <f>IF('TAB-G'!F576="","",SUBSTITUTE('TAB-G'!F576,"_"," "))</f>
        <v/>
      </c>
      <c r="G578" s="5" t="str">
        <f>IF('TAB-G'!G576="","",SUBSTITUTE('TAB-G'!G576,"_"," "))</f>
        <v/>
      </c>
      <c r="H578" s="5" t="str">
        <f>IF('TAB-G'!H576="","",SUBSTITUTE('TAB-G'!H576,"_"," "))</f>
        <v/>
      </c>
      <c r="I578" s="5" t="str">
        <f>IF('TAB-G'!I576="","",SUBSTITUTE('TAB-G'!I576,"_"," "))</f>
        <v/>
      </c>
      <c r="J578" s="5" t="str">
        <f>IF('TAB-G'!J576="","",SUBSTITUTE('TAB-G'!J576,"_"," "))</f>
        <v/>
      </c>
    </row>
    <row r="579" spans="1:10">
      <c r="A579" s="5" t="str">
        <f>IF('TAB-G'!A577="","",SUBSTITUTE('TAB-G'!A577,"_"," "))</f>
        <v/>
      </c>
      <c r="B579" s="5" t="str">
        <f>IF('TAB-G'!B577="","",SUBSTITUTE('TAB-G'!B577,"_"," "))</f>
        <v/>
      </c>
      <c r="C579" s="5" t="str">
        <f>IF('TAB-G'!C577="","",SUBSTITUTE('TAB-G'!C577,"_"," "))</f>
        <v/>
      </c>
      <c r="D579" s="5" t="str">
        <f>IF('TAB-G'!D577="","",SUBSTITUTE('TAB-G'!D577,"_"," "))</f>
        <v/>
      </c>
      <c r="E579" s="5" t="str">
        <f>IF('TAB-G'!E577="","",SUBSTITUTE('TAB-G'!E577,"_"," "))</f>
        <v/>
      </c>
      <c r="F579" s="5" t="str">
        <f>IF('TAB-G'!F577="","",SUBSTITUTE('TAB-G'!F577,"_"," "))</f>
        <v/>
      </c>
      <c r="G579" s="5" t="str">
        <f>IF('TAB-G'!G577="","",SUBSTITUTE('TAB-G'!G577,"_"," "))</f>
        <v/>
      </c>
      <c r="H579" s="5" t="str">
        <f>IF('TAB-G'!H577="","",SUBSTITUTE('TAB-G'!H577,"_"," "))</f>
        <v/>
      </c>
      <c r="I579" s="5" t="str">
        <f>IF('TAB-G'!I577="","",SUBSTITUTE('TAB-G'!I577,"_"," "))</f>
        <v/>
      </c>
      <c r="J579" s="5" t="str">
        <f>IF('TAB-G'!J577="","",SUBSTITUTE('TAB-G'!J577,"_"," "))</f>
        <v/>
      </c>
    </row>
    <row r="580" spans="1:10">
      <c r="A580" s="5" t="str">
        <f>IF('TAB-G'!A578="","",SUBSTITUTE('TAB-G'!A578,"_"," "))</f>
        <v/>
      </c>
      <c r="B580" s="5" t="str">
        <f>IF('TAB-G'!B578="","",SUBSTITUTE('TAB-G'!B578,"_"," "))</f>
        <v/>
      </c>
      <c r="C580" s="5" t="str">
        <f>IF('TAB-G'!C578="","",SUBSTITUTE('TAB-G'!C578,"_"," "))</f>
        <v/>
      </c>
      <c r="D580" s="5" t="str">
        <f>IF('TAB-G'!D578="","",SUBSTITUTE('TAB-G'!D578,"_"," "))</f>
        <v/>
      </c>
      <c r="E580" s="5" t="str">
        <f>IF('TAB-G'!E578="","",SUBSTITUTE('TAB-G'!E578,"_"," "))</f>
        <v/>
      </c>
      <c r="F580" s="5" t="str">
        <f>IF('TAB-G'!F578="","",SUBSTITUTE('TAB-G'!F578,"_"," "))</f>
        <v/>
      </c>
      <c r="G580" s="5" t="str">
        <f>IF('TAB-G'!G578="","",SUBSTITUTE('TAB-G'!G578,"_"," "))</f>
        <v/>
      </c>
      <c r="H580" s="5" t="str">
        <f>IF('TAB-G'!H578="","",SUBSTITUTE('TAB-G'!H578,"_"," "))</f>
        <v/>
      </c>
      <c r="I580" s="5" t="str">
        <f>IF('TAB-G'!I578="","",SUBSTITUTE('TAB-G'!I578,"_"," "))</f>
        <v/>
      </c>
      <c r="J580" s="5" t="str">
        <f>IF('TAB-G'!J578="","",SUBSTITUTE('TAB-G'!J578,"_"," "))</f>
        <v/>
      </c>
    </row>
    <row r="581" spans="1:10">
      <c r="A581" s="5" t="str">
        <f>IF('TAB-G'!A579="","",SUBSTITUTE('TAB-G'!A579,"_"," "))</f>
        <v/>
      </c>
      <c r="B581" s="5" t="str">
        <f>IF('TAB-G'!B579="","",SUBSTITUTE('TAB-G'!B579,"_"," "))</f>
        <v/>
      </c>
      <c r="C581" s="5" t="str">
        <f>IF('TAB-G'!C579="","",SUBSTITUTE('TAB-G'!C579,"_"," "))</f>
        <v/>
      </c>
      <c r="D581" s="5" t="str">
        <f>IF('TAB-G'!D579="","",SUBSTITUTE('TAB-G'!D579,"_"," "))</f>
        <v/>
      </c>
      <c r="E581" s="5" t="str">
        <f>IF('TAB-G'!E579="","",SUBSTITUTE('TAB-G'!E579,"_"," "))</f>
        <v/>
      </c>
      <c r="F581" s="5" t="str">
        <f>IF('TAB-G'!F579="","",SUBSTITUTE('TAB-G'!F579,"_"," "))</f>
        <v/>
      </c>
      <c r="G581" s="5" t="str">
        <f>IF('TAB-G'!G579="","",SUBSTITUTE('TAB-G'!G579,"_"," "))</f>
        <v/>
      </c>
      <c r="H581" s="5" t="str">
        <f>IF('TAB-G'!H579="","",SUBSTITUTE('TAB-G'!H579,"_"," "))</f>
        <v/>
      </c>
      <c r="I581" s="5" t="str">
        <f>IF('TAB-G'!I579="","",SUBSTITUTE('TAB-G'!I579,"_"," "))</f>
        <v/>
      </c>
      <c r="J581" s="5" t="str">
        <f>IF('TAB-G'!J579="","",SUBSTITUTE('TAB-G'!J579,"_"," "))</f>
        <v/>
      </c>
    </row>
    <row r="582" spans="1:10">
      <c r="A582" s="5" t="str">
        <f>IF('TAB-G'!A580="","",SUBSTITUTE('TAB-G'!A580,"_"," "))</f>
        <v/>
      </c>
      <c r="B582" s="5" t="str">
        <f>IF('TAB-G'!B580="","",SUBSTITUTE('TAB-G'!B580,"_"," "))</f>
        <v/>
      </c>
      <c r="C582" s="5" t="str">
        <f>IF('TAB-G'!C580="","",SUBSTITUTE('TAB-G'!C580,"_"," "))</f>
        <v/>
      </c>
      <c r="D582" s="5" t="str">
        <f>IF('TAB-G'!D580="","",SUBSTITUTE('TAB-G'!D580,"_"," "))</f>
        <v/>
      </c>
      <c r="E582" s="5" t="str">
        <f>IF('TAB-G'!E580="","",SUBSTITUTE('TAB-G'!E580,"_"," "))</f>
        <v/>
      </c>
      <c r="F582" s="5" t="str">
        <f>IF('TAB-G'!F580="","",SUBSTITUTE('TAB-G'!F580,"_"," "))</f>
        <v/>
      </c>
      <c r="G582" s="5" t="str">
        <f>IF('TAB-G'!G580="","",SUBSTITUTE('TAB-G'!G580,"_"," "))</f>
        <v/>
      </c>
      <c r="H582" s="5" t="str">
        <f>IF('TAB-G'!H580="","",SUBSTITUTE('TAB-G'!H580,"_"," "))</f>
        <v/>
      </c>
      <c r="I582" s="5" t="str">
        <f>IF('TAB-G'!I580="","",SUBSTITUTE('TAB-G'!I580,"_"," "))</f>
        <v/>
      </c>
      <c r="J582" s="5" t="str">
        <f>IF('TAB-G'!J580="","",SUBSTITUTE('TAB-G'!J580,"_"," "))</f>
        <v/>
      </c>
    </row>
    <row r="583" spans="1:10">
      <c r="A583" s="5" t="str">
        <f>IF('TAB-G'!A581="","",SUBSTITUTE('TAB-G'!A581,"_"," "))</f>
        <v/>
      </c>
      <c r="B583" s="5" t="str">
        <f>IF('TAB-G'!B581="","",SUBSTITUTE('TAB-G'!B581,"_"," "))</f>
        <v/>
      </c>
      <c r="C583" s="5" t="str">
        <f>IF('TAB-G'!C581="","",SUBSTITUTE('TAB-G'!C581,"_"," "))</f>
        <v/>
      </c>
      <c r="D583" s="5" t="str">
        <f>IF('TAB-G'!D581="","",SUBSTITUTE('TAB-G'!D581,"_"," "))</f>
        <v/>
      </c>
      <c r="E583" s="5" t="str">
        <f>IF('TAB-G'!E581="","",SUBSTITUTE('TAB-G'!E581,"_"," "))</f>
        <v/>
      </c>
      <c r="F583" s="5" t="str">
        <f>IF('TAB-G'!F581="","",SUBSTITUTE('TAB-G'!F581,"_"," "))</f>
        <v/>
      </c>
      <c r="G583" s="5" t="str">
        <f>IF('TAB-G'!G581="","",SUBSTITUTE('TAB-G'!G581,"_"," "))</f>
        <v/>
      </c>
      <c r="H583" s="5" t="str">
        <f>IF('TAB-G'!H581="","",SUBSTITUTE('TAB-G'!H581,"_"," "))</f>
        <v/>
      </c>
      <c r="I583" s="5" t="str">
        <f>IF('TAB-G'!I581="","",SUBSTITUTE('TAB-G'!I581,"_"," "))</f>
        <v/>
      </c>
      <c r="J583" s="5" t="str">
        <f>IF('TAB-G'!J581="","",SUBSTITUTE('TAB-G'!J581,"_"," "))</f>
        <v/>
      </c>
    </row>
    <row r="584" spans="1:10">
      <c r="A584" s="5" t="str">
        <f>IF('TAB-G'!A582="","",SUBSTITUTE('TAB-G'!A582,"_"," "))</f>
        <v/>
      </c>
      <c r="B584" s="5" t="str">
        <f>IF('TAB-G'!B582="","",SUBSTITUTE('TAB-G'!B582,"_"," "))</f>
        <v/>
      </c>
      <c r="C584" s="5" t="str">
        <f>IF('TAB-G'!C582="","",SUBSTITUTE('TAB-G'!C582,"_"," "))</f>
        <v/>
      </c>
      <c r="D584" s="5" t="str">
        <f>IF('TAB-G'!D582="","",SUBSTITUTE('TAB-G'!D582,"_"," "))</f>
        <v/>
      </c>
      <c r="E584" s="5" t="str">
        <f>IF('TAB-G'!E582="","",SUBSTITUTE('TAB-G'!E582,"_"," "))</f>
        <v/>
      </c>
      <c r="F584" s="5" t="str">
        <f>IF('TAB-G'!F582="","",SUBSTITUTE('TAB-G'!F582,"_"," "))</f>
        <v/>
      </c>
      <c r="G584" s="5" t="str">
        <f>IF('TAB-G'!G582="","",SUBSTITUTE('TAB-G'!G582,"_"," "))</f>
        <v/>
      </c>
      <c r="H584" s="5" t="str">
        <f>IF('TAB-G'!H582="","",SUBSTITUTE('TAB-G'!H582,"_"," "))</f>
        <v/>
      </c>
      <c r="I584" s="5" t="str">
        <f>IF('TAB-G'!I582="","",SUBSTITUTE('TAB-G'!I582,"_"," "))</f>
        <v/>
      </c>
      <c r="J584" s="5" t="str">
        <f>IF('TAB-G'!J582="","",SUBSTITUTE('TAB-G'!J582,"_"," "))</f>
        <v/>
      </c>
    </row>
    <row r="585" spans="1:10">
      <c r="A585" s="5" t="str">
        <f>IF('TAB-G'!A583="","",SUBSTITUTE('TAB-G'!A583,"_"," "))</f>
        <v/>
      </c>
      <c r="B585" s="5" t="str">
        <f>IF('TAB-G'!B583="","",SUBSTITUTE('TAB-G'!B583,"_"," "))</f>
        <v/>
      </c>
      <c r="C585" s="5" t="str">
        <f>IF('TAB-G'!C583="","",SUBSTITUTE('TAB-G'!C583,"_"," "))</f>
        <v/>
      </c>
      <c r="D585" s="5" t="str">
        <f>IF('TAB-G'!D583="","",SUBSTITUTE('TAB-G'!D583,"_"," "))</f>
        <v/>
      </c>
      <c r="E585" s="5" t="str">
        <f>IF('TAB-G'!E583="","",SUBSTITUTE('TAB-G'!E583,"_"," "))</f>
        <v/>
      </c>
      <c r="F585" s="5" t="str">
        <f>IF('TAB-G'!F583="","",SUBSTITUTE('TAB-G'!F583,"_"," "))</f>
        <v/>
      </c>
      <c r="G585" s="5" t="str">
        <f>IF('TAB-G'!G583="","",SUBSTITUTE('TAB-G'!G583,"_"," "))</f>
        <v/>
      </c>
      <c r="H585" s="5" t="str">
        <f>IF('TAB-G'!H583="","",SUBSTITUTE('TAB-G'!H583,"_"," "))</f>
        <v/>
      </c>
      <c r="I585" s="5" t="str">
        <f>IF('TAB-G'!I583="","",SUBSTITUTE('TAB-G'!I583,"_"," "))</f>
        <v/>
      </c>
      <c r="J585" s="5" t="str">
        <f>IF('TAB-G'!J583="","",SUBSTITUTE('TAB-G'!J583,"_"," "))</f>
        <v/>
      </c>
    </row>
    <row r="586" spans="1:10">
      <c r="A586" s="5" t="str">
        <f>IF('TAB-G'!A584="","",SUBSTITUTE('TAB-G'!A584,"_"," "))</f>
        <v/>
      </c>
      <c r="B586" s="5" t="str">
        <f>IF('TAB-G'!B584="","",SUBSTITUTE('TAB-G'!B584,"_"," "))</f>
        <v/>
      </c>
      <c r="C586" s="5" t="str">
        <f>IF('TAB-G'!C584="","",SUBSTITUTE('TAB-G'!C584,"_"," "))</f>
        <v/>
      </c>
      <c r="D586" s="5" t="str">
        <f>IF('TAB-G'!D584="","",SUBSTITUTE('TAB-G'!D584,"_"," "))</f>
        <v/>
      </c>
      <c r="E586" s="5" t="str">
        <f>IF('TAB-G'!E584="","",SUBSTITUTE('TAB-G'!E584,"_"," "))</f>
        <v/>
      </c>
      <c r="F586" s="5" t="str">
        <f>IF('TAB-G'!F584="","",SUBSTITUTE('TAB-G'!F584,"_"," "))</f>
        <v/>
      </c>
      <c r="G586" s="5" t="str">
        <f>IF('TAB-G'!G584="","",SUBSTITUTE('TAB-G'!G584,"_"," "))</f>
        <v/>
      </c>
      <c r="H586" s="5" t="str">
        <f>IF('TAB-G'!H584="","",SUBSTITUTE('TAB-G'!H584,"_"," "))</f>
        <v/>
      </c>
      <c r="I586" s="5" t="str">
        <f>IF('TAB-G'!I584="","",SUBSTITUTE('TAB-G'!I584,"_"," "))</f>
        <v/>
      </c>
      <c r="J586" s="5" t="str">
        <f>IF('TAB-G'!J584="","",SUBSTITUTE('TAB-G'!J584,"_"," "))</f>
        <v/>
      </c>
    </row>
    <row r="587" spans="1:10">
      <c r="A587" s="5" t="str">
        <f>IF('TAB-G'!A585="","",SUBSTITUTE('TAB-G'!A585,"_"," "))</f>
        <v/>
      </c>
      <c r="B587" s="5" t="str">
        <f>IF('TAB-G'!B585="","",SUBSTITUTE('TAB-G'!B585,"_"," "))</f>
        <v/>
      </c>
      <c r="C587" s="5" t="str">
        <f>IF('TAB-G'!C585="","",SUBSTITUTE('TAB-G'!C585,"_"," "))</f>
        <v/>
      </c>
      <c r="D587" s="5" t="str">
        <f>IF('TAB-G'!D585="","",SUBSTITUTE('TAB-G'!D585,"_"," "))</f>
        <v/>
      </c>
      <c r="E587" s="5" t="str">
        <f>IF('TAB-G'!E585="","",SUBSTITUTE('TAB-G'!E585,"_"," "))</f>
        <v/>
      </c>
      <c r="F587" s="5" t="str">
        <f>IF('TAB-G'!F585="","",SUBSTITUTE('TAB-G'!F585,"_"," "))</f>
        <v/>
      </c>
      <c r="G587" s="5" t="str">
        <f>IF('TAB-G'!G585="","",SUBSTITUTE('TAB-G'!G585,"_"," "))</f>
        <v/>
      </c>
      <c r="H587" s="5" t="str">
        <f>IF('TAB-G'!H585="","",SUBSTITUTE('TAB-G'!H585,"_"," "))</f>
        <v/>
      </c>
      <c r="I587" s="5" t="str">
        <f>IF('TAB-G'!I585="","",SUBSTITUTE('TAB-G'!I585,"_"," "))</f>
        <v/>
      </c>
      <c r="J587" s="5" t="str">
        <f>IF('TAB-G'!J585="","",SUBSTITUTE('TAB-G'!J585,"_"," "))</f>
        <v/>
      </c>
    </row>
    <row r="588" spans="1:10">
      <c r="A588" s="5" t="str">
        <f>IF('TAB-G'!A586="","",SUBSTITUTE('TAB-G'!A586,"_"," "))</f>
        <v/>
      </c>
      <c r="B588" s="5" t="str">
        <f>IF('TAB-G'!B586="","",SUBSTITUTE('TAB-G'!B586,"_"," "))</f>
        <v/>
      </c>
      <c r="C588" s="5" t="str">
        <f>IF('TAB-G'!C586="","",SUBSTITUTE('TAB-G'!C586,"_"," "))</f>
        <v/>
      </c>
      <c r="D588" s="5" t="str">
        <f>IF('TAB-G'!D586="","",SUBSTITUTE('TAB-G'!D586,"_"," "))</f>
        <v/>
      </c>
      <c r="E588" s="5" t="str">
        <f>IF('TAB-G'!E586="","",SUBSTITUTE('TAB-G'!E586,"_"," "))</f>
        <v/>
      </c>
      <c r="F588" s="5" t="str">
        <f>IF('TAB-G'!F586="","",SUBSTITUTE('TAB-G'!F586,"_"," "))</f>
        <v/>
      </c>
      <c r="G588" s="5" t="str">
        <f>IF('TAB-G'!G586="","",SUBSTITUTE('TAB-G'!G586,"_"," "))</f>
        <v/>
      </c>
      <c r="H588" s="5" t="str">
        <f>IF('TAB-G'!H586="","",SUBSTITUTE('TAB-G'!H586,"_"," "))</f>
        <v/>
      </c>
      <c r="I588" s="5" t="str">
        <f>IF('TAB-G'!I586="","",SUBSTITUTE('TAB-G'!I586,"_"," "))</f>
        <v/>
      </c>
      <c r="J588" s="5" t="str">
        <f>IF('TAB-G'!J586="","",SUBSTITUTE('TAB-G'!J586,"_"," "))</f>
        <v/>
      </c>
    </row>
    <row r="589" spans="1:10">
      <c r="A589" s="5" t="str">
        <f>IF('TAB-G'!A587="","",SUBSTITUTE('TAB-G'!A587,"_"," "))</f>
        <v/>
      </c>
      <c r="B589" s="5" t="str">
        <f>IF('TAB-G'!B587="","",SUBSTITUTE('TAB-G'!B587,"_"," "))</f>
        <v/>
      </c>
      <c r="C589" s="5" t="str">
        <f>IF('TAB-G'!C587="","",SUBSTITUTE('TAB-G'!C587,"_"," "))</f>
        <v/>
      </c>
      <c r="D589" s="5" t="str">
        <f>IF('TAB-G'!D587="","",SUBSTITUTE('TAB-G'!D587,"_"," "))</f>
        <v/>
      </c>
      <c r="E589" s="5" t="str">
        <f>IF('TAB-G'!E587="","",SUBSTITUTE('TAB-G'!E587,"_"," "))</f>
        <v/>
      </c>
      <c r="F589" s="5" t="str">
        <f>IF('TAB-G'!F587="","",SUBSTITUTE('TAB-G'!F587,"_"," "))</f>
        <v/>
      </c>
      <c r="G589" s="5" t="str">
        <f>IF('TAB-G'!G587="","",SUBSTITUTE('TAB-G'!G587,"_"," "))</f>
        <v/>
      </c>
      <c r="H589" s="5" t="str">
        <f>IF('TAB-G'!H587="","",SUBSTITUTE('TAB-G'!H587,"_"," "))</f>
        <v/>
      </c>
      <c r="I589" s="5" t="str">
        <f>IF('TAB-G'!I587="","",SUBSTITUTE('TAB-G'!I587,"_"," "))</f>
        <v/>
      </c>
      <c r="J589" s="5" t="str">
        <f>IF('TAB-G'!J587="","",SUBSTITUTE('TAB-G'!J587,"_"," "))</f>
        <v/>
      </c>
    </row>
    <row r="590" spans="1:10">
      <c r="A590" s="5" t="str">
        <f>IF('TAB-G'!A588="","",SUBSTITUTE('TAB-G'!A588,"_"," "))</f>
        <v/>
      </c>
      <c r="B590" s="5" t="str">
        <f>IF('TAB-G'!B588="","",SUBSTITUTE('TAB-G'!B588,"_"," "))</f>
        <v/>
      </c>
      <c r="C590" s="5" t="str">
        <f>IF('TAB-G'!C588="","",SUBSTITUTE('TAB-G'!C588,"_"," "))</f>
        <v/>
      </c>
      <c r="D590" s="5" t="str">
        <f>IF('TAB-G'!D588="","",SUBSTITUTE('TAB-G'!D588,"_"," "))</f>
        <v/>
      </c>
      <c r="E590" s="5" t="str">
        <f>IF('TAB-G'!E588="","",SUBSTITUTE('TAB-G'!E588,"_"," "))</f>
        <v/>
      </c>
      <c r="F590" s="5" t="str">
        <f>IF('TAB-G'!F588="","",SUBSTITUTE('TAB-G'!F588,"_"," "))</f>
        <v/>
      </c>
      <c r="G590" s="5" t="str">
        <f>IF('TAB-G'!G588="","",SUBSTITUTE('TAB-G'!G588,"_"," "))</f>
        <v/>
      </c>
      <c r="H590" s="5" t="str">
        <f>IF('TAB-G'!H588="","",SUBSTITUTE('TAB-G'!H588,"_"," "))</f>
        <v/>
      </c>
      <c r="I590" s="5" t="str">
        <f>IF('TAB-G'!I588="","",SUBSTITUTE('TAB-G'!I588,"_"," "))</f>
        <v/>
      </c>
      <c r="J590" s="5" t="str">
        <f>IF('TAB-G'!J588="","",SUBSTITUTE('TAB-G'!J588,"_"," "))</f>
        <v/>
      </c>
    </row>
    <row r="591" spans="1:10">
      <c r="A591" s="5" t="str">
        <f>IF('TAB-G'!A589="","",SUBSTITUTE('TAB-G'!A589,"_"," "))</f>
        <v/>
      </c>
      <c r="B591" s="5" t="str">
        <f>IF('TAB-G'!B589="","",SUBSTITUTE('TAB-G'!B589,"_"," "))</f>
        <v/>
      </c>
      <c r="C591" s="5" t="str">
        <f>IF('TAB-G'!C589="","",SUBSTITUTE('TAB-G'!C589,"_"," "))</f>
        <v/>
      </c>
      <c r="D591" s="5" t="str">
        <f>IF('TAB-G'!D589="","",SUBSTITUTE('TAB-G'!D589,"_"," "))</f>
        <v/>
      </c>
      <c r="E591" s="5" t="str">
        <f>IF('TAB-G'!E589="","",SUBSTITUTE('TAB-G'!E589,"_"," "))</f>
        <v/>
      </c>
      <c r="F591" s="5" t="str">
        <f>IF('TAB-G'!F589="","",SUBSTITUTE('TAB-G'!F589,"_"," "))</f>
        <v/>
      </c>
      <c r="G591" s="5" t="str">
        <f>IF('TAB-G'!G589="","",SUBSTITUTE('TAB-G'!G589,"_"," "))</f>
        <v/>
      </c>
      <c r="H591" s="5" t="str">
        <f>IF('TAB-G'!H589="","",SUBSTITUTE('TAB-G'!H589,"_"," "))</f>
        <v/>
      </c>
      <c r="I591" s="5" t="str">
        <f>IF('TAB-G'!I589="","",SUBSTITUTE('TAB-G'!I589,"_"," "))</f>
        <v/>
      </c>
      <c r="J591" s="5" t="str">
        <f>IF('TAB-G'!J589="","",SUBSTITUTE('TAB-G'!J589,"_"," "))</f>
        <v/>
      </c>
    </row>
    <row r="592" spans="1:10">
      <c r="A592" s="5" t="str">
        <f>IF('TAB-G'!A590="","",SUBSTITUTE('TAB-G'!A590,"_"," "))</f>
        <v/>
      </c>
      <c r="B592" s="5" t="str">
        <f>IF('TAB-G'!B590="","",SUBSTITUTE('TAB-G'!B590,"_"," "))</f>
        <v/>
      </c>
      <c r="C592" s="5" t="str">
        <f>IF('TAB-G'!C590="","",SUBSTITUTE('TAB-G'!C590,"_"," "))</f>
        <v/>
      </c>
      <c r="D592" s="5" t="str">
        <f>IF('TAB-G'!D590="","",SUBSTITUTE('TAB-G'!D590,"_"," "))</f>
        <v/>
      </c>
      <c r="E592" s="5" t="str">
        <f>IF('TAB-G'!E590="","",SUBSTITUTE('TAB-G'!E590,"_"," "))</f>
        <v/>
      </c>
      <c r="F592" s="5" t="str">
        <f>IF('TAB-G'!F590="","",SUBSTITUTE('TAB-G'!F590,"_"," "))</f>
        <v/>
      </c>
      <c r="G592" s="5" t="str">
        <f>IF('TAB-G'!G590="","",SUBSTITUTE('TAB-G'!G590,"_"," "))</f>
        <v/>
      </c>
      <c r="H592" s="5" t="str">
        <f>IF('TAB-G'!H590="","",SUBSTITUTE('TAB-G'!H590,"_"," "))</f>
        <v/>
      </c>
      <c r="I592" s="5" t="str">
        <f>IF('TAB-G'!I590="","",SUBSTITUTE('TAB-G'!I590,"_"," "))</f>
        <v/>
      </c>
      <c r="J592" s="5" t="str">
        <f>IF('TAB-G'!J590="","",SUBSTITUTE('TAB-G'!J590,"_"," "))</f>
        <v/>
      </c>
    </row>
    <row r="593" spans="1:10">
      <c r="A593" s="5" t="str">
        <f>IF('TAB-G'!A591="","",SUBSTITUTE('TAB-G'!A591,"_"," "))</f>
        <v/>
      </c>
      <c r="B593" s="5" t="str">
        <f>IF('TAB-G'!B591="","",SUBSTITUTE('TAB-G'!B591,"_"," "))</f>
        <v/>
      </c>
      <c r="C593" s="5" t="str">
        <f>IF('TAB-G'!C591="","",SUBSTITUTE('TAB-G'!C591,"_"," "))</f>
        <v/>
      </c>
      <c r="D593" s="5" t="str">
        <f>IF('TAB-G'!D591="","",SUBSTITUTE('TAB-G'!D591,"_"," "))</f>
        <v/>
      </c>
      <c r="E593" s="5" t="str">
        <f>IF('TAB-G'!E591="","",SUBSTITUTE('TAB-G'!E591,"_"," "))</f>
        <v/>
      </c>
      <c r="F593" s="5" t="str">
        <f>IF('TAB-G'!F591="","",SUBSTITUTE('TAB-G'!F591,"_"," "))</f>
        <v/>
      </c>
      <c r="G593" s="5" t="str">
        <f>IF('TAB-G'!G591="","",SUBSTITUTE('TAB-G'!G591,"_"," "))</f>
        <v/>
      </c>
      <c r="H593" s="5" t="str">
        <f>IF('TAB-G'!H591="","",SUBSTITUTE('TAB-G'!H591,"_"," "))</f>
        <v/>
      </c>
      <c r="I593" s="5" t="str">
        <f>IF('TAB-G'!I591="","",SUBSTITUTE('TAB-G'!I591,"_"," "))</f>
        <v/>
      </c>
      <c r="J593" s="5" t="str">
        <f>IF('TAB-G'!J591="","",SUBSTITUTE('TAB-G'!J591,"_"," "))</f>
        <v/>
      </c>
    </row>
    <row r="594" spans="1:10">
      <c r="A594" s="5" t="str">
        <f>IF('TAB-G'!A592="","",SUBSTITUTE('TAB-G'!A592,"_"," "))</f>
        <v/>
      </c>
      <c r="B594" s="5" t="str">
        <f>IF('TAB-G'!B592="","",SUBSTITUTE('TAB-G'!B592,"_"," "))</f>
        <v/>
      </c>
      <c r="C594" s="5" t="str">
        <f>IF('TAB-G'!C592="","",SUBSTITUTE('TAB-G'!C592,"_"," "))</f>
        <v/>
      </c>
      <c r="D594" s="5" t="str">
        <f>IF('TAB-G'!D592="","",SUBSTITUTE('TAB-G'!D592,"_"," "))</f>
        <v/>
      </c>
      <c r="E594" s="5" t="str">
        <f>IF('TAB-G'!E592="","",SUBSTITUTE('TAB-G'!E592,"_"," "))</f>
        <v/>
      </c>
      <c r="F594" s="5" t="str">
        <f>IF('TAB-G'!F592="","",SUBSTITUTE('TAB-G'!F592,"_"," "))</f>
        <v/>
      </c>
      <c r="G594" s="5" t="str">
        <f>IF('TAB-G'!G592="","",SUBSTITUTE('TAB-G'!G592,"_"," "))</f>
        <v/>
      </c>
      <c r="H594" s="5" t="str">
        <f>IF('TAB-G'!H592="","",SUBSTITUTE('TAB-G'!H592,"_"," "))</f>
        <v/>
      </c>
      <c r="I594" s="5" t="str">
        <f>IF('TAB-G'!I592="","",SUBSTITUTE('TAB-G'!I592,"_"," "))</f>
        <v/>
      </c>
      <c r="J594" s="5" t="str">
        <f>IF('TAB-G'!J592="","",SUBSTITUTE('TAB-G'!J592,"_"," "))</f>
        <v/>
      </c>
    </row>
    <row r="595" spans="1:10">
      <c r="A595" s="5" t="str">
        <f>IF('TAB-G'!A593="","",SUBSTITUTE('TAB-G'!A593,"_"," "))</f>
        <v/>
      </c>
      <c r="B595" s="5" t="str">
        <f>IF('TAB-G'!B593="","",SUBSTITUTE('TAB-G'!B593,"_"," "))</f>
        <v/>
      </c>
      <c r="C595" s="5" t="str">
        <f>IF('TAB-G'!C593="","",SUBSTITUTE('TAB-G'!C593,"_"," "))</f>
        <v/>
      </c>
      <c r="D595" s="5" t="str">
        <f>IF('TAB-G'!D593="","",SUBSTITUTE('TAB-G'!D593,"_"," "))</f>
        <v/>
      </c>
      <c r="E595" s="5" t="str">
        <f>IF('TAB-G'!E593="","",SUBSTITUTE('TAB-G'!E593,"_"," "))</f>
        <v/>
      </c>
      <c r="F595" s="5" t="str">
        <f>IF('TAB-G'!F593="","",SUBSTITUTE('TAB-G'!F593,"_"," "))</f>
        <v/>
      </c>
      <c r="G595" s="5" t="str">
        <f>IF('TAB-G'!G593="","",SUBSTITUTE('TAB-G'!G593,"_"," "))</f>
        <v/>
      </c>
      <c r="H595" s="5" t="str">
        <f>IF('TAB-G'!H593="","",SUBSTITUTE('TAB-G'!H593,"_"," "))</f>
        <v/>
      </c>
      <c r="I595" s="5" t="str">
        <f>IF('TAB-G'!I593="","",SUBSTITUTE('TAB-G'!I593,"_"," "))</f>
        <v/>
      </c>
      <c r="J595" s="5" t="str">
        <f>IF('TAB-G'!J593="","",SUBSTITUTE('TAB-G'!J593,"_"," "))</f>
        <v/>
      </c>
    </row>
    <row r="596" spans="1:10">
      <c r="A596" s="5" t="str">
        <f>IF('TAB-G'!A594="","",SUBSTITUTE('TAB-G'!A594,"_"," "))</f>
        <v/>
      </c>
      <c r="B596" s="5" t="str">
        <f>IF('TAB-G'!B594="","",SUBSTITUTE('TAB-G'!B594,"_"," "))</f>
        <v/>
      </c>
      <c r="C596" s="5" t="str">
        <f>IF('TAB-G'!C594="","",SUBSTITUTE('TAB-G'!C594,"_"," "))</f>
        <v/>
      </c>
      <c r="D596" s="5" t="str">
        <f>IF('TAB-G'!D594="","",SUBSTITUTE('TAB-G'!D594,"_"," "))</f>
        <v/>
      </c>
      <c r="E596" s="5" t="str">
        <f>IF('TAB-G'!E594="","",SUBSTITUTE('TAB-G'!E594,"_"," "))</f>
        <v/>
      </c>
      <c r="F596" s="5" t="str">
        <f>IF('TAB-G'!F594="","",SUBSTITUTE('TAB-G'!F594,"_"," "))</f>
        <v/>
      </c>
      <c r="G596" s="5" t="str">
        <f>IF('TAB-G'!G594="","",SUBSTITUTE('TAB-G'!G594,"_"," "))</f>
        <v/>
      </c>
      <c r="H596" s="5" t="str">
        <f>IF('TAB-G'!H594="","",SUBSTITUTE('TAB-G'!H594,"_"," "))</f>
        <v/>
      </c>
      <c r="I596" s="5" t="str">
        <f>IF('TAB-G'!I594="","",SUBSTITUTE('TAB-G'!I594,"_"," "))</f>
        <v/>
      </c>
      <c r="J596" s="5" t="str">
        <f>IF('TAB-G'!J594="","",SUBSTITUTE('TAB-G'!J594,"_"," "))</f>
        <v/>
      </c>
    </row>
    <row r="597" spans="1:10">
      <c r="A597" s="5" t="str">
        <f>IF('TAB-G'!A595="","",SUBSTITUTE('TAB-G'!A595,"_"," "))</f>
        <v/>
      </c>
      <c r="B597" s="5" t="str">
        <f>IF('TAB-G'!B595="","",SUBSTITUTE('TAB-G'!B595,"_"," "))</f>
        <v/>
      </c>
      <c r="C597" s="5" t="str">
        <f>IF('TAB-G'!C595="","",SUBSTITUTE('TAB-G'!C595,"_"," "))</f>
        <v/>
      </c>
      <c r="D597" s="5" t="str">
        <f>IF('TAB-G'!D595="","",SUBSTITUTE('TAB-G'!D595,"_"," "))</f>
        <v/>
      </c>
      <c r="E597" s="5" t="str">
        <f>IF('TAB-G'!E595="","",SUBSTITUTE('TAB-G'!E595,"_"," "))</f>
        <v/>
      </c>
      <c r="F597" s="5" t="str">
        <f>IF('TAB-G'!F595="","",SUBSTITUTE('TAB-G'!F595,"_"," "))</f>
        <v/>
      </c>
      <c r="G597" s="5" t="str">
        <f>IF('TAB-G'!G595="","",SUBSTITUTE('TAB-G'!G595,"_"," "))</f>
        <v/>
      </c>
      <c r="H597" s="5" t="str">
        <f>IF('TAB-G'!H595="","",SUBSTITUTE('TAB-G'!H595,"_"," "))</f>
        <v/>
      </c>
      <c r="I597" s="5" t="str">
        <f>IF('TAB-G'!I595="","",SUBSTITUTE('TAB-G'!I595,"_"," "))</f>
        <v/>
      </c>
      <c r="J597" s="5" t="str">
        <f>IF('TAB-G'!J595="","",SUBSTITUTE('TAB-G'!J595,"_"," "))</f>
        <v/>
      </c>
    </row>
    <row r="598" spans="1:10">
      <c r="A598" s="5" t="str">
        <f>IF('TAB-G'!A596="","",SUBSTITUTE('TAB-G'!A596,"_"," "))</f>
        <v/>
      </c>
      <c r="B598" s="5" t="str">
        <f>IF('TAB-G'!B596="","",SUBSTITUTE('TAB-G'!B596,"_"," "))</f>
        <v/>
      </c>
      <c r="C598" s="5" t="str">
        <f>IF('TAB-G'!C596="","",SUBSTITUTE('TAB-G'!C596,"_"," "))</f>
        <v/>
      </c>
      <c r="D598" s="5" t="str">
        <f>IF('TAB-G'!D596="","",SUBSTITUTE('TAB-G'!D596,"_"," "))</f>
        <v/>
      </c>
      <c r="E598" s="5" t="str">
        <f>IF('TAB-G'!E596="","",SUBSTITUTE('TAB-G'!E596,"_"," "))</f>
        <v/>
      </c>
      <c r="F598" s="5" t="str">
        <f>IF('TAB-G'!F596="","",SUBSTITUTE('TAB-G'!F596,"_"," "))</f>
        <v/>
      </c>
      <c r="G598" s="5" t="str">
        <f>IF('TAB-G'!G596="","",SUBSTITUTE('TAB-G'!G596,"_"," "))</f>
        <v/>
      </c>
      <c r="H598" s="5" t="str">
        <f>IF('TAB-G'!H596="","",SUBSTITUTE('TAB-G'!H596,"_"," "))</f>
        <v/>
      </c>
      <c r="I598" s="5" t="str">
        <f>IF('TAB-G'!I596="","",SUBSTITUTE('TAB-G'!I596,"_"," "))</f>
        <v/>
      </c>
      <c r="J598" s="5" t="str">
        <f>IF('TAB-G'!J596="","",SUBSTITUTE('TAB-G'!J596,"_"," "))</f>
        <v/>
      </c>
    </row>
    <row r="599" spans="1:10">
      <c r="A599" s="5" t="str">
        <f>IF('TAB-G'!A597="","",SUBSTITUTE('TAB-G'!A597,"_"," "))</f>
        <v/>
      </c>
      <c r="B599" s="5" t="str">
        <f>IF('TAB-G'!B597="","",SUBSTITUTE('TAB-G'!B597,"_"," "))</f>
        <v/>
      </c>
      <c r="C599" s="5" t="str">
        <f>IF('TAB-G'!C597="","",SUBSTITUTE('TAB-G'!C597,"_"," "))</f>
        <v/>
      </c>
      <c r="D599" s="5" t="str">
        <f>IF('TAB-G'!D597="","",SUBSTITUTE('TAB-G'!D597,"_"," "))</f>
        <v/>
      </c>
      <c r="E599" s="5" t="str">
        <f>IF('TAB-G'!E597="","",SUBSTITUTE('TAB-G'!E597,"_"," "))</f>
        <v/>
      </c>
      <c r="F599" s="5" t="str">
        <f>IF('TAB-G'!F597="","",SUBSTITUTE('TAB-G'!F597,"_"," "))</f>
        <v/>
      </c>
      <c r="G599" s="5" t="str">
        <f>IF('TAB-G'!G597="","",SUBSTITUTE('TAB-G'!G597,"_"," "))</f>
        <v/>
      </c>
      <c r="H599" s="5" t="str">
        <f>IF('TAB-G'!H597="","",SUBSTITUTE('TAB-G'!H597,"_"," "))</f>
        <v/>
      </c>
      <c r="I599" s="5" t="str">
        <f>IF('TAB-G'!I597="","",SUBSTITUTE('TAB-G'!I597,"_"," "))</f>
        <v/>
      </c>
      <c r="J599" s="5" t="str">
        <f>IF('TAB-G'!J597="","",SUBSTITUTE('TAB-G'!J597,"_"," "))</f>
        <v/>
      </c>
    </row>
    <row r="600" spans="1:10">
      <c r="A600" s="5" t="str">
        <f>IF('TAB-G'!A598="","",SUBSTITUTE('TAB-G'!A598,"_"," "))</f>
        <v/>
      </c>
      <c r="B600" s="5" t="str">
        <f>IF('TAB-G'!B598="","",SUBSTITUTE('TAB-G'!B598,"_"," "))</f>
        <v/>
      </c>
      <c r="C600" s="5" t="str">
        <f>IF('TAB-G'!C598="","",SUBSTITUTE('TAB-G'!C598,"_"," "))</f>
        <v/>
      </c>
      <c r="D600" s="5" t="str">
        <f>IF('TAB-G'!D598="","",SUBSTITUTE('TAB-G'!D598,"_"," "))</f>
        <v/>
      </c>
      <c r="E600" s="5" t="str">
        <f>IF('TAB-G'!E598="","",SUBSTITUTE('TAB-G'!E598,"_"," "))</f>
        <v/>
      </c>
      <c r="F600" s="5" t="str">
        <f>IF('TAB-G'!F598="","",SUBSTITUTE('TAB-G'!F598,"_"," "))</f>
        <v/>
      </c>
      <c r="G600" s="5" t="str">
        <f>IF('TAB-G'!G598="","",SUBSTITUTE('TAB-G'!G598,"_"," "))</f>
        <v/>
      </c>
      <c r="H600" s="5" t="str">
        <f>IF('TAB-G'!H598="","",SUBSTITUTE('TAB-G'!H598,"_"," "))</f>
        <v/>
      </c>
      <c r="I600" s="5" t="str">
        <f>IF('TAB-G'!I598="","",SUBSTITUTE('TAB-G'!I598,"_"," "))</f>
        <v/>
      </c>
      <c r="J600" s="5" t="str">
        <f>IF('TAB-G'!J598="","",SUBSTITUTE('TAB-G'!J598,"_"," "))</f>
        <v/>
      </c>
    </row>
    <row r="601" spans="1:10">
      <c r="A601" s="5" t="str">
        <f>IF('TAB-G'!A599="","",SUBSTITUTE('TAB-G'!A599,"_"," "))</f>
        <v/>
      </c>
      <c r="B601" s="5" t="str">
        <f>IF('TAB-G'!B599="","",SUBSTITUTE('TAB-G'!B599,"_"," "))</f>
        <v/>
      </c>
      <c r="C601" s="5" t="str">
        <f>IF('TAB-G'!C599="","",SUBSTITUTE('TAB-G'!C599,"_"," "))</f>
        <v/>
      </c>
      <c r="D601" s="5" t="str">
        <f>IF('TAB-G'!D599="","",SUBSTITUTE('TAB-G'!D599,"_"," "))</f>
        <v/>
      </c>
      <c r="E601" s="5" t="str">
        <f>IF('TAB-G'!E599="","",SUBSTITUTE('TAB-G'!E599,"_"," "))</f>
        <v/>
      </c>
      <c r="F601" s="5" t="str">
        <f>IF('TAB-G'!F599="","",SUBSTITUTE('TAB-G'!F599,"_"," "))</f>
        <v/>
      </c>
      <c r="G601" s="5" t="str">
        <f>IF('TAB-G'!G599="","",SUBSTITUTE('TAB-G'!G599,"_"," "))</f>
        <v/>
      </c>
      <c r="H601" s="5" t="str">
        <f>IF('TAB-G'!H599="","",SUBSTITUTE('TAB-G'!H599,"_"," "))</f>
        <v/>
      </c>
      <c r="I601" s="5" t="str">
        <f>IF('TAB-G'!I599="","",SUBSTITUTE('TAB-G'!I599,"_"," "))</f>
        <v/>
      </c>
      <c r="J601" s="5" t="str">
        <f>IF('TAB-G'!J599="","",SUBSTITUTE('TAB-G'!J599,"_"," "))</f>
        <v/>
      </c>
    </row>
    <row r="602" spans="1:10">
      <c r="A602" s="5" t="str">
        <f>IF('TAB-G'!A600="","",SUBSTITUTE('TAB-G'!A600,"_"," "))</f>
        <v/>
      </c>
      <c r="B602" s="5" t="str">
        <f>IF('TAB-G'!B600="","",SUBSTITUTE('TAB-G'!B600,"_"," "))</f>
        <v/>
      </c>
      <c r="C602" s="5" t="str">
        <f>IF('TAB-G'!C600="","",SUBSTITUTE('TAB-G'!C600,"_"," "))</f>
        <v/>
      </c>
      <c r="D602" s="5" t="str">
        <f>IF('TAB-G'!D600="","",SUBSTITUTE('TAB-G'!D600,"_"," "))</f>
        <v/>
      </c>
      <c r="E602" s="5" t="str">
        <f>IF('TAB-G'!E600="","",SUBSTITUTE('TAB-G'!E600,"_"," "))</f>
        <v/>
      </c>
      <c r="F602" s="5" t="str">
        <f>IF('TAB-G'!F600="","",SUBSTITUTE('TAB-G'!F600,"_"," "))</f>
        <v/>
      </c>
      <c r="G602" s="5" t="str">
        <f>IF('TAB-G'!G600="","",SUBSTITUTE('TAB-G'!G600,"_"," "))</f>
        <v/>
      </c>
      <c r="H602" s="5" t="str">
        <f>IF('TAB-G'!H600="","",SUBSTITUTE('TAB-G'!H600,"_"," "))</f>
        <v/>
      </c>
      <c r="I602" s="5" t="str">
        <f>IF('TAB-G'!I600="","",SUBSTITUTE('TAB-G'!I600,"_"," "))</f>
        <v/>
      </c>
      <c r="J602" s="5" t="str">
        <f>IF('TAB-G'!J600="","",SUBSTITUTE('TAB-G'!J600,"_"," "))</f>
        <v/>
      </c>
    </row>
    <row r="603" spans="1:10">
      <c r="A603" s="5" t="str">
        <f>IF('TAB-G'!A601="","",SUBSTITUTE('TAB-G'!A601,"_"," "))</f>
        <v/>
      </c>
      <c r="B603" s="5" t="str">
        <f>IF('TAB-G'!B601="","",SUBSTITUTE('TAB-G'!B601,"_"," "))</f>
        <v/>
      </c>
      <c r="C603" s="5" t="str">
        <f>IF('TAB-G'!C601="","",SUBSTITUTE('TAB-G'!C601,"_"," "))</f>
        <v/>
      </c>
      <c r="D603" s="5" t="str">
        <f>IF('TAB-G'!D601="","",SUBSTITUTE('TAB-G'!D601,"_"," "))</f>
        <v/>
      </c>
      <c r="E603" s="5" t="str">
        <f>IF('TAB-G'!E601="","",SUBSTITUTE('TAB-G'!E601,"_"," "))</f>
        <v/>
      </c>
      <c r="F603" s="5" t="str">
        <f>IF('TAB-G'!F601="","",SUBSTITUTE('TAB-G'!F601,"_"," "))</f>
        <v/>
      </c>
      <c r="G603" s="5" t="str">
        <f>IF('TAB-G'!G601="","",SUBSTITUTE('TAB-G'!G601,"_"," "))</f>
        <v/>
      </c>
      <c r="H603" s="5" t="str">
        <f>IF('TAB-G'!H601="","",SUBSTITUTE('TAB-G'!H601,"_"," "))</f>
        <v/>
      </c>
      <c r="I603" s="5" t="str">
        <f>IF('TAB-G'!I601="","",SUBSTITUTE('TAB-G'!I601,"_"," "))</f>
        <v/>
      </c>
      <c r="J603" s="5" t="str">
        <f>IF('TAB-G'!J601="","",SUBSTITUTE('TAB-G'!J601,"_"," "))</f>
        <v/>
      </c>
    </row>
    <row r="604" spans="1:10">
      <c r="A604" s="5" t="str">
        <f>IF('TAB-G'!A602="","",SUBSTITUTE('TAB-G'!A602,"_"," "))</f>
        <v/>
      </c>
      <c r="B604" s="5" t="str">
        <f>IF('TAB-G'!B602="","",SUBSTITUTE('TAB-G'!B602,"_"," "))</f>
        <v/>
      </c>
      <c r="C604" s="5" t="str">
        <f>IF('TAB-G'!C602="","",SUBSTITUTE('TAB-G'!C602,"_"," "))</f>
        <v/>
      </c>
      <c r="D604" s="5" t="str">
        <f>IF('TAB-G'!D602="","",SUBSTITUTE('TAB-G'!D602,"_"," "))</f>
        <v/>
      </c>
      <c r="E604" s="5" t="str">
        <f>IF('TAB-G'!E602="","",SUBSTITUTE('TAB-G'!E602,"_"," "))</f>
        <v/>
      </c>
      <c r="F604" s="5" t="str">
        <f>IF('TAB-G'!F602="","",SUBSTITUTE('TAB-G'!F602,"_"," "))</f>
        <v/>
      </c>
      <c r="G604" s="5" t="str">
        <f>IF('TAB-G'!G602="","",SUBSTITUTE('TAB-G'!G602,"_"," "))</f>
        <v/>
      </c>
      <c r="H604" s="5" t="str">
        <f>IF('TAB-G'!H602="","",SUBSTITUTE('TAB-G'!H602,"_"," "))</f>
        <v/>
      </c>
      <c r="I604" s="5" t="str">
        <f>IF('TAB-G'!I602="","",SUBSTITUTE('TAB-G'!I602,"_"," "))</f>
        <v/>
      </c>
      <c r="J604" s="5" t="str">
        <f>IF('TAB-G'!J602="","",SUBSTITUTE('TAB-G'!J602,"_"," "))</f>
        <v/>
      </c>
    </row>
    <row r="605" spans="1:10">
      <c r="A605" s="5" t="str">
        <f>IF('TAB-G'!A603="","",SUBSTITUTE('TAB-G'!A603,"_"," "))</f>
        <v/>
      </c>
      <c r="B605" s="5" t="str">
        <f>IF('TAB-G'!B603="","",SUBSTITUTE('TAB-G'!B603,"_"," "))</f>
        <v/>
      </c>
      <c r="C605" s="5" t="str">
        <f>IF('TAB-G'!C603="","",SUBSTITUTE('TAB-G'!C603,"_"," "))</f>
        <v/>
      </c>
      <c r="D605" s="5" t="str">
        <f>IF('TAB-G'!D603="","",SUBSTITUTE('TAB-G'!D603,"_"," "))</f>
        <v/>
      </c>
      <c r="E605" s="5" t="str">
        <f>IF('TAB-G'!E603="","",SUBSTITUTE('TAB-G'!E603,"_"," "))</f>
        <v/>
      </c>
      <c r="F605" s="5" t="str">
        <f>IF('TAB-G'!F603="","",SUBSTITUTE('TAB-G'!F603,"_"," "))</f>
        <v/>
      </c>
      <c r="G605" s="5" t="str">
        <f>IF('TAB-G'!G603="","",SUBSTITUTE('TAB-G'!G603,"_"," "))</f>
        <v/>
      </c>
      <c r="H605" s="5" t="str">
        <f>IF('TAB-G'!H603="","",SUBSTITUTE('TAB-G'!H603,"_"," "))</f>
        <v/>
      </c>
      <c r="I605" s="5" t="str">
        <f>IF('TAB-G'!I603="","",SUBSTITUTE('TAB-G'!I603,"_"," "))</f>
        <v/>
      </c>
      <c r="J605" s="5" t="str">
        <f>IF('TAB-G'!J603="","",SUBSTITUTE('TAB-G'!J603,"_"," "))</f>
        <v/>
      </c>
    </row>
    <row r="606" spans="1:10">
      <c r="A606" s="5" t="str">
        <f>IF('TAB-G'!A604="","",SUBSTITUTE('TAB-G'!A604,"_"," "))</f>
        <v/>
      </c>
      <c r="B606" s="5" t="str">
        <f>IF('TAB-G'!B604="","",SUBSTITUTE('TAB-G'!B604,"_"," "))</f>
        <v/>
      </c>
      <c r="C606" s="5" t="str">
        <f>IF('TAB-G'!C604="","",SUBSTITUTE('TAB-G'!C604,"_"," "))</f>
        <v/>
      </c>
      <c r="D606" s="5" t="str">
        <f>IF('TAB-G'!D604="","",SUBSTITUTE('TAB-G'!D604,"_"," "))</f>
        <v/>
      </c>
      <c r="E606" s="5" t="str">
        <f>IF('TAB-G'!E604="","",SUBSTITUTE('TAB-G'!E604,"_"," "))</f>
        <v/>
      </c>
      <c r="F606" s="5" t="str">
        <f>IF('TAB-G'!F604="","",SUBSTITUTE('TAB-G'!F604,"_"," "))</f>
        <v/>
      </c>
      <c r="G606" s="5" t="str">
        <f>IF('TAB-G'!G604="","",SUBSTITUTE('TAB-G'!G604,"_"," "))</f>
        <v/>
      </c>
      <c r="H606" s="5" t="str">
        <f>IF('TAB-G'!H604="","",SUBSTITUTE('TAB-G'!H604,"_"," "))</f>
        <v/>
      </c>
      <c r="I606" s="5" t="str">
        <f>IF('TAB-G'!I604="","",SUBSTITUTE('TAB-G'!I604,"_"," "))</f>
        <v/>
      </c>
      <c r="J606" s="5" t="str">
        <f>IF('TAB-G'!J604="","",SUBSTITUTE('TAB-G'!J604,"_"," "))</f>
        <v/>
      </c>
    </row>
    <row r="607" spans="1:10">
      <c r="A607" s="5" t="str">
        <f>IF('TAB-G'!A605="","",SUBSTITUTE('TAB-G'!A605,"_"," "))</f>
        <v/>
      </c>
      <c r="B607" s="5" t="str">
        <f>IF('TAB-G'!B605="","",SUBSTITUTE('TAB-G'!B605,"_"," "))</f>
        <v/>
      </c>
      <c r="C607" s="5" t="str">
        <f>IF('TAB-G'!C605="","",SUBSTITUTE('TAB-G'!C605,"_"," "))</f>
        <v/>
      </c>
      <c r="D607" s="5" t="str">
        <f>IF('TAB-G'!D605="","",SUBSTITUTE('TAB-G'!D605,"_"," "))</f>
        <v/>
      </c>
      <c r="E607" s="5" t="str">
        <f>IF('TAB-G'!E605="","",SUBSTITUTE('TAB-G'!E605,"_"," "))</f>
        <v/>
      </c>
      <c r="F607" s="5" t="str">
        <f>IF('TAB-G'!F605="","",SUBSTITUTE('TAB-G'!F605,"_"," "))</f>
        <v/>
      </c>
      <c r="G607" s="5" t="str">
        <f>IF('TAB-G'!G605="","",SUBSTITUTE('TAB-G'!G605,"_"," "))</f>
        <v/>
      </c>
      <c r="H607" s="5" t="str">
        <f>IF('TAB-G'!H605="","",SUBSTITUTE('TAB-G'!H605,"_"," "))</f>
        <v/>
      </c>
      <c r="I607" s="5" t="str">
        <f>IF('TAB-G'!I605="","",SUBSTITUTE('TAB-G'!I605,"_"," "))</f>
        <v/>
      </c>
      <c r="J607" s="5" t="str">
        <f>IF('TAB-G'!J605="","",SUBSTITUTE('TAB-G'!J605,"_"," "))</f>
        <v/>
      </c>
    </row>
    <row r="608" spans="1:10">
      <c r="A608" s="5" t="str">
        <f>IF('TAB-G'!A606="","",SUBSTITUTE('TAB-G'!A606,"_"," "))</f>
        <v/>
      </c>
      <c r="B608" s="5" t="str">
        <f>IF('TAB-G'!B606="","",SUBSTITUTE('TAB-G'!B606,"_"," "))</f>
        <v/>
      </c>
      <c r="C608" s="5" t="str">
        <f>IF('TAB-G'!C606="","",SUBSTITUTE('TAB-G'!C606,"_"," "))</f>
        <v/>
      </c>
      <c r="D608" s="5" t="str">
        <f>IF('TAB-G'!D606="","",SUBSTITUTE('TAB-G'!D606,"_"," "))</f>
        <v/>
      </c>
      <c r="E608" s="5" t="str">
        <f>IF('TAB-G'!E606="","",SUBSTITUTE('TAB-G'!E606,"_"," "))</f>
        <v/>
      </c>
      <c r="F608" s="5" t="str">
        <f>IF('TAB-G'!F606="","",SUBSTITUTE('TAB-G'!F606,"_"," "))</f>
        <v/>
      </c>
      <c r="G608" s="5" t="str">
        <f>IF('TAB-G'!G606="","",SUBSTITUTE('TAB-G'!G606,"_"," "))</f>
        <v/>
      </c>
      <c r="H608" s="5" t="str">
        <f>IF('TAB-G'!H606="","",SUBSTITUTE('TAB-G'!H606,"_"," "))</f>
        <v/>
      </c>
      <c r="I608" s="5" t="str">
        <f>IF('TAB-G'!I606="","",SUBSTITUTE('TAB-G'!I606,"_"," "))</f>
        <v/>
      </c>
      <c r="J608" s="5" t="str">
        <f>IF('TAB-G'!J606="","",SUBSTITUTE('TAB-G'!J606,"_"," "))</f>
        <v/>
      </c>
    </row>
    <row r="609" spans="1:10">
      <c r="A609" s="5" t="str">
        <f>IF('TAB-G'!A607="","",SUBSTITUTE('TAB-G'!A607,"_"," "))</f>
        <v/>
      </c>
      <c r="B609" s="5" t="str">
        <f>IF('TAB-G'!B607="","",SUBSTITUTE('TAB-G'!B607,"_"," "))</f>
        <v/>
      </c>
      <c r="C609" s="5" t="str">
        <f>IF('TAB-G'!C607="","",SUBSTITUTE('TAB-G'!C607,"_"," "))</f>
        <v/>
      </c>
      <c r="D609" s="5" t="str">
        <f>IF('TAB-G'!D607="","",SUBSTITUTE('TAB-G'!D607,"_"," "))</f>
        <v/>
      </c>
      <c r="E609" s="5" t="str">
        <f>IF('TAB-G'!E607="","",SUBSTITUTE('TAB-G'!E607,"_"," "))</f>
        <v/>
      </c>
      <c r="F609" s="5" t="str">
        <f>IF('TAB-G'!F607="","",SUBSTITUTE('TAB-G'!F607,"_"," "))</f>
        <v/>
      </c>
      <c r="G609" s="5" t="str">
        <f>IF('TAB-G'!G607="","",SUBSTITUTE('TAB-G'!G607,"_"," "))</f>
        <v/>
      </c>
      <c r="H609" s="5" t="str">
        <f>IF('TAB-G'!H607="","",SUBSTITUTE('TAB-G'!H607,"_"," "))</f>
        <v/>
      </c>
      <c r="I609" s="5" t="str">
        <f>IF('TAB-G'!I607="","",SUBSTITUTE('TAB-G'!I607,"_"," "))</f>
        <v/>
      </c>
      <c r="J609" s="5" t="str">
        <f>IF('TAB-G'!J607="","",SUBSTITUTE('TAB-G'!J607,"_"," "))</f>
        <v/>
      </c>
    </row>
    <row r="610" spans="1:10">
      <c r="A610" s="5" t="str">
        <f>IF('TAB-G'!A608="","",SUBSTITUTE('TAB-G'!A608,"_"," "))</f>
        <v/>
      </c>
      <c r="B610" s="5" t="str">
        <f>IF('TAB-G'!B608="","",SUBSTITUTE('TAB-G'!B608,"_"," "))</f>
        <v/>
      </c>
      <c r="C610" s="5" t="str">
        <f>IF('TAB-G'!C608="","",SUBSTITUTE('TAB-G'!C608,"_"," "))</f>
        <v/>
      </c>
      <c r="D610" s="5" t="str">
        <f>IF('TAB-G'!D608="","",SUBSTITUTE('TAB-G'!D608,"_"," "))</f>
        <v/>
      </c>
      <c r="E610" s="5" t="str">
        <f>IF('TAB-G'!E608="","",SUBSTITUTE('TAB-G'!E608,"_"," "))</f>
        <v/>
      </c>
      <c r="F610" s="5" t="str">
        <f>IF('TAB-G'!F608="","",SUBSTITUTE('TAB-G'!F608,"_"," "))</f>
        <v/>
      </c>
      <c r="G610" s="5" t="str">
        <f>IF('TAB-G'!G608="","",SUBSTITUTE('TAB-G'!G608,"_"," "))</f>
        <v/>
      </c>
      <c r="H610" s="5" t="str">
        <f>IF('TAB-G'!H608="","",SUBSTITUTE('TAB-G'!H608,"_"," "))</f>
        <v/>
      </c>
      <c r="I610" s="5" t="str">
        <f>IF('TAB-G'!I608="","",SUBSTITUTE('TAB-G'!I608,"_"," "))</f>
        <v/>
      </c>
      <c r="J610" s="5" t="str">
        <f>IF('TAB-G'!J608="","",SUBSTITUTE('TAB-G'!J608,"_"," "))</f>
        <v/>
      </c>
    </row>
    <row r="611" spans="1:10">
      <c r="A611" s="5" t="str">
        <f>IF('TAB-G'!A609="","",SUBSTITUTE('TAB-G'!A609,"_"," "))</f>
        <v/>
      </c>
      <c r="B611" s="5" t="str">
        <f>IF('TAB-G'!B609="","",SUBSTITUTE('TAB-G'!B609,"_"," "))</f>
        <v/>
      </c>
      <c r="C611" s="5" t="str">
        <f>IF('TAB-G'!C609="","",SUBSTITUTE('TAB-G'!C609,"_"," "))</f>
        <v/>
      </c>
      <c r="D611" s="5" t="str">
        <f>IF('TAB-G'!D609="","",SUBSTITUTE('TAB-G'!D609,"_"," "))</f>
        <v/>
      </c>
      <c r="E611" s="5" t="str">
        <f>IF('TAB-G'!E609="","",SUBSTITUTE('TAB-G'!E609,"_"," "))</f>
        <v/>
      </c>
      <c r="F611" s="5" t="str">
        <f>IF('TAB-G'!F609="","",SUBSTITUTE('TAB-G'!F609,"_"," "))</f>
        <v/>
      </c>
      <c r="G611" s="5" t="str">
        <f>IF('TAB-G'!G609="","",SUBSTITUTE('TAB-G'!G609,"_"," "))</f>
        <v/>
      </c>
      <c r="H611" s="5" t="str">
        <f>IF('TAB-G'!H609="","",SUBSTITUTE('TAB-G'!H609,"_"," "))</f>
        <v/>
      </c>
      <c r="I611" s="5" t="str">
        <f>IF('TAB-G'!I609="","",SUBSTITUTE('TAB-G'!I609,"_"," "))</f>
        <v/>
      </c>
      <c r="J611" s="5" t="str">
        <f>IF('TAB-G'!J609="","",SUBSTITUTE('TAB-G'!J609,"_"," "))</f>
        <v/>
      </c>
    </row>
    <row r="612" spans="1:10">
      <c r="A612" s="5" t="str">
        <f>IF('TAB-G'!A610="","",SUBSTITUTE('TAB-G'!A610,"_"," "))</f>
        <v/>
      </c>
      <c r="B612" s="5" t="str">
        <f>IF('TAB-G'!B610="","",SUBSTITUTE('TAB-G'!B610,"_"," "))</f>
        <v/>
      </c>
      <c r="C612" s="5" t="str">
        <f>IF('TAB-G'!C610="","",SUBSTITUTE('TAB-G'!C610,"_"," "))</f>
        <v/>
      </c>
      <c r="D612" s="5" t="str">
        <f>IF('TAB-G'!D610="","",SUBSTITUTE('TAB-G'!D610,"_"," "))</f>
        <v/>
      </c>
      <c r="E612" s="5" t="str">
        <f>IF('TAB-G'!E610="","",SUBSTITUTE('TAB-G'!E610,"_"," "))</f>
        <v/>
      </c>
      <c r="F612" s="5" t="str">
        <f>IF('TAB-G'!F610="","",SUBSTITUTE('TAB-G'!F610,"_"," "))</f>
        <v/>
      </c>
      <c r="G612" s="5" t="str">
        <f>IF('TAB-G'!G610="","",SUBSTITUTE('TAB-G'!G610,"_"," "))</f>
        <v/>
      </c>
      <c r="H612" s="5" t="str">
        <f>IF('TAB-G'!H610="","",SUBSTITUTE('TAB-G'!H610,"_"," "))</f>
        <v/>
      </c>
      <c r="I612" s="5" t="str">
        <f>IF('TAB-G'!I610="","",SUBSTITUTE('TAB-G'!I610,"_"," "))</f>
        <v/>
      </c>
      <c r="J612" s="5" t="str">
        <f>IF('TAB-G'!J610="","",SUBSTITUTE('TAB-G'!J610,"_"," "))</f>
        <v/>
      </c>
    </row>
    <row r="613" spans="1:10">
      <c r="A613" s="5" t="str">
        <f>IF('TAB-G'!A611="","",SUBSTITUTE('TAB-G'!A611,"_"," "))</f>
        <v/>
      </c>
      <c r="B613" s="5" t="str">
        <f>IF('TAB-G'!B611="","",SUBSTITUTE('TAB-G'!B611,"_"," "))</f>
        <v/>
      </c>
      <c r="C613" s="5" t="str">
        <f>IF('TAB-G'!C611="","",SUBSTITUTE('TAB-G'!C611,"_"," "))</f>
        <v/>
      </c>
      <c r="D613" s="5" t="str">
        <f>IF('TAB-G'!D611="","",SUBSTITUTE('TAB-G'!D611,"_"," "))</f>
        <v/>
      </c>
      <c r="E613" s="5" t="str">
        <f>IF('TAB-G'!E611="","",SUBSTITUTE('TAB-G'!E611,"_"," "))</f>
        <v/>
      </c>
      <c r="F613" s="5" t="str">
        <f>IF('TAB-G'!F611="","",SUBSTITUTE('TAB-G'!F611,"_"," "))</f>
        <v/>
      </c>
      <c r="G613" s="5" t="str">
        <f>IF('TAB-G'!G611="","",SUBSTITUTE('TAB-G'!G611,"_"," "))</f>
        <v/>
      </c>
      <c r="H613" s="5" t="str">
        <f>IF('TAB-G'!H611="","",SUBSTITUTE('TAB-G'!H611,"_"," "))</f>
        <v/>
      </c>
      <c r="I613" s="5" t="str">
        <f>IF('TAB-G'!I611="","",SUBSTITUTE('TAB-G'!I611,"_"," "))</f>
        <v/>
      </c>
      <c r="J613" s="5" t="str">
        <f>IF('TAB-G'!J611="","",SUBSTITUTE('TAB-G'!J611,"_"," "))</f>
        <v/>
      </c>
    </row>
    <row r="614" spans="1:10">
      <c r="A614" s="5" t="str">
        <f>IF('TAB-G'!A612="","",SUBSTITUTE('TAB-G'!A612,"_"," "))</f>
        <v/>
      </c>
      <c r="B614" s="5" t="str">
        <f>IF('TAB-G'!B612="","",SUBSTITUTE('TAB-G'!B612,"_"," "))</f>
        <v/>
      </c>
      <c r="C614" s="5" t="str">
        <f>IF('TAB-G'!C612="","",SUBSTITUTE('TAB-G'!C612,"_"," "))</f>
        <v/>
      </c>
      <c r="D614" s="5" t="str">
        <f>IF('TAB-G'!D612="","",SUBSTITUTE('TAB-G'!D612,"_"," "))</f>
        <v/>
      </c>
      <c r="E614" s="5" t="str">
        <f>IF('TAB-G'!E612="","",SUBSTITUTE('TAB-G'!E612,"_"," "))</f>
        <v/>
      </c>
      <c r="F614" s="5" t="str">
        <f>IF('TAB-G'!F612="","",SUBSTITUTE('TAB-G'!F612,"_"," "))</f>
        <v/>
      </c>
      <c r="G614" s="5" t="str">
        <f>IF('TAB-G'!G612="","",SUBSTITUTE('TAB-G'!G612,"_"," "))</f>
        <v/>
      </c>
      <c r="H614" s="5" t="str">
        <f>IF('TAB-G'!H612="","",SUBSTITUTE('TAB-G'!H612,"_"," "))</f>
        <v/>
      </c>
      <c r="I614" s="5" t="str">
        <f>IF('TAB-G'!I612="","",SUBSTITUTE('TAB-G'!I612,"_"," "))</f>
        <v/>
      </c>
      <c r="J614" s="5" t="str">
        <f>IF('TAB-G'!J612="","",SUBSTITUTE('TAB-G'!J612,"_"," "))</f>
        <v/>
      </c>
    </row>
    <row r="615" spans="1:10">
      <c r="A615" s="5" t="str">
        <f>IF('TAB-G'!A613="","",SUBSTITUTE('TAB-G'!A613,"_"," "))</f>
        <v/>
      </c>
      <c r="B615" s="5" t="str">
        <f>IF('TAB-G'!B613="","",SUBSTITUTE('TAB-G'!B613,"_"," "))</f>
        <v/>
      </c>
      <c r="C615" s="5" t="str">
        <f>IF('TAB-G'!C613="","",SUBSTITUTE('TAB-G'!C613,"_"," "))</f>
        <v/>
      </c>
      <c r="D615" s="5" t="str">
        <f>IF('TAB-G'!D613="","",SUBSTITUTE('TAB-G'!D613,"_"," "))</f>
        <v/>
      </c>
      <c r="E615" s="5" t="str">
        <f>IF('TAB-G'!E613="","",SUBSTITUTE('TAB-G'!E613,"_"," "))</f>
        <v/>
      </c>
      <c r="F615" s="5" t="str">
        <f>IF('TAB-G'!F613="","",SUBSTITUTE('TAB-G'!F613,"_"," "))</f>
        <v/>
      </c>
      <c r="G615" s="5" t="str">
        <f>IF('TAB-G'!G613="","",SUBSTITUTE('TAB-G'!G613,"_"," "))</f>
        <v/>
      </c>
      <c r="H615" s="5" t="str">
        <f>IF('TAB-G'!H613="","",SUBSTITUTE('TAB-G'!H613,"_"," "))</f>
        <v/>
      </c>
      <c r="I615" s="5" t="str">
        <f>IF('TAB-G'!I613="","",SUBSTITUTE('TAB-G'!I613,"_"," "))</f>
        <v/>
      </c>
      <c r="J615" s="5" t="str">
        <f>IF('TAB-G'!J613="","",SUBSTITUTE('TAB-G'!J613,"_"," "))</f>
        <v/>
      </c>
    </row>
    <row r="616" spans="1:10">
      <c r="A616" s="5" t="str">
        <f>IF('TAB-G'!A614="","",SUBSTITUTE('TAB-G'!A614,"_"," "))</f>
        <v/>
      </c>
      <c r="B616" s="5" t="str">
        <f>IF('TAB-G'!B614="","",SUBSTITUTE('TAB-G'!B614,"_"," "))</f>
        <v/>
      </c>
      <c r="C616" s="5" t="str">
        <f>IF('TAB-G'!C614="","",SUBSTITUTE('TAB-G'!C614,"_"," "))</f>
        <v/>
      </c>
      <c r="D616" s="5" t="str">
        <f>IF('TAB-G'!D614="","",SUBSTITUTE('TAB-G'!D614,"_"," "))</f>
        <v/>
      </c>
      <c r="E616" s="5" t="str">
        <f>IF('TAB-G'!E614="","",SUBSTITUTE('TAB-G'!E614,"_"," "))</f>
        <v/>
      </c>
      <c r="F616" s="5" t="str">
        <f>IF('TAB-G'!F614="","",SUBSTITUTE('TAB-G'!F614,"_"," "))</f>
        <v/>
      </c>
      <c r="G616" s="5" t="str">
        <f>IF('TAB-G'!G614="","",SUBSTITUTE('TAB-G'!G614,"_"," "))</f>
        <v/>
      </c>
      <c r="H616" s="5" t="str">
        <f>IF('TAB-G'!H614="","",SUBSTITUTE('TAB-G'!H614,"_"," "))</f>
        <v/>
      </c>
      <c r="I616" s="5" t="str">
        <f>IF('TAB-G'!I614="","",SUBSTITUTE('TAB-G'!I614,"_"," "))</f>
        <v/>
      </c>
      <c r="J616" s="5" t="str">
        <f>IF('TAB-G'!J614="","",SUBSTITUTE('TAB-G'!J614,"_"," "))</f>
        <v/>
      </c>
    </row>
    <row r="617" spans="1:10">
      <c r="A617" s="5" t="str">
        <f>IF('TAB-G'!A615="","",SUBSTITUTE('TAB-G'!A615,"_"," "))</f>
        <v/>
      </c>
      <c r="B617" s="5" t="str">
        <f>IF('TAB-G'!B615="","",SUBSTITUTE('TAB-G'!B615,"_"," "))</f>
        <v/>
      </c>
      <c r="C617" s="5" t="str">
        <f>IF('TAB-G'!C615="","",SUBSTITUTE('TAB-G'!C615,"_"," "))</f>
        <v/>
      </c>
      <c r="D617" s="5" t="str">
        <f>IF('TAB-G'!D615="","",SUBSTITUTE('TAB-G'!D615,"_"," "))</f>
        <v/>
      </c>
      <c r="E617" s="5" t="str">
        <f>IF('TAB-G'!E615="","",SUBSTITUTE('TAB-G'!E615,"_"," "))</f>
        <v/>
      </c>
      <c r="F617" s="5" t="str">
        <f>IF('TAB-G'!F615="","",SUBSTITUTE('TAB-G'!F615,"_"," "))</f>
        <v/>
      </c>
      <c r="G617" s="5" t="str">
        <f>IF('TAB-G'!G615="","",SUBSTITUTE('TAB-G'!G615,"_"," "))</f>
        <v/>
      </c>
      <c r="H617" s="5" t="str">
        <f>IF('TAB-G'!H615="","",SUBSTITUTE('TAB-G'!H615,"_"," "))</f>
        <v/>
      </c>
      <c r="I617" s="5" t="str">
        <f>IF('TAB-G'!I615="","",SUBSTITUTE('TAB-G'!I615,"_"," "))</f>
        <v/>
      </c>
      <c r="J617" s="5" t="str">
        <f>IF('TAB-G'!J615="","",SUBSTITUTE('TAB-G'!J615,"_"," "))</f>
        <v/>
      </c>
    </row>
    <row r="618" spans="1:10">
      <c r="A618" s="5" t="str">
        <f>IF('TAB-G'!A616="","",SUBSTITUTE('TAB-G'!A616,"_"," "))</f>
        <v/>
      </c>
      <c r="B618" s="5" t="str">
        <f>IF('TAB-G'!B616="","",SUBSTITUTE('TAB-G'!B616,"_"," "))</f>
        <v/>
      </c>
      <c r="C618" s="5" t="str">
        <f>IF('TAB-G'!C616="","",SUBSTITUTE('TAB-G'!C616,"_"," "))</f>
        <v/>
      </c>
      <c r="D618" s="5" t="str">
        <f>IF('TAB-G'!D616="","",SUBSTITUTE('TAB-G'!D616,"_"," "))</f>
        <v/>
      </c>
      <c r="E618" s="5" t="str">
        <f>IF('TAB-G'!E616="","",SUBSTITUTE('TAB-G'!E616,"_"," "))</f>
        <v/>
      </c>
      <c r="F618" s="5" t="str">
        <f>IF('TAB-G'!F616="","",SUBSTITUTE('TAB-G'!F616,"_"," "))</f>
        <v/>
      </c>
      <c r="G618" s="5" t="str">
        <f>IF('TAB-G'!G616="","",SUBSTITUTE('TAB-G'!G616,"_"," "))</f>
        <v/>
      </c>
      <c r="H618" s="5" t="str">
        <f>IF('TAB-G'!H616="","",SUBSTITUTE('TAB-G'!H616,"_"," "))</f>
        <v/>
      </c>
      <c r="I618" s="5" t="str">
        <f>IF('TAB-G'!I616="","",SUBSTITUTE('TAB-G'!I616,"_"," "))</f>
        <v/>
      </c>
      <c r="J618" s="5" t="str">
        <f>IF('TAB-G'!J616="","",SUBSTITUTE('TAB-G'!J616,"_"," "))</f>
        <v/>
      </c>
    </row>
    <row r="619" spans="1:10">
      <c r="A619" s="5" t="str">
        <f>IF('TAB-G'!A617="","",SUBSTITUTE('TAB-G'!A617,"_"," "))</f>
        <v/>
      </c>
      <c r="B619" s="5" t="str">
        <f>IF('TAB-G'!B617="","",SUBSTITUTE('TAB-G'!B617,"_"," "))</f>
        <v/>
      </c>
      <c r="C619" s="5" t="str">
        <f>IF('TAB-G'!C617="","",SUBSTITUTE('TAB-G'!C617,"_"," "))</f>
        <v/>
      </c>
      <c r="D619" s="5" t="str">
        <f>IF('TAB-G'!D617="","",SUBSTITUTE('TAB-G'!D617,"_"," "))</f>
        <v/>
      </c>
      <c r="E619" s="5" t="str">
        <f>IF('TAB-G'!E617="","",SUBSTITUTE('TAB-G'!E617,"_"," "))</f>
        <v/>
      </c>
      <c r="F619" s="5" t="str">
        <f>IF('TAB-G'!F617="","",SUBSTITUTE('TAB-G'!F617,"_"," "))</f>
        <v/>
      </c>
      <c r="G619" s="5" t="str">
        <f>IF('TAB-G'!G617="","",SUBSTITUTE('TAB-G'!G617,"_"," "))</f>
        <v/>
      </c>
      <c r="H619" s="5" t="str">
        <f>IF('TAB-G'!H617="","",SUBSTITUTE('TAB-G'!H617,"_"," "))</f>
        <v/>
      </c>
      <c r="I619" s="5" t="str">
        <f>IF('TAB-G'!I617="","",SUBSTITUTE('TAB-G'!I617,"_"," "))</f>
        <v/>
      </c>
      <c r="J619" s="5" t="str">
        <f>IF('TAB-G'!J617="","",SUBSTITUTE('TAB-G'!J617,"_"," "))</f>
        <v/>
      </c>
    </row>
    <row r="620" spans="1:10">
      <c r="A620" s="5" t="str">
        <f>IF('TAB-G'!A618="","",SUBSTITUTE('TAB-G'!A618,"_"," "))</f>
        <v/>
      </c>
      <c r="B620" s="5" t="str">
        <f>IF('TAB-G'!B618="","",SUBSTITUTE('TAB-G'!B618,"_"," "))</f>
        <v/>
      </c>
      <c r="C620" s="5" t="str">
        <f>IF('TAB-G'!C618="","",SUBSTITUTE('TAB-G'!C618,"_"," "))</f>
        <v/>
      </c>
      <c r="D620" s="5" t="str">
        <f>IF('TAB-G'!D618="","",SUBSTITUTE('TAB-G'!D618,"_"," "))</f>
        <v/>
      </c>
      <c r="E620" s="5" t="str">
        <f>IF('TAB-G'!E618="","",SUBSTITUTE('TAB-G'!E618,"_"," "))</f>
        <v/>
      </c>
      <c r="F620" s="5" t="str">
        <f>IF('TAB-G'!F618="","",SUBSTITUTE('TAB-G'!F618,"_"," "))</f>
        <v/>
      </c>
      <c r="G620" s="5" t="str">
        <f>IF('TAB-G'!G618="","",SUBSTITUTE('TAB-G'!G618,"_"," "))</f>
        <v/>
      </c>
      <c r="H620" s="5" t="str">
        <f>IF('TAB-G'!H618="","",SUBSTITUTE('TAB-G'!H618,"_"," "))</f>
        <v/>
      </c>
      <c r="I620" s="5" t="str">
        <f>IF('TAB-G'!I618="","",SUBSTITUTE('TAB-G'!I618,"_"," "))</f>
        <v/>
      </c>
      <c r="J620" s="5" t="str">
        <f>IF('TAB-G'!J618="","",SUBSTITUTE('TAB-G'!J618,"_"," "))</f>
        <v/>
      </c>
    </row>
    <row r="621" spans="1:10">
      <c r="A621" s="5" t="str">
        <f>IF('TAB-G'!A619="","",SUBSTITUTE('TAB-G'!A619,"_"," "))</f>
        <v/>
      </c>
      <c r="B621" s="5" t="str">
        <f>IF('TAB-G'!B619="","",SUBSTITUTE('TAB-G'!B619,"_"," "))</f>
        <v/>
      </c>
      <c r="C621" s="5" t="str">
        <f>IF('TAB-G'!C619="","",SUBSTITUTE('TAB-G'!C619,"_"," "))</f>
        <v/>
      </c>
      <c r="D621" s="5" t="str">
        <f>IF('TAB-G'!D619="","",SUBSTITUTE('TAB-G'!D619,"_"," "))</f>
        <v/>
      </c>
      <c r="E621" s="5" t="str">
        <f>IF('TAB-G'!E619="","",SUBSTITUTE('TAB-G'!E619,"_"," "))</f>
        <v/>
      </c>
      <c r="F621" s="5" t="str">
        <f>IF('TAB-G'!F619="","",SUBSTITUTE('TAB-G'!F619,"_"," "))</f>
        <v/>
      </c>
      <c r="G621" s="5" t="str">
        <f>IF('TAB-G'!G619="","",SUBSTITUTE('TAB-G'!G619,"_"," "))</f>
        <v/>
      </c>
      <c r="H621" s="5" t="str">
        <f>IF('TAB-G'!H619="","",SUBSTITUTE('TAB-G'!H619,"_"," "))</f>
        <v/>
      </c>
      <c r="I621" s="5" t="str">
        <f>IF('TAB-G'!I619="","",SUBSTITUTE('TAB-G'!I619,"_"," "))</f>
        <v/>
      </c>
      <c r="J621" s="5" t="str">
        <f>IF('TAB-G'!J619="","",SUBSTITUTE('TAB-G'!J619,"_"," "))</f>
        <v/>
      </c>
    </row>
    <row r="622" spans="1:10">
      <c r="A622" s="5" t="str">
        <f>IF('TAB-G'!A620="","",SUBSTITUTE('TAB-G'!A620,"_"," "))</f>
        <v/>
      </c>
      <c r="B622" s="5" t="str">
        <f>IF('TAB-G'!B620="","",SUBSTITUTE('TAB-G'!B620,"_"," "))</f>
        <v/>
      </c>
      <c r="C622" s="5" t="str">
        <f>IF('TAB-G'!C620="","",SUBSTITUTE('TAB-G'!C620,"_"," "))</f>
        <v/>
      </c>
      <c r="D622" s="5" t="str">
        <f>IF('TAB-G'!D620="","",SUBSTITUTE('TAB-G'!D620,"_"," "))</f>
        <v/>
      </c>
      <c r="E622" s="5" t="str">
        <f>IF('TAB-G'!E620="","",SUBSTITUTE('TAB-G'!E620,"_"," "))</f>
        <v/>
      </c>
      <c r="F622" s="5" t="str">
        <f>IF('TAB-G'!F620="","",SUBSTITUTE('TAB-G'!F620,"_"," "))</f>
        <v/>
      </c>
      <c r="G622" s="5" t="str">
        <f>IF('TAB-G'!G620="","",SUBSTITUTE('TAB-G'!G620,"_"," "))</f>
        <v/>
      </c>
      <c r="H622" s="5" t="str">
        <f>IF('TAB-G'!H620="","",SUBSTITUTE('TAB-G'!H620,"_"," "))</f>
        <v/>
      </c>
      <c r="I622" s="5" t="str">
        <f>IF('TAB-G'!I620="","",SUBSTITUTE('TAB-G'!I620,"_"," "))</f>
        <v/>
      </c>
      <c r="J622" s="5" t="str">
        <f>IF('TAB-G'!J620="","",SUBSTITUTE('TAB-G'!J620,"_"," "))</f>
        <v/>
      </c>
    </row>
    <row r="623" spans="1:10">
      <c r="A623" s="5" t="str">
        <f>IF('TAB-G'!A621="","",SUBSTITUTE('TAB-G'!A621,"_"," "))</f>
        <v/>
      </c>
      <c r="B623" s="5" t="str">
        <f>IF('TAB-G'!B621="","",SUBSTITUTE('TAB-G'!B621,"_"," "))</f>
        <v/>
      </c>
      <c r="C623" s="5" t="str">
        <f>IF('TAB-G'!C621="","",SUBSTITUTE('TAB-G'!C621,"_"," "))</f>
        <v/>
      </c>
      <c r="D623" s="5" t="str">
        <f>IF('TAB-G'!D621="","",SUBSTITUTE('TAB-G'!D621,"_"," "))</f>
        <v/>
      </c>
      <c r="E623" s="5" t="str">
        <f>IF('TAB-G'!E621="","",SUBSTITUTE('TAB-G'!E621,"_"," "))</f>
        <v/>
      </c>
      <c r="F623" s="5" t="str">
        <f>IF('TAB-G'!F621="","",SUBSTITUTE('TAB-G'!F621,"_"," "))</f>
        <v/>
      </c>
      <c r="G623" s="5" t="str">
        <f>IF('TAB-G'!G621="","",SUBSTITUTE('TAB-G'!G621,"_"," "))</f>
        <v/>
      </c>
      <c r="H623" s="5" t="str">
        <f>IF('TAB-G'!H621="","",SUBSTITUTE('TAB-G'!H621,"_"," "))</f>
        <v/>
      </c>
      <c r="I623" s="5" t="str">
        <f>IF('TAB-G'!I621="","",SUBSTITUTE('TAB-G'!I621,"_"," "))</f>
        <v/>
      </c>
      <c r="J623" s="5" t="str">
        <f>IF('TAB-G'!J621="","",SUBSTITUTE('TAB-G'!J621,"_"," "))</f>
        <v/>
      </c>
    </row>
    <row r="624" spans="1:10">
      <c r="A624" s="5" t="str">
        <f>IF('TAB-G'!A622="","",SUBSTITUTE('TAB-G'!A622,"_"," "))</f>
        <v/>
      </c>
      <c r="B624" s="5" t="str">
        <f>IF('TAB-G'!B622="","",SUBSTITUTE('TAB-G'!B622,"_"," "))</f>
        <v/>
      </c>
      <c r="C624" s="5" t="str">
        <f>IF('TAB-G'!C622="","",SUBSTITUTE('TAB-G'!C622,"_"," "))</f>
        <v/>
      </c>
      <c r="D624" s="5" t="str">
        <f>IF('TAB-G'!D622="","",SUBSTITUTE('TAB-G'!D622,"_"," "))</f>
        <v/>
      </c>
      <c r="E624" s="5" t="str">
        <f>IF('TAB-G'!E622="","",SUBSTITUTE('TAB-G'!E622,"_"," "))</f>
        <v/>
      </c>
      <c r="F624" s="5" t="str">
        <f>IF('TAB-G'!F622="","",SUBSTITUTE('TAB-G'!F622,"_"," "))</f>
        <v/>
      </c>
      <c r="G624" s="5" t="str">
        <f>IF('TAB-G'!G622="","",SUBSTITUTE('TAB-G'!G622,"_"," "))</f>
        <v/>
      </c>
      <c r="H624" s="5" t="str">
        <f>IF('TAB-G'!H622="","",SUBSTITUTE('TAB-G'!H622,"_"," "))</f>
        <v/>
      </c>
      <c r="I624" s="5" t="str">
        <f>IF('TAB-G'!I622="","",SUBSTITUTE('TAB-G'!I622,"_"," "))</f>
        <v/>
      </c>
      <c r="J624" s="5" t="str">
        <f>IF('TAB-G'!J622="","",SUBSTITUTE('TAB-G'!J622,"_"," "))</f>
        <v/>
      </c>
    </row>
    <row r="625" spans="1:10">
      <c r="A625" s="5" t="str">
        <f>IF('TAB-G'!A623="","",SUBSTITUTE('TAB-G'!A623,"_"," "))</f>
        <v/>
      </c>
      <c r="B625" s="5" t="str">
        <f>IF('TAB-G'!B623="","",SUBSTITUTE('TAB-G'!B623,"_"," "))</f>
        <v/>
      </c>
      <c r="C625" s="5" t="str">
        <f>IF('TAB-G'!C623="","",SUBSTITUTE('TAB-G'!C623,"_"," "))</f>
        <v/>
      </c>
      <c r="D625" s="5" t="str">
        <f>IF('TAB-G'!D623="","",SUBSTITUTE('TAB-G'!D623,"_"," "))</f>
        <v/>
      </c>
      <c r="E625" s="5" t="str">
        <f>IF('TAB-G'!E623="","",SUBSTITUTE('TAB-G'!E623,"_"," "))</f>
        <v/>
      </c>
      <c r="F625" s="5" t="str">
        <f>IF('TAB-G'!F623="","",SUBSTITUTE('TAB-G'!F623,"_"," "))</f>
        <v/>
      </c>
      <c r="G625" s="5" t="str">
        <f>IF('TAB-G'!G623="","",SUBSTITUTE('TAB-G'!G623,"_"," "))</f>
        <v/>
      </c>
      <c r="H625" s="5" t="str">
        <f>IF('TAB-G'!H623="","",SUBSTITUTE('TAB-G'!H623,"_"," "))</f>
        <v/>
      </c>
      <c r="I625" s="5" t="str">
        <f>IF('TAB-G'!I623="","",SUBSTITUTE('TAB-G'!I623,"_"," "))</f>
        <v/>
      </c>
      <c r="J625" s="5" t="str">
        <f>IF('TAB-G'!J623="","",SUBSTITUTE('TAB-G'!J623,"_"," "))</f>
        <v/>
      </c>
    </row>
    <row r="626" spans="1:10">
      <c r="A626" s="5" t="str">
        <f>IF('TAB-G'!A624="","",SUBSTITUTE('TAB-G'!A624,"_"," "))</f>
        <v/>
      </c>
      <c r="B626" s="5" t="str">
        <f>IF('TAB-G'!B624="","",SUBSTITUTE('TAB-G'!B624,"_"," "))</f>
        <v/>
      </c>
      <c r="C626" s="5" t="str">
        <f>IF('TAB-G'!C624="","",SUBSTITUTE('TAB-G'!C624,"_"," "))</f>
        <v/>
      </c>
      <c r="D626" s="5" t="str">
        <f>IF('TAB-G'!D624="","",SUBSTITUTE('TAB-G'!D624,"_"," "))</f>
        <v/>
      </c>
      <c r="E626" s="5" t="str">
        <f>IF('TAB-G'!E624="","",SUBSTITUTE('TAB-G'!E624,"_"," "))</f>
        <v/>
      </c>
      <c r="F626" s="5" t="str">
        <f>IF('TAB-G'!F624="","",SUBSTITUTE('TAB-G'!F624,"_"," "))</f>
        <v/>
      </c>
      <c r="G626" s="5" t="str">
        <f>IF('TAB-G'!G624="","",SUBSTITUTE('TAB-G'!G624,"_"," "))</f>
        <v/>
      </c>
      <c r="H626" s="5" t="str">
        <f>IF('TAB-G'!H624="","",SUBSTITUTE('TAB-G'!H624,"_"," "))</f>
        <v/>
      </c>
      <c r="I626" s="5" t="str">
        <f>IF('TAB-G'!I624="","",SUBSTITUTE('TAB-G'!I624,"_"," "))</f>
        <v/>
      </c>
      <c r="J626" s="5" t="str">
        <f>IF('TAB-G'!J624="","",SUBSTITUTE('TAB-G'!J624,"_"," "))</f>
        <v/>
      </c>
    </row>
    <row r="627" spans="1:10">
      <c r="A627" s="5" t="str">
        <f>IF('TAB-G'!A625="","",SUBSTITUTE('TAB-G'!A625,"_"," "))</f>
        <v/>
      </c>
      <c r="B627" s="5" t="str">
        <f>IF('TAB-G'!B625="","",SUBSTITUTE('TAB-G'!B625,"_"," "))</f>
        <v/>
      </c>
      <c r="C627" s="5" t="str">
        <f>IF('TAB-G'!C625="","",SUBSTITUTE('TAB-G'!C625,"_"," "))</f>
        <v/>
      </c>
      <c r="D627" s="5" t="str">
        <f>IF('TAB-G'!D625="","",SUBSTITUTE('TAB-G'!D625,"_"," "))</f>
        <v/>
      </c>
      <c r="E627" s="5" t="str">
        <f>IF('TAB-G'!E625="","",SUBSTITUTE('TAB-G'!E625,"_"," "))</f>
        <v/>
      </c>
      <c r="F627" s="5" t="str">
        <f>IF('TAB-G'!F625="","",SUBSTITUTE('TAB-G'!F625,"_"," "))</f>
        <v/>
      </c>
      <c r="G627" s="5" t="str">
        <f>IF('TAB-G'!G625="","",SUBSTITUTE('TAB-G'!G625,"_"," "))</f>
        <v/>
      </c>
      <c r="H627" s="5" t="str">
        <f>IF('TAB-G'!H625="","",SUBSTITUTE('TAB-G'!H625,"_"," "))</f>
        <v/>
      </c>
      <c r="I627" s="5" t="str">
        <f>IF('TAB-G'!I625="","",SUBSTITUTE('TAB-G'!I625,"_"," "))</f>
        <v/>
      </c>
      <c r="J627" s="5" t="str">
        <f>IF('TAB-G'!J625="","",SUBSTITUTE('TAB-G'!J625,"_"," "))</f>
        <v/>
      </c>
    </row>
    <row r="628" spans="1:10">
      <c r="A628" s="5" t="str">
        <f>IF('TAB-G'!A626="","",SUBSTITUTE('TAB-G'!A626,"_"," "))</f>
        <v/>
      </c>
      <c r="B628" s="5" t="str">
        <f>IF('TAB-G'!B626="","",SUBSTITUTE('TAB-G'!B626,"_"," "))</f>
        <v/>
      </c>
      <c r="C628" s="5" t="str">
        <f>IF('TAB-G'!C626="","",SUBSTITUTE('TAB-G'!C626,"_"," "))</f>
        <v/>
      </c>
      <c r="D628" s="5" t="str">
        <f>IF('TAB-G'!D626="","",SUBSTITUTE('TAB-G'!D626,"_"," "))</f>
        <v/>
      </c>
      <c r="E628" s="5" t="str">
        <f>IF('TAB-G'!E626="","",SUBSTITUTE('TAB-G'!E626,"_"," "))</f>
        <v/>
      </c>
      <c r="F628" s="5" t="str">
        <f>IF('TAB-G'!F626="","",SUBSTITUTE('TAB-G'!F626,"_"," "))</f>
        <v/>
      </c>
      <c r="G628" s="5" t="str">
        <f>IF('TAB-G'!G626="","",SUBSTITUTE('TAB-G'!G626,"_"," "))</f>
        <v/>
      </c>
      <c r="H628" s="5" t="str">
        <f>IF('TAB-G'!H626="","",SUBSTITUTE('TAB-G'!H626,"_"," "))</f>
        <v/>
      </c>
      <c r="I628" s="5" t="str">
        <f>IF('TAB-G'!I626="","",SUBSTITUTE('TAB-G'!I626,"_"," "))</f>
        <v/>
      </c>
      <c r="J628" s="5" t="str">
        <f>IF('TAB-G'!J626="","",SUBSTITUTE('TAB-G'!J626,"_"," "))</f>
        <v/>
      </c>
    </row>
    <row r="629" spans="1:10">
      <c r="A629" s="5" t="str">
        <f>IF('TAB-G'!A627="","",SUBSTITUTE('TAB-G'!A627,"_"," "))</f>
        <v/>
      </c>
      <c r="B629" s="5" t="str">
        <f>IF('TAB-G'!B627="","",SUBSTITUTE('TAB-G'!B627,"_"," "))</f>
        <v/>
      </c>
      <c r="C629" s="5" t="str">
        <f>IF('TAB-G'!C627="","",SUBSTITUTE('TAB-G'!C627,"_"," "))</f>
        <v/>
      </c>
      <c r="D629" s="5" t="str">
        <f>IF('TAB-G'!D627="","",SUBSTITUTE('TAB-G'!D627,"_"," "))</f>
        <v/>
      </c>
      <c r="E629" s="5" t="str">
        <f>IF('TAB-G'!E627="","",SUBSTITUTE('TAB-G'!E627,"_"," "))</f>
        <v/>
      </c>
      <c r="F629" s="5" t="str">
        <f>IF('TAB-G'!F627="","",SUBSTITUTE('TAB-G'!F627,"_"," "))</f>
        <v/>
      </c>
      <c r="G629" s="5" t="str">
        <f>IF('TAB-G'!G627="","",SUBSTITUTE('TAB-G'!G627,"_"," "))</f>
        <v/>
      </c>
      <c r="H629" s="5" t="str">
        <f>IF('TAB-G'!H627="","",SUBSTITUTE('TAB-G'!H627,"_"," "))</f>
        <v/>
      </c>
      <c r="I629" s="5" t="str">
        <f>IF('TAB-G'!I627="","",SUBSTITUTE('TAB-G'!I627,"_"," "))</f>
        <v/>
      </c>
      <c r="J629" s="5" t="str">
        <f>IF('TAB-G'!J627="","",SUBSTITUTE('TAB-G'!J627,"_"," "))</f>
        <v/>
      </c>
    </row>
    <row r="630" spans="1:10">
      <c r="A630" s="5" t="str">
        <f>IF('TAB-G'!A628="","",SUBSTITUTE('TAB-G'!A628,"_"," "))</f>
        <v/>
      </c>
      <c r="B630" s="5" t="str">
        <f>IF('TAB-G'!B628="","",SUBSTITUTE('TAB-G'!B628,"_"," "))</f>
        <v/>
      </c>
      <c r="C630" s="5" t="str">
        <f>IF('TAB-G'!C628="","",SUBSTITUTE('TAB-G'!C628,"_"," "))</f>
        <v/>
      </c>
      <c r="D630" s="5" t="str">
        <f>IF('TAB-G'!D628="","",SUBSTITUTE('TAB-G'!D628,"_"," "))</f>
        <v/>
      </c>
      <c r="E630" s="5" t="str">
        <f>IF('TAB-G'!E628="","",SUBSTITUTE('TAB-G'!E628,"_"," "))</f>
        <v/>
      </c>
      <c r="F630" s="5" t="str">
        <f>IF('TAB-G'!F628="","",SUBSTITUTE('TAB-G'!F628,"_"," "))</f>
        <v/>
      </c>
      <c r="G630" s="5" t="str">
        <f>IF('TAB-G'!G628="","",SUBSTITUTE('TAB-G'!G628,"_"," "))</f>
        <v/>
      </c>
      <c r="H630" s="5" t="str">
        <f>IF('TAB-G'!H628="","",SUBSTITUTE('TAB-G'!H628,"_"," "))</f>
        <v/>
      </c>
      <c r="I630" s="5" t="str">
        <f>IF('TAB-G'!I628="","",SUBSTITUTE('TAB-G'!I628,"_"," "))</f>
        <v/>
      </c>
      <c r="J630" s="5" t="str">
        <f>IF('TAB-G'!J628="","",SUBSTITUTE('TAB-G'!J628,"_"," "))</f>
        <v/>
      </c>
    </row>
    <row r="631" spans="1:10">
      <c r="A631" s="5" t="str">
        <f>IF('TAB-G'!A629="","",SUBSTITUTE('TAB-G'!A629,"_"," "))</f>
        <v/>
      </c>
      <c r="B631" s="5" t="str">
        <f>IF('TAB-G'!B629="","",SUBSTITUTE('TAB-G'!B629,"_"," "))</f>
        <v/>
      </c>
      <c r="C631" s="5" t="str">
        <f>IF('TAB-G'!C629="","",SUBSTITUTE('TAB-G'!C629,"_"," "))</f>
        <v/>
      </c>
      <c r="D631" s="5" t="str">
        <f>IF('TAB-G'!D629="","",SUBSTITUTE('TAB-G'!D629,"_"," "))</f>
        <v/>
      </c>
      <c r="E631" s="5" t="str">
        <f>IF('TAB-G'!E629="","",SUBSTITUTE('TAB-G'!E629,"_"," "))</f>
        <v/>
      </c>
      <c r="F631" s="5" t="str">
        <f>IF('TAB-G'!F629="","",SUBSTITUTE('TAB-G'!F629,"_"," "))</f>
        <v/>
      </c>
      <c r="G631" s="5" t="str">
        <f>IF('TAB-G'!G629="","",SUBSTITUTE('TAB-G'!G629,"_"," "))</f>
        <v/>
      </c>
      <c r="H631" s="5" t="str">
        <f>IF('TAB-G'!H629="","",SUBSTITUTE('TAB-G'!H629,"_"," "))</f>
        <v/>
      </c>
      <c r="I631" s="5" t="str">
        <f>IF('TAB-G'!I629="","",SUBSTITUTE('TAB-G'!I629,"_"," "))</f>
        <v/>
      </c>
      <c r="J631" s="5" t="str">
        <f>IF('TAB-G'!J629="","",SUBSTITUTE('TAB-G'!J629,"_"," "))</f>
        <v/>
      </c>
    </row>
    <row r="632" spans="1:10">
      <c r="A632" s="5" t="str">
        <f>IF('TAB-G'!A630="","",SUBSTITUTE('TAB-G'!A630,"_"," "))</f>
        <v/>
      </c>
      <c r="B632" s="5" t="str">
        <f>IF('TAB-G'!B630="","",SUBSTITUTE('TAB-G'!B630,"_"," "))</f>
        <v/>
      </c>
      <c r="C632" s="5" t="str">
        <f>IF('TAB-G'!C630="","",SUBSTITUTE('TAB-G'!C630,"_"," "))</f>
        <v/>
      </c>
      <c r="D632" s="5" t="str">
        <f>IF('TAB-G'!D630="","",SUBSTITUTE('TAB-G'!D630,"_"," "))</f>
        <v/>
      </c>
      <c r="E632" s="5" t="str">
        <f>IF('TAB-G'!E630="","",SUBSTITUTE('TAB-G'!E630,"_"," "))</f>
        <v/>
      </c>
      <c r="F632" s="5" t="str">
        <f>IF('TAB-G'!F630="","",SUBSTITUTE('TAB-G'!F630,"_"," "))</f>
        <v/>
      </c>
      <c r="G632" s="5" t="str">
        <f>IF('TAB-G'!G630="","",SUBSTITUTE('TAB-G'!G630,"_"," "))</f>
        <v/>
      </c>
      <c r="H632" s="5" t="str">
        <f>IF('TAB-G'!H630="","",SUBSTITUTE('TAB-G'!H630,"_"," "))</f>
        <v/>
      </c>
      <c r="I632" s="5" t="str">
        <f>IF('TAB-G'!I630="","",SUBSTITUTE('TAB-G'!I630,"_"," "))</f>
        <v/>
      </c>
      <c r="J632" s="5" t="str">
        <f>IF('TAB-G'!J630="","",SUBSTITUTE('TAB-G'!J630,"_"," "))</f>
        <v/>
      </c>
    </row>
    <row r="633" spans="1:10">
      <c r="A633" s="5" t="str">
        <f>IF('TAB-G'!A631="","",SUBSTITUTE('TAB-G'!A631,"_"," "))</f>
        <v/>
      </c>
      <c r="B633" s="5" t="str">
        <f>IF('TAB-G'!B631="","",SUBSTITUTE('TAB-G'!B631,"_"," "))</f>
        <v/>
      </c>
      <c r="C633" s="5" t="str">
        <f>IF('TAB-G'!C631="","",SUBSTITUTE('TAB-G'!C631,"_"," "))</f>
        <v/>
      </c>
      <c r="D633" s="5" t="str">
        <f>IF('TAB-G'!D631="","",SUBSTITUTE('TAB-G'!D631,"_"," "))</f>
        <v/>
      </c>
      <c r="E633" s="5" t="str">
        <f>IF('TAB-G'!E631="","",SUBSTITUTE('TAB-G'!E631,"_"," "))</f>
        <v/>
      </c>
      <c r="F633" s="5" t="str">
        <f>IF('TAB-G'!F631="","",SUBSTITUTE('TAB-G'!F631,"_"," "))</f>
        <v/>
      </c>
      <c r="G633" s="5" t="str">
        <f>IF('TAB-G'!G631="","",SUBSTITUTE('TAB-G'!G631,"_"," "))</f>
        <v/>
      </c>
      <c r="H633" s="5" t="str">
        <f>IF('TAB-G'!H631="","",SUBSTITUTE('TAB-G'!H631,"_"," "))</f>
        <v/>
      </c>
      <c r="I633" s="5" t="str">
        <f>IF('TAB-G'!I631="","",SUBSTITUTE('TAB-G'!I631,"_"," "))</f>
        <v/>
      </c>
      <c r="J633" s="5" t="str">
        <f>IF('TAB-G'!J631="","",SUBSTITUTE('TAB-G'!J631,"_"," "))</f>
        <v/>
      </c>
    </row>
    <row r="634" spans="1:10">
      <c r="A634" s="5" t="str">
        <f>IF('TAB-G'!A632="","",SUBSTITUTE('TAB-G'!A632,"_"," "))</f>
        <v/>
      </c>
      <c r="B634" s="5" t="str">
        <f>IF('TAB-G'!B632="","",SUBSTITUTE('TAB-G'!B632,"_"," "))</f>
        <v/>
      </c>
      <c r="C634" s="5" t="str">
        <f>IF('TAB-G'!C632="","",SUBSTITUTE('TAB-G'!C632,"_"," "))</f>
        <v/>
      </c>
      <c r="D634" s="5" t="str">
        <f>IF('TAB-G'!D632="","",SUBSTITUTE('TAB-G'!D632,"_"," "))</f>
        <v/>
      </c>
      <c r="E634" s="5" t="str">
        <f>IF('TAB-G'!E632="","",SUBSTITUTE('TAB-G'!E632,"_"," "))</f>
        <v/>
      </c>
      <c r="F634" s="5" t="str">
        <f>IF('TAB-G'!F632="","",SUBSTITUTE('TAB-G'!F632,"_"," "))</f>
        <v/>
      </c>
      <c r="G634" s="5" t="str">
        <f>IF('TAB-G'!G632="","",SUBSTITUTE('TAB-G'!G632,"_"," "))</f>
        <v/>
      </c>
      <c r="H634" s="5" t="str">
        <f>IF('TAB-G'!H632="","",SUBSTITUTE('TAB-G'!H632,"_"," "))</f>
        <v/>
      </c>
      <c r="I634" s="5" t="str">
        <f>IF('TAB-G'!I632="","",SUBSTITUTE('TAB-G'!I632,"_"," "))</f>
        <v/>
      </c>
      <c r="J634" s="5" t="str">
        <f>IF('TAB-G'!J632="","",SUBSTITUTE('TAB-G'!J632,"_"," "))</f>
        <v/>
      </c>
    </row>
    <row r="635" spans="1:10">
      <c r="A635" s="5" t="str">
        <f>IF('TAB-G'!A633="","",SUBSTITUTE('TAB-G'!A633,"_"," "))</f>
        <v/>
      </c>
      <c r="B635" s="5" t="str">
        <f>IF('TAB-G'!B633="","",SUBSTITUTE('TAB-G'!B633,"_"," "))</f>
        <v/>
      </c>
      <c r="C635" s="5" t="str">
        <f>IF('TAB-G'!C633="","",SUBSTITUTE('TAB-G'!C633,"_"," "))</f>
        <v/>
      </c>
      <c r="D635" s="5" t="str">
        <f>IF('TAB-G'!D633="","",SUBSTITUTE('TAB-G'!D633,"_"," "))</f>
        <v/>
      </c>
      <c r="E635" s="5" t="str">
        <f>IF('TAB-G'!E633="","",SUBSTITUTE('TAB-G'!E633,"_"," "))</f>
        <v/>
      </c>
      <c r="F635" s="5" t="str">
        <f>IF('TAB-G'!F633="","",SUBSTITUTE('TAB-G'!F633,"_"," "))</f>
        <v/>
      </c>
      <c r="G635" s="5" t="str">
        <f>IF('TAB-G'!G633="","",SUBSTITUTE('TAB-G'!G633,"_"," "))</f>
        <v/>
      </c>
      <c r="H635" s="5" t="str">
        <f>IF('TAB-G'!H633="","",SUBSTITUTE('TAB-G'!H633,"_"," "))</f>
        <v/>
      </c>
      <c r="I635" s="5" t="str">
        <f>IF('TAB-G'!I633="","",SUBSTITUTE('TAB-G'!I633,"_"," "))</f>
        <v/>
      </c>
      <c r="J635" s="5" t="str">
        <f>IF('TAB-G'!J633="","",SUBSTITUTE('TAB-G'!J633,"_"," "))</f>
        <v/>
      </c>
    </row>
    <row r="636" spans="1:10">
      <c r="A636" s="5" t="str">
        <f>IF('TAB-G'!A634="","",SUBSTITUTE('TAB-G'!A634,"_"," "))</f>
        <v/>
      </c>
      <c r="B636" s="5" t="str">
        <f>IF('TAB-G'!B634="","",SUBSTITUTE('TAB-G'!B634,"_"," "))</f>
        <v/>
      </c>
      <c r="C636" s="5" t="str">
        <f>IF('TAB-G'!C634="","",SUBSTITUTE('TAB-G'!C634,"_"," "))</f>
        <v/>
      </c>
      <c r="D636" s="5" t="str">
        <f>IF('TAB-G'!D634="","",SUBSTITUTE('TAB-G'!D634,"_"," "))</f>
        <v/>
      </c>
      <c r="E636" s="5" t="str">
        <f>IF('TAB-G'!E634="","",SUBSTITUTE('TAB-G'!E634,"_"," "))</f>
        <v/>
      </c>
      <c r="F636" s="5" t="str">
        <f>IF('TAB-G'!F634="","",SUBSTITUTE('TAB-G'!F634,"_"," "))</f>
        <v/>
      </c>
      <c r="G636" s="5" t="str">
        <f>IF('TAB-G'!G634="","",SUBSTITUTE('TAB-G'!G634,"_"," "))</f>
        <v/>
      </c>
      <c r="H636" s="5" t="str">
        <f>IF('TAB-G'!H634="","",SUBSTITUTE('TAB-G'!H634,"_"," "))</f>
        <v/>
      </c>
      <c r="I636" s="5" t="str">
        <f>IF('TAB-G'!I634="","",SUBSTITUTE('TAB-G'!I634,"_"," "))</f>
        <v/>
      </c>
      <c r="J636" s="5" t="str">
        <f>IF('TAB-G'!J634="","",SUBSTITUTE('TAB-G'!J634,"_"," "))</f>
        <v/>
      </c>
    </row>
    <row r="637" spans="1:10">
      <c r="A637" s="5" t="str">
        <f>IF('TAB-G'!A635="","",SUBSTITUTE('TAB-G'!A635,"_"," "))</f>
        <v/>
      </c>
      <c r="B637" s="5" t="str">
        <f>IF('TAB-G'!B635="","",SUBSTITUTE('TAB-G'!B635,"_"," "))</f>
        <v/>
      </c>
      <c r="C637" s="5" t="str">
        <f>IF('TAB-G'!C635="","",SUBSTITUTE('TAB-G'!C635,"_"," "))</f>
        <v/>
      </c>
      <c r="D637" s="5" t="str">
        <f>IF('TAB-G'!D635="","",SUBSTITUTE('TAB-G'!D635,"_"," "))</f>
        <v/>
      </c>
      <c r="E637" s="5" t="str">
        <f>IF('TAB-G'!E635="","",SUBSTITUTE('TAB-G'!E635,"_"," "))</f>
        <v/>
      </c>
      <c r="F637" s="5" t="str">
        <f>IF('TAB-G'!F635="","",SUBSTITUTE('TAB-G'!F635,"_"," "))</f>
        <v/>
      </c>
      <c r="G637" s="5" t="str">
        <f>IF('TAB-G'!G635="","",SUBSTITUTE('TAB-G'!G635,"_"," "))</f>
        <v/>
      </c>
      <c r="H637" s="5" t="str">
        <f>IF('TAB-G'!H635="","",SUBSTITUTE('TAB-G'!H635,"_"," "))</f>
        <v/>
      </c>
      <c r="I637" s="5" t="str">
        <f>IF('TAB-G'!I635="","",SUBSTITUTE('TAB-G'!I635,"_"," "))</f>
        <v/>
      </c>
      <c r="J637" s="5" t="str">
        <f>IF('TAB-G'!J635="","",SUBSTITUTE('TAB-G'!J635,"_"," "))</f>
        <v/>
      </c>
    </row>
    <row r="638" spans="1:10">
      <c r="A638" s="5" t="str">
        <f>IF('TAB-G'!A636="","",SUBSTITUTE('TAB-G'!A636,"_"," "))</f>
        <v/>
      </c>
      <c r="B638" s="5" t="str">
        <f>IF('TAB-G'!B636="","",SUBSTITUTE('TAB-G'!B636,"_"," "))</f>
        <v/>
      </c>
      <c r="C638" s="5" t="str">
        <f>IF('TAB-G'!C636="","",SUBSTITUTE('TAB-G'!C636,"_"," "))</f>
        <v/>
      </c>
      <c r="D638" s="5" t="str">
        <f>IF('TAB-G'!D636="","",SUBSTITUTE('TAB-G'!D636,"_"," "))</f>
        <v/>
      </c>
      <c r="E638" s="5" t="str">
        <f>IF('TAB-G'!E636="","",SUBSTITUTE('TAB-G'!E636,"_"," "))</f>
        <v/>
      </c>
      <c r="F638" s="5" t="str">
        <f>IF('TAB-G'!F636="","",SUBSTITUTE('TAB-G'!F636,"_"," "))</f>
        <v/>
      </c>
      <c r="G638" s="5" t="str">
        <f>IF('TAB-G'!G636="","",SUBSTITUTE('TAB-G'!G636,"_"," "))</f>
        <v/>
      </c>
      <c r="H638" s="5" t="str">
        <f>IF('TAB-G'!H636="","",SUBSTITUTE('TAB-G'!H636,"_"," "))</f>
        <v/>
      </c>
      <c r="I638" s="5" t="str">
        <f>IF('TAB-G'!I636="","",SUBSTITUTE('TAB-G'!I636,"_"," "))</f>
        <v/>
      </c>
      <c r="J638" s="5" t="str">
        <f>IF('TAB-G'!J636="","",SUBSTITUTE('TAB-G'!J636,"_"," "))</f>
        <v/>
      </c>
    </row>
    <row r="639" spans="1:10">
      <c r="A639" s="5" t="str">
        <f>IF('TAB-G'!A637="","",SUBSTITUTE('TAB-G'!A637,"_"," "))</f>
        <v/>
      </c>
      <c r="B639" s="5" t="str">
        <f>IF('TAB-G'!B637="","",SUBSTITUTE('TAB-G'!B637,"_"," "))</f>
        <v/>
      </c>
      <c r="C639" s="5" t="str">
        <f>IF('TAB-G'!C637="","",SUBSTITUTE('TAB-G'!C637,"_"," "))</f>
        <v/>
      </c>
      <c r="D639" s="5" t="str">
        <f>IF('TAB-G'!D637="","",SUBSTITUTE('TAB-G'!D637,"_"," "))</f>
        <v/>
      </c>
      <c r="E639" s="5" t="str">
        <f>IF('TAB-G'!E637="","",SUBSTITUTE('TAB-G'!E637,"_"," "))</f>
        <v/>
      </c>
      <c r="F639" s="5" t="str">
        <f>IF('TAB-G'!F637="","",SUBSTITUTE('TAB-G'!F637,"_"," "))</f>
        <v/>
      </c>
      <c r="G639" s="5" t="str">
        <f>IF('TAB-G'!G637="","",SUBSTITUTE('TAB-G'!G637,"_"," "))</f>
        <v/>
      </c>
      <c r="H639" s="5" t="str">
        <f>IF('TAB-G'!H637="","",SUBSTITUTE('TAB-G'!H637,"_"," "))</f>
        <v/>
      </c>
      <c r="I639" s="5" t="str">
        <f>IF('TAB-G'!I637="","",SUBSTITUTE('TAB-G'!I637,"_"," "))</f>
        <v/>
      </c>
      <c r="J639" s="5" t="str">
        <f>IF('TAB-G'!J637="","",SUBSTITUTE('TAB-G'!J637,"_"," "))</f>
        <v/>
      </c>
    </row>
    <row r="640" spans="1:10">
      <c r="A640" s="5" t="str">
        <f>IF('TAB-G'!A638="","",SUBSTITUTE('TAB-G'!A638,"_"," "))</f>
        <v/>
      </c>
      <c r="B640" s="5" t="str">
        <f>IF('TAB-G'!B638="","",SUBSTITUTE('TAB-G'!B638,"_"," "))</f>
        <v/>
      </c>
      <c r="C640" s="5" t="str">
        <f>IF('TAB-G'!C638="","",SUBSTITUTE('TAB-G'!C638,"_"," "))</f>
        <v/>
      </c>
      <c r="D640" s="5" t="str">
        <f>IF('TAB-G'!D638="","",SUBSTITUTE('TAB-G'!D638,"_"," "))</f>
        <v/>
      </c>
      <c r="E640" s="5" t="str">
        <f>IF('TAB-G'!E638="","",SUBSTITUTE('TAB-G'!E638,"_"," "))</f>
        <v/>
      </c>
      <c r="F640" s="5" t="str">
        <f>IF('TAB-G'!F638="","",SUBSTITUTE('TAB-G'!F638,"_"," "))</f>
        <v/>
      </c>
      <c r="G640" s="5" t="str">
        <f>IF('TAB-G'!G638="","",SUBSTITUTE('TAB-G'!G638,"_"," "))</f>
        <v/>
      </c>
      <c r="H640" s="5" t="str">
        <f>IF('TAB-G'!H638="","",SUBSTITUTE('TAB-G'!H638,"_"," "))</f>
        <v/>
      </c>
      <c r="I640" s="5" t="str">
        <f>IF('TAB-G'!I638="","",SUBSTITUTE('TAB-G'!I638,"_"," "))</f>
        <v/>
      </c>
      <c r="J640" s="5" t="str">
        <f>IF('TAB-G'!J638="","",SUBSTITUTE('TAB-G'!J638,"_"," "))</f>
        <v/>
      </c>
    </row>
    <row r="641" spans="1:10">
      <c r="A641" s="5" t="str">
        <f>IF('TAB-G'!A639="","",SUBSTITUTE('TAB-G'!A639,"_"," "))</f>
        <v/>
      </c>
      <c r="B641" s="5" t="str">
        <f>IF('TAB-G'!B639="","",SUBSTITUTE('TAB-G'!B639,"_"," "))</f>
        <v/>
      </c>
      <c r="C641" s="5" t="str">
        <f>IF('TAB-G'!C639="","",SUBSTITUTE('TAB-G'!C639,"_"," "))</f>
        <v/>
      </c>
      <c r="D641" s="5" t="str">
        <f>IF('TAB-G'!D639="","",SUBSTITUTE('TAB-G'!D639,"_"," "))</f>
        <v/>
      </c>
      <c r="E641" s="5" t="str">
        <f>IF('TAB-G'!E639="","",SUBSTITUTE('TAB-G'!E639,"_"," "))</f>
        <v/>
      </c>
      <c r="F641" s="5" t="str">
        <f>IF('TAB-G'!F639="","",SUBSTITUTE('TAB-G'!F639,"_"," "))</f>
        <v/>
      </c>
      <c r="G641" s="5" t="str">
        <f>IF('TAB-G'!G639="","",SUBSTITUTE('TAB-G'!G639,"_"," "))</f>
        <v/>
      </c>
      <c r="H641" s="5" t="str">
        <f>IF('TAB-G'!H639="","",SUBSTITUTE('TAB-G'!H639,"_"," "))</f>
        <v/>
      </c>
      <c r="I641" s="5" t="str">
        <f>IF('TAB-G'!I639="","",SUBSTITUTE('TAB-G'!I639,"_"," "))</f>
        <v/>
      </c>
      <c r="J641" s="5" t="str">
        <f>IF('TAB-G'!J639="","",SUBSTITUTE('TAB-G'!J639,"_"," "))</f>
        <v/>
      </c>
    </row>
    <row r="642" spans="1:10">
      <c r="A642" s="5" t="str">
        <f>IF('TAB-G'!A640="","",SUBSTITUTE('TAB-G'!A640,"_"," "))</f>
        <v/>
      </c>
      <c r="B642" s="5" t="str">
        <f>IF('TAB-G'!B640="","",SUBSTITUTE('TAB-G'!B640,"_"," "))</f>
        <v/>
      </c>
      <c r="C642" s="5" t="str">
        <f>IF('TAB-G'!C640="","",SUBSTITUTE('TAB-G'!C640,"_"," "))</f>
        <v/>
      </c>
      <c r="D642" s="5" t="str">
        <f>IF('TAB-G'!D640="","",SUBSTITUTE('TAB-G'!D640,"_"," "))</f>
        <v/>
      </c>
      <c r="E642" s="5" t="str">
        <f>IF('TAB-G'!E640="","",SUBSTITUTE('TAB-G'!E640,"_"," "))</f>
        <v/>
      </c>
      <c r="F642" s="5" t="str">
        <f>IF('TAB-G'!F640="","",SUBSTITUTE('TAB-G'!F640,"_"," "))</f>
        <v/>
      </c>
      <c r="G642" s="5" t="str">
        <f>IF('TAB-G'!G640="","",SUBSTITUTE('TAB-G'!G640,"_"," "))</f>
        <v/>
      </c>
      <c r="H642" s="5" t="str">
        <f>IF('TAB-G'!H640="","",SUBSTITUTE('TAB-G'!H640,"_"," "))</f>
        <v/>
      </c>
      <c r="I642" s="5" t="str">
        <f>IF('TAB-G'!I640="","",SUBSTITUTE('TAB-G'!I640,"_"," "))</f>
        <v/>
      </c>
      <c r="J642" s="5" t="str">
        <f>IF('TAB-G'!J640="","",SUBSTITUTE('TAB-G'!J640,"_"," "))</f>
        <v/>
      </c>
    </row>
    <row r="643" spans="1:10">
      <c r="A643" s="5" t="str">
        <f>IF('TAB-G'!A641="","",SUBSTITUTE('TAB-G'!A641,"_"," "))</f>
        <v/>
      </c>
      <c r="B643" s="5" t="str">
        <f>IF('TAB-G'!B641="","",SUBSTITUTE('TAB-G'!B641,"_"," "))</f>
        <v/>
      </c>
      <c r="C643" s="5" t="str">
        <f>IF('TAB-G'!C641="","",SUBSTITUTE('TAB-G'!C641,"_"," "))</f>
        <v/>
      </c>
      <c r="D643" s="5" t="str">
        <f>IF('TAB-G'!D641="","",SUBSTITUTE('TAB-G'!D641,"_"," "))</f>
        <v/>
      </c>
      <c r="E643" s="5" t="str">
        <f>IF('TAB-G'!E641="","",SUBSTITUTE('TAB-G'!E641,"_"," "))</f>
        <v/>
      </c>
      <c r="F643" s="5" t="str">
        <f>IF('TAB-G'!F641="","",SUBSTITUTE('TAB-G'!F641,"_"," "))</f>
        <v/>
      </c>
      <c r="G643" s="5" t="str">
        <f>IF('TAB-G'!G641="","",SUBSTITUTE('TAB-G'!G641,"_"," "))</f>
        <v/>
      </c>
      <c r="H643" s="5" t="str">
        <f>IF('TAB-G'!H641="","",SUBSTITUTE('TAB-G'!H641,"_"," "))</f>
        <v/>
      </c>
      <c r="I643" s="5" t="str">
        <f>IF('TAB-G'!I641="","",SUBSTITUTE('TAB-G'!I641,"_"," "))</f>
        <v/>
      </c>
      <c r="J643" s="5" t="str">
        <f>IF('TAB-G'!J641="","",SUBSTITUTE('TAB-G'!J641,"_"," "))</f>
        <v/>
      </c>
    </row>
    <row r="644" spans="1:10">
      <c r="A644" s="5" t="str">
        <f>IF('TAB-G'!A642="","",SUBSTITUTE('TAB-G'!A642,"_"," "))</f>
        <v/>
      </c>
      <c r="B644" s="5" t="str">
        <f>IF('TAB-G'!B642="","",SUBSTITUTE('TAB-G'!B642,"_"," "))</f>
        <v/>
      </c>
      <c r="C644" s="5" t="str">
        <f>IF('TAB-G'!C642="","",SUBSTITUTE('TAB-G'!C642,"_"," "))</f>
        <v/>
      </c>
      <c r="D644" s="5" t="str">
        <f>IF('TAB-G'!D642="","",SUBSTITUTE('TAB-G'!D642,"_"," "))</f>
        <v/>
      </c>
      <c r="E644" s="5" t="str">
        <f>IF('TAB-G'!E642="","",SUBSTITUTE('TAB-G'!E642,"_"," "))</f>
        <v/>
      </c>
      <c r="F644" s="5" t="str">
        <f>IF('TAB-G'!F642="","",SUBSTITUTE('TAB-G'!F642,"_"," "))</f>
        <v/>
      </c>
      <c r="G644" s="5" t="str">
        <f>IF('TAB-G'!G642="","",SUBSTITUTE('TAB-G'!G642,"_"," "))</f>
        <v/>
      </c>
      <c r="H644" s="5" t="str">
        <f>IF('TAB-G'!H642="","",SUBSTITUTE('TAB-G'!H642,"_"," "))</f>
        <v/>
      </c>
      <c r="I644" s="5" t="str">
        <f>IF('TAB-G'!I642="","",SUBSTITUTE('TAB-G'!I642,"_"," "))</f>
        <v/>
      </c>
      <c r="J644" s="5" t="str">
        <f>IF('TAB-G'!J642="","",SUBSTITUTE('TAB-G'!J642,"_"," "))</f>
        <v/>
      </c>
    </row>
    <row r="645" spans="1:10">
      <c r="A645" s="5" t="str">
        <f>IF('TAB-G'!A643="","",SUBSTITUTE('TAB-G'!A643,"_"," "))</f>
        <v/>
      </c>
      <c r="B645" s="5" t="str">
        <f>IF('TAB-G'!B643="","",SUBSTITUTE('TAB-G'!B643,"_"," "))</f>
        <v/>
      </c>
      <c r="C645" s="5" t="str">
        <f>IF('TAB-G'!C643="","",SUBSTITUTE('TAB-G'!C643,"_"," "))</f>
        <v/>
      </c>
      <c r="D645" s="5" t="str">
        <f>IF('TAB-G'!D643="","",SUBSTITUTE('TAB-G'!D643,"_"," "))</f>
        <v/>
      </c>
      <c r="E645" s="5" t="str">
        <f>IF('TAB-G'!E643="","",SUBSTITUTE('TAB-G'!E643,"_"," "))</f>
        <v/>
      </c>
      <c r="F645" s="5" t="str">
        <f>IF('TAB-G'!F643="","",SUBSTITUTE('TAB-G'!F643,"_"," "))</f>
        <v/>
      </c>
      <c r="G645" s="5" t="str">
        <f>IF('TAB-G'!G643="","",SUBSTITUTE('TAB-G'!G643,"_"," "))</f>
        <v/>
      </c>
      <c r="H645" s="5" t="str">
        <f>IF('TAB-G'!H643="","",SUBSTITUTE('TAB-G'!H643,"_"," "))</f>
        <v/>
      </c>
      <c r="I645" s="5" t="str">
        <f>IF('TAB-G'!I643="","",SUBSTITUTE('TAB-G'!I643,"_"," "))</f>
        <v/>
      </c>
      <c r="J645" s="5" t="str">
        <f>IF('TAB-G'!J643="","",SUBSTITUTE('TAB-G'!J643,"_"," "))</f>
        <v/>
      </c>
    </row>
    <row r="646" spans="1:10">
      <c r="A646" s="5" t="str">
        <f>IF('TAB-G'!A644="","",SUBSTITUTE('TAB-G'!A644,"_"," "))</f>
        <v/>
      </c>
      <c r="B646" s="5" t="str">
        <f>IF('TAB-G'!B644="","",SUBSTITUTE('TAB-G'!B644,"_"," "))</f>
        <v/>
      </c>
      <c r="C646" s="5" t="str">
        <f>IF('TAB-G'!C644="","",SUBSTITUTE('TAB-G'!C644,"_"," "))</f>
        <v/>
      </c>
      <c r="D646" s="5" t="str">
        <f>IF('TAB-G'!D644="","",SUBSTITUTE('TAB-G'!D644,"_"," "))</f>
        <v/>
      </c>
      <c r="E646" s="5" t="str">
        <f>IF('TAB-G'!E644="","",SUBSTITUTE('TAB-G'!E644,"_"," "))</f>
        <v/>
      </c>
      <c r="F646" s="5" t="str">
        <f>IF('TAB-G'!F644="","",SUBSTITUTE('TAB-G'!F644,"_"," "))</f>
        <v/>
      </c>
      <c r="G646" s="5" t="str">
        <f>IF('TAB-G'!G644="","",SUBSTITUTE('TAB-G'!G644,"_"," "))</f>
        <v/>
      </c>
      <c r="H646" s="5" t="str">
        <f>IF('TAB-G'!H644="","",SUBSTITUTE('TAB-G'!H644,"_"," "))</f>
        <v/>
      </c>
      <c r="I646" s="5" t="str">
        <f>IF('TAB-G'!I644="","",SUBSTITUTE('TAB-G'!I644,"_"," "))</f>
        <v/>
      </c>
      <c r="J646" s="5" t="str">
        <f>IF('TAB-G'!J644="","",SUBSTITUTE('TAB-G'!J644,"_"," "))</f>
        <v/>
      </c>
    </row>
    <row r="647" spans="1:10">
      <c r="A647" s="5" t="str">
        <f>IF('TAB-G'!A645="","",SUBSTITUTE('TAB-G'!A645,"_"," "))</f>
        <v/>
      </c>
      <c r="B647" s="5" t="str">
        <f>IF('TAB-G'!B645="","",SUBSTITUTE('TAB-G'!B645,"_"," "))</f>
        <v/>
      </c>
      <c r="C647" s="5" t="str">
        <f>IF('TAB-G'!C645="","",SUBSTITUTE('TAB-G'!C645,"_"," "))</f>
        <v/>
      </c>
      <c r="D647" s="5" t="str">
        <f>IF('TAB-G'!D645="","",SUBSTITUTE('TAB-G'!D645,"_"," "))</f>
        <v/>
      </c>
      <c r="E647" s="5" t="str">
        <f>IF('TAB-G'!E645="","",SUBSTITUTE('TAB-G'!E645,"_"," "))</f>
        <v/>
      </c>
      <c r="F647" s="5" t="str">
        <f>IF('TAB-G'!F645="","",SUBSTITUTE('TAB-G'!F645,"_"," "))</f>
        <v/>
      </c>
      <c r="G647" s="5" t="str">
        <f>IF('TAB-G'!G645="","",SUBSTITUTE('TAB-G'!G645,"_"," "))</f>
        <v/>
      </c>
      <c r="H647" s="5" t="str">
        <f>IF('TAB-G'!H645="","",SUBSTITUTE('TAB-G'!H645,"_"," "))</f>
        <v/>
      </c>
      <c r="I647" s="5" t="str">
        <f>IF('TAB-G'!I645="","",SUBSTITUTE('TAB-G'!I645,"_"," "))</f>
        <v/>
      </c>
      <c r="J647" s="5" t="str">
        <f>IF('TAB-G'!J645="","",SUBSTITUTE('TAB-G'!J645,"_"," "))</f>
        <v/>
      </c>
    </row>
    <row r="648" spans="1:10">
      <c r="A648" s="5" t="str">
        <f>IF('TAB-G'!A646="","",SUBSTITUTE('TAB-G'!A646,"_"," "))</f>
        <v/>
      </c>
      <c r="B648" s="5" t="str">
        <f>IF('TAB-G'!B646="","",SUBSTITUTE('TAB-G'!B646,"_"," "))</f>
        <v/>
      </c>
      <c r="C648" s="5" t="str">
        <f>IF('TAB-G'!C646="","",SUBSTITUTE('TAB-G'!C646,"_"," "))</f>
        <v/>
      </c>
      <c r="D648" s="5" t="str">
        <f>IF('TAB-G'!D646="","",SUBSTITUTE('TAB-G'!D646,"_"," "))</f>
        <v/>
      </c>
      <c r="E648" s="5" t="str">
        <f>IF('TAB-G'!E646="","",SUBSTITUTE('TAB-G'!E646,"_"," "))</f>
        <v/>
      </c>
      <c r="F648" s="5" t="str">
        <f>IF('TAB-G'!F646="","",SUBSTITUTE('TAB-G'!F646,"_"," "))</f>
        <v/>
      </c>
      <c r="G648" s="5" t="str">
        <f>IF('TAB-G'!G646="","",SUBSTITUTE('TAB-G'!G646,"_"," "))</f>
        <v/>
      </c>
      <c r="H648" s="5" t="str">
        <f>IF('TAB-G'!H646="","",SUBSTITUTE('TAB-G'!H646,"_"," "))</f>
        <v/>
      </c>
      <c r="I648" s="5" t="str">
        <f>IF('TAB-G'!I646="","",SUBSTITUTE('TAB-G'!I646,"_"," "))</f>
        <v/>
      </c>
      <c r="J648" s="5" t="str">
        <f>IF('TAB-G'!J646="","",SUBSTITUTE('TAB-G'!J646,"_"," "))</f>
        <v/>
      </c>
    </row>
    <row r="649" spans="1:10">
      <c r="A649" s="5" t="str">
        <f>IF('TAB-G'!A647="","",SUBSTITUTE('TAB-G'!A647,"_"," "))</f>
        <v/>
      </c>
      <c r="B649" s="5" t="str">
        <f>IF('TAB-G'!B647="","",SUBSTITUTE('TAB-G'!B647,"_"," "))</f>
        <v/>
      </c>
      <c r="C649" s="5" t="str">
        <f>IF('TAB-G'!C647="","",SUBSTITUTE('TAB-G'!C647,"_"," "))</f>
        <v/>
      </c>
      <c r="D649" s="5" t="str">
        <f>IF('TAB-G'!D647="","",SUBSTITUTE('TAB-G'!D647,"_"," "))</f>
        <v/>
      </c>
      <c r="E649" s="5" t="str">
        <f>IF('TAB-G'!E647="","",SUBSTITUTE('TAB-G'!E647,"_"," "))</f>
        <v/>
      </c>
      <c r="F649" s="5" t="str">
        <f>IF('TAB-G'!F647="","",SUBSTITUTE('TAB-G'!F647,"_"," "))</f>
        <v/>
      </c>
      <c r="G649" s="5" t="str">
        <f>IF('TAB-G'!G647="","",SUBSTITUTE('TAB-G'!G647,"_"," "))</f>
        <v/>
      </c>
      <c r="H649" s="5" t="str">
        <f>IF('TAB-G'!H647="","",SUBSTITUTE('TAB-G'!H647,"_"," "))</f>
        <v/>
      </c>
      <c r="I649" s="5" t="str">
        <f>IF('TAB-G'!I647="","",SUBSTITUTE('TAB-G'!I647,"_"," "))</f>
        <v/>
      </c>
      <c r="J649" s="5" t="str">
        <f>IF('TAB-G'!J647="","",SUBSTITUTE('TAB-G'!J647,"_"," "))</f>
        <v/>
      </c>
    </row>
    <row r="650" spans="1:10">
      <c r="A650" s="5" t="str">
        <f>IF('TAB-G'!A648="","",SUBSTITUTE('TAB-G'!A648,"_"," "))</f>
        <v/>
      </c>
      <c r="B650" s="5" t="str">
        <f>IF('TAB-G'!B648="","",SUBSTITUTE('TAB-G'!B648,"_"," "))</f>
        <v/>
      </c>
      <c r="C650" s="5" t="str">
        <f>IF('TAB-G'!C648="","",SUBSTITUTE('TAB-G'!C648,"_"," "))</f>
        <v/>
      </c>
      <c r="D650" s="5" t="str">
        <f>IF('TAB-G'!D648="","",SUBSTITUTE('TAB-G'!D648,"_"," "))</f>
        <v/>
      </c>
      <c r="E650" s="5" t="str">
        <f>IF('TAB-G'!E648="","",SUBSTITUTE('TAB-G'!E648,"_"," "))</f>
        <v/>
      </c>
      <c r="F650" s="5" t="str">
        <f>IF('TAB-G'!F648="","",SUBSTITUTE('TAB-G'!F648,"_"," "))</f>
        <v/>
      </c>
      <c r="G650" s="5" t="str">
        <f>IF('TAB-G'!G648="","",SUBSTITUTE('TAB-G'!G648,"_"," "))</f>
        <v/>
      </c>
      <c r="H650" s="5" t="str">
        <f>IF('TAB-G'!H648="","",SUBSTITUTE('TAB-G'!H648,"_"," "))</f>
        <v/>
      </c>
      <c r="I650" s="5" t="str">
        <f>IF('TAB-G'!I648="","",SUBSTITUTE('TAB-G'!I648,"_"," "))</f>
        <v/>
      </c>
      <c r="J650" s="5" t="str">
        <f>IF('TAB-G'!J648="","",SUBSTITUTE('TAB-G'!J648,"_"," "))</f>
        <v/>
      </c>
    </row>
    <row r="651" spans="1:10">
      <c r="A651" s="5" t="str">
        <f>IF('TAB-G'!A649="","",SUBSTITUTE('TAB-G'!A649,"_"," "))</f>
        <v/>
      </c>
      <c r="B651" s="5" t="str">
        <f>IF('TAB-G'!B649="","",SUBSTITUTE('TAB-G'!B649,"_"," "))</f>
        <v/>
      </c>
      <c r="C651" s="5" t="str">
        <f>IF('TAB-G'!C649="","",SUBSTITUTE('TAB-G'!C649,"_"," "))</f>
        <v/>
      </c>
      <c r="D651" s="5" t="str">
        <f>IF('TAB-G'!D649="","",SUBSTITUTE('TAB-G'!D649,"_"," "))</f>
        <v/>
      </c>
      <c r="E651" s="5" t="str">
        <f>IF('TAB-G'!E649="","",SUBSTITUTE('TAB-G'!E649,"_"," "))</f>
        <v/>
      </c>
      <c r="F651" s="5" t="str">
        <f>IF('TAB-G'!F649="","",SUBSTITUTE('TAB-G'!F649,"_"," "))</f>
        <v/>
      </c>
      <c r="G651" s="5" t="str">
        <f>IF('TAB-G'!G649="","",SUBSTITUTE('TAB-G'!G649,"_"," "))</f>
        <v/>
      </c>
      <c r="H651" s="5" t="str">
        <f>IF('TAB-G'!H649="","",SUBSTITUTE('TAB-G'!H649,"_"," "))</f>
        <v/>
      </c>
      <c r="I651" s="5" t="str">
        <f>IF('TAB-G'!I649="","",SUBSTITUTE('TAB-G'!I649,"_"," "))</f>
        <v/>
      </c>
      <c r="J651" s="5" t="str">
        <f>IF('TAB-G'!J649="","",SUBSTITUTE('TAB-G'!J649,"_"," "))</f>
        <v/>
      </c>
    </row>
    <row r="652" spans="1:10">
      <c r="A652" s="5" t="str">
        <f>IF('TAB-G'!A650="","",SUBSTITUTE('TAB-G'!A650,"_"," "))</f>
        <v/>
      </c>
      <c r="B652" s="5" t="str">
        <f>IF('TAB-G'!B650="","",SUBSTITUTE('TAB-G'!B650,"_"," "))</f>
        <v/>
      </c>
      <c r="C652" s="5" t="str">
        <f>IF('TAB-G'!C650="","",SUBSTITUTE('TAB-G'!C650,"_"," "))</f>
        <v/>
      </c>
      <c r="D652" s="5" t="str">
        <f>IF('TAB-G'!D650="","",SUBSTITUTE('TAB-G'!D650,"_"," "))</f>
        <v/>
      </c>
      <c r="E652" s="5" t="str">
        <f>IF('TAB-G'!E650="","",SUBSTITUTE('TAB-G'!E650,"_"," "))</f>
        <v/>
      </c>
      <c r="F652" s="5" t="str">
        <f>IF('TAB-G'!F650="","",SUBSTITUTE('TAB-G'!F650,"_"," "))</f>
        <v/>
      </c>
      <c r="G652" s="5" t="str">
        <f>IF('TAB-G'!G650="","",SUBSTITUTE('TAB-G'!G650,"_"," "))</f>
        <v/>
      </c>
      <c r="H652" s="5" t="str">
        <f>IF('TAB-G'!H650="","",SUBSTITUTE('TAB-G'!H650,"_"," "))</f>
        <v/>
      </c>
      <c r="I652" s="5" t="str">
        <f>IF('TAB-G'!I650="","",SUBSTITUTE('TAB-G'!I650,"_"," "))</f>
        <v/>
      </c>
      <c r="J652" s="5" t="str">
        <f>IF('TAB-G'!J650="","",SUBSTITUTE('TAB-G'!J650,"_"," "))</f>
        <v/>
      </c>
    </row>
    <row r="653" spans="1:10">
      <c r="A653" s="5" t="str">
        <f>IF('TAB-G'!A651="","",SUBSTITUTE('TAB-G'!A651,"_"," "))</f>
        <v/>
      </c>
      <c r="B653" s="5" t="str">
        <f>IF('TAB-G'!B651="","",SUBSTITUTE('TAB-G'!B651,"_"," "))</f>
        <v/>
      </c>
      <c r="C653" s="5" t="str">
        <f>IF('TAB-G'!C651="","",SUBSTITUTE('TAB-G'!C651,"_"," "))</f>
        <v/>
      </c>
      <c r="D653" s="5" t="str">
        <f>IF('TAB-G'!D651="","",SUBSTITUTE('TAB-G'!D651,"_"," "))</f>
        <v/>
      </c>
      <c r="E653" s="5" t="str">
        <f>IF('TAB-G'!E651="","",SUBSTITUTE('TAB-G'!E651,"_"," "))</f>
        <v/>
      </c>
      <c r="F653" s="5" t="str">
        <f>IF('TAB-G'!F651="","",SUBSTITUTE('TAB-G'!F651,"_"," "))</f>
        <v/>
      </c>
      <c r="G653" s="5" t="str">
        <f>IF('TAB-G'!G651="","",SUBSTITUTE('TAB-G'!G651,"_"," "))</f>
        <v/>
      </c>
      <c r="H653" s="5" t="str">
        <f>IF('TAB-G'!H651="","",SUBSTITUTE('TAB-G'!H651,"_"," "))</f>
        <v/>
      </c>
      <c r="I653" s="5" t="str">
        <f>IF('TAB-G'!I651="","",SUBSTITUTE('TAB-G'!I651,"_"," "))</f>
        <v/>
      </c>
      <c r="J653" s="5" t="str">
        <f>IF('TAB-G'!J651="","",SUBSTITUTE('TAB-G'!J651,"_"," "))</f>
        <v/>
      </c>
    </row>
    <row r="654" spans="1:10">
      <c r="A654" s="5" t="str">
        <f>IF('TAB-G'!A652="","",SUBSTITUTE('TAB-G'!A652,"_"," "))</f>
        <v/>
      </c>
      <c r="B654" s="5" t="str">
        <f>IF('TAB-G'!B652="","",SUBSTITUTE('TAB-G'!B652,"_"," "))</f>
        <v/>
      </c>
      <c r="C654" s="5" t="str">
        <f>IF('TAB-G'!C652="","",SUBSTITUTE('TAB-G'!C652,"_"," "))</f>
        <v/>
      </c>
      <c r="D654" s="5" t="str">
        <f>IF('TAB-G'!D652="","",SUBSTITUTE('TAB-G'!D652,"_"," "))</f>
        <v/>
      </c>
      <c r="E654" s="5" t="str">
        <f>IF('TAB-G'!E652="","",SUBSTITUTE('TAB-G'!E652,"_"," "))</f>
        <v/>
      </c>
      <c r="F654" s="5" t="str">
        <f>IF('TAB-G'!F652="","",SUBSTITUTE('TAB-G'!F652,"_"," "))</f>
        <v/>
      </c>
      <c r="G654" s="5" t="str">
        <f>IF('TAB-G'!G652="","",SUBSTITUTE('TAB-G'!G652,"_"," "))</f>
        <v/>
      </c>
      <c r="H654" s="5" t="str">
        <f>IF('TAB-G'!H652="","",SUBSTITUTE('TAB-G'!H652,"_"," "))</f>
        <v/>
      </c>
      <c r="I654" s="5" t="str">
        <f>IF('TAB-G'!I652="","",SUBSTITUTE('TAB-G'!I652,"_"," "))</f>
        <v/>
      </c>
      <c r="J654" s="5" t="str">
        <f>IF('TAB-G'!J652="","",SUBSTITUTE('TAB-G'!J652,"_"," "))</f>
        <v/>
      </c>
    </row>
    <row r="655" spans="1:10">
      <c r="A655" s="5" t="str">
        <f>IF('TAB-G'!A653="","",SUBSTITUTE('TAB-G'!A653,"_"," "))</f>
        <v/>
      </c>
      <c r="B655" s="5" t="str">
        <f>IF('TAB-G'!B653="","",SUBSTITUTE('TAB-G'!B653,"_"," "))</f>
        <v/>
      </c>
      <c r="C655" s="5" t="str">
        <f>IF('TAB-G'!C653="","",SUBSTITUTE('TAB-G'!C653,"_"," "))</f>
        <v/>
      </c>
      <c r="D655" s="5" t="str">
        <f>IF('TAB-G'!D653="","",SUBSTITUTE('TAB-G'!D653,"_"," "))</f>
        <v/>
      </c>
      <c r="E655" s="5" t="str">
        <f>IF('TAB-G'!E653="","",SUBSTITUTE('TAB-G'!E653,"_"," "))</f>
        <v/>
      </c>
      <c r="F655" s="5" t="str">
        <f>IF('TAB-G'!F653="","",SUBSTITUTE('TAB-G'!F653,"_"," "))</f>
        <v/>
      </c>
      <c r="G655" s="5" t="str">
        <f>IF('TAB-G'!G653="","",SUBSTITUTE('TAB-G'!G653,"_"," "))</f>
        <v/>
      </c>
      <c r="H655" s="5" t="str">
        <f>IF('TAB-G'!H653="","",SUBSTITUTE('TAB-G'!H653,"_"," "))</f>
        <v/>
      </c>
      <c r="I655" s="5" t="str">
        <f>IF('TAB-G'!I653="","",SUBSTITUTE('TAB-G'!I653,"_"," "))</f>
        <v/>
      </c>
      <c r="J655" s="5" t="str">
        <f>IF('TAB-G'!J653="","",SUBSTITUTE('TAB-G'!J653,"_"," "))</f>
        <v/>
      </c>
    </row>
    <row r="656" spans="1:10">
      <c r="A656" s="5" t="str">
        <f>IF('TAB-G'!A654="","",SUBSTITUTE('TAB-G'!A654,"_"," "))</f>
        <v/>
      </c>
      <c r="B656" s="5" t="str">
        <f>IF('TAB-G'!B654="","",SUBSTITUTE('TAB-G'!B654,"_"," "))</f>
        <v/>
      </c>
      <c r="C656" s="5" t="str">
        <f>IF('TAB-G'!C654="","",SUBSTITUTE('TAB-G'!C654,"_"," "))</f>
        <v/>
      </c>
      <c r="D656" s="5" t="str">
        <f>IF('TAB-G'!D654="","",SUBSTITUTE('TAB-G'!D654,"_"," "))</f>
        <v/>
      </c>
      <c r="E656" s="5" t="str">
        <f>IF('TAB-G'!E654="","",SUBSTITUTE('TAB-G'!E654,"_"," "))</f>
        <v/>
      </c>
      <c r="F656" s="5" t="str">
        <f>IF('TAB-G'!F654="","",SUBSTITUTE('TAB-G'!F654,"_"," "))</f>
        <v/>
      </c>
      <c r="G656" s="5" t="str">
        <f>IF('TAB-G'!G654="","",SUBSTITUTE('TAB-G'!G654,"_"," "))</f>
        <v/>
      </c>
      <c r="H656" s="5" t="str">
        <f>IF('TAB-G'!H654="","",SUBSTITUTE('TAB-G'!H654,"_"," "))</f>
        <v/>
      </c>
      <c r="I656" s="5" t="str">
        <f>IF('TAB-G'!I654="","",SUBSTITUTE('TAB-G'!I654,"_"," "))</f>
        <v/>
      </c>
      <c r="J656" s="5" t="str">
        <f>IF('TAB-G'!J654="","",SUBSTITUTE('TAB-G'!J654,"_"," "))</f>
        <v/>
      </c>
    </row>
    <row r="657" spans="1:10">
      <c r="A657" s="5" t="str">
        <f>IF('TAB-G'!A655="","",SUBSTITUTE('TAB-G'!A655,"_"," "))</f>
        <v/>
      </c>
      <c r="B657" s="5" t="str">
        <f>IF('TAB-G'!B655="","",SUBSTITUTE('TAB-G'!B655,"_"," "))</f>
        <v/>
      </c>
      <c r="C657" s="5" t="str">
        <f>IF('TAB-G'!C655="","",SUBSTITUTE('TAB-G'!C655,"_"," "))</f>
        <v/>
      </c>
      <c r="D657" s="5" t="str">
        <f>IF('TAB-G'!D655="","",SUBSTITUTE('TAB-G'!D655,"_"," "))</f>
        <v/>
      </c>
      <c r="E657" s="5" t="str">
        <f>IF('TAB-G'!E655="","",SUBSTITUTE('TAB-G'!E655,"_"," "))</f>
        <v/>
      </c>
      <c r="F657" s="5" t="str">
        <f>IF('TAB-G'!F655="","",SUBSTITUTE('TAB-G'!F655,"_"," "))</f>
        <v/>
      </c>
      <c r="G657" s="5" t="str">
        <f>IF('TAB-G'!G655="","",SUBSTITUTE('TAB-G'!G655,"_"," "))</f>
        <v/>
      </c>
      <c r="H657" s="5" t="str">
        <f>IF('TAB-G'!H655="","",SUBSTITUTE('TAB-G'!H655,"_"," "))</f>
        <v/>
      </c>
      <c r="I657" s="5" t="str">
        <f>IF('TAB-G'!I655="","",SUBSTITUTE('TAB-G'!I655,"_"," "))</f>
        <v/>
      </c>
      <c r="J657" s="5" t="str">
        <f>IF('TAB-G'!J655="","",SUBSTITUTE('TAB-G'!J655,"_"," "))</f>
        <v/>
      </c>
    </row>
    <row r="658" spans="1:10">
      <c r="A658" s="5" t="str">
        <f>IF('TAB-G'!A656="","",SUBSTITUTE('TAB-G'!A656,"_"," "))</f>
        <v/>
      </c>
      <c r="B658" s="5" t="str">
        <f>IF('TAB-G'!B656="","",SUBSTITUTE('TAB-G'!B656,"_"," "))</f>
        <v/>
      </c>
      <c r="C658" s="5" t="str">
        <f>IF('TAB-G'!C656="","",SUBSTITUTE('TAB-G'!C656,"_"," "))</f>
        <v/>
      </c>
      <c r="D658" s="5" t="str">
        <f>IF('TAB-G'!D656="","",SUBSTITUTE('TAB-G'!D656,"_"," "))</f>
        <v/>
      </c>
      <c r="E658" s="5" t="str">
        <f>IF('TAB-G'!E656="","",SUBSTITUTE('TAB-G'!E656,"_"," "))</f>
        <v/>
      </c>
      <c r="F658" s="5" t="str">
        <f>IF('TAB-G'!F656="","",SUBSTITUTE('TAB-G'!F656,"_"," "))</f>
        <v/>
      </c>
      <c r="G658" s="5" t="str">
        <f>IF('TAB-G'!G656="","",SUBSTITUTE('TAB-G'!G656,"_"," "))</f>
        <v/>
      </c>
      <c r="H658" s="5" t="str">
        <f>IF('TAB-G'!H656="","",SUBSTITUTE('TAB-G'!H656,"_"," "))</f>
        <v/>
      </c>
      <c r="I658" s="5" t="str">
        <f>IF('TAB-G'!I656="","",SUBSTITUTE('TAB-G'!I656,"_"," "))</f>
        <v/>
      </c>
      <c r="J658" s="5" t="str">
        <f>IF('TAB-G'!J656="","",SUBSTITUTE('TAB-G'!J656,"_"," "))</f>
        <v/>
      </c>
    </row>
    <row r="659" spans="1:10">
      <c r="A659" s="5" t="str">
        <f>IF('TAB-G'!A657="","",SUBSTITUTE('TAB-G'!A657,"_"," "))</f>
        <v/>
      </c>
      <c r="B659" s="5" t="str">
        <f>IF('TAB-G'!B657="","",SUBSTITUTE('TAB-G'!B657,"_"," "))</f>
        <v/>
      </c>
      <c r="C659" s="5" t="str">
        <f>IF('TAB-G'!C657="","",SUBSTITUTE('TAB-G'!C657,"_"," "))</f>
        <v/>
      </c>
      <c r="D659" s="5" t="str">
        <f>IF('TAB-G'!D657="","",SUBSTITUTE('TAB-G'!D657,"_"," "))</f>
        <v/>
      </c>
      <c r="E659" s="5" t="str">
        <f>IF('TAB-G'!E657="","",SUBSTITUTE('TAB-G'!E657,"_"," "))</f>
        <v/>
      </c>
      <c r="F659" s="5" t="str">
        <f>IF('TAB-G'!F657="","",SUBSTITUTE('TAB-G'!F657,"_"," "))</f>
        <v/>
      </c>
      <c r="G659" s="5" t="str">
        <f>IF('TAB-G'!G657="","",SUBSTITUTE('TAB-G'!G657,"_"," "))</f>
        <v/>
      </c>
      <c r="H659" s="5" t="str">
        <f>IF('TAB-G'!H657="","",SUBSTITUTE('TAB-G'!H657,"_"," "))</f>
        <v/>
      </c>
      <c r="I659" s="5" t="str">
        <f>IF('TAB-G'!I657="","",SUBSTITUTE('TAB-G'!I657,"_"," "))</f>
        <v/>
      </c>
      <c r="J659" s="5" t="str">
        <f>IF('TAB-G'!J657="","",SUBSTITUTE('TAB-G'!J657,"_"," "))</f>
        <v/>
      </c>
    </row>
    <row r="660" spans="1:10">
      <c r="A660" s="5" t="str">
        <f>IF('TAB-G'!A658="","",SUBSTITUTE('TAB-G'!A658,"_"," "))</f>
        <v/>
      </c>
      <c r="B660" s="5" t="str">
        <f>IF('TAB-G'!B658="","",SUBSTITUTE('TAB-G'!B658,"_"," "))</f>
        <v/>
      </c>
      <c r="C660" s="5" t="str">
        <f>IF('TAB-G'!C658="","",SUBSTITUTE('TAB-G'!C658,"_"," "))</f>
        <v/>
      </c>
      <c r="D660" s="5" t="str">
        <f>IF('TAB-G'!D658="","",SUBSTITUTE('TAB-G'!D658,"_"," "))</f>
        <v/>
      </c>
      <c r="E660" s="5" t="str">
        <f>IF('TAB-G'!E658="","",SUBSTITUTE('TAB-G'!E658,"_"," "))</f>
        <v/>
      </c>
      <c r="F660" s="5" t="str">
        <f>IF('TAB-G'!F658="","",SUBSTITUTE('TAB-G'!F658,"_"," "))</f>
        <v/>
      </c>
      <c r="G660" s="5" t="str">
        <f>IF('TAB-G'!G658="","",SUBSTITUTE('TAB-G'!G658,"_"," "))</f>
        <v/>
      </c>
      <c r="H660" s="5" t="str">
        <f>IF('TAB-G'!H658="","",SUBSTITUTE('TAB-G'!H658,"_"," "))</f>
        <v/>
      </c>
      <c r="I660" s="5" t="str">
        <f>IF('TAB-G'!I658="","",SUBSTITUTE('TAB-G'!I658,"_"," "))</f>
        <v/>
      </c>
      <c r="J660" s="5" t="str">
        <f>IF('TAB-G'!J658="","",SUBSTITUTE('TAB-G'!J658,"_"," "))</f>
        <v/>
      </c>
    </row>
    <row r="661" spans="1:10">
      <c r="A661" s="5" t="str">
        <f>IF('TAB-G'!A659="","",SUBSTITUTE('TAB-G'!A659,"_"," "))</f>
        <v/>
      </c>
      <c r="B661" s="5" t="str">
        <f>IF('TAB-G'!B659="","",SUBSTITUTE('TAB-G'!B659,"_"," "))</f>
        <v/>
      </c>
      <c r="C661" s="5" t="str">
        <f>IF('TAB-G'!C659="","",SUBSTITUTE('TAB-G'!C659,"_"," "))</f>
        <v/>
      </c>
      <c r="D661" s="5" t="str">
        <f>IF('TAB-G'!D659="","",SUBSTITUTE('TAB-G'!D659,"_"," "))</f>
        <v/>
      </c>
      <c r="E661" s="5" t="str">
        <f>IF('TAB-G'!E659="","",SUBSTITUTE('TAB-G'!E659,"_"," "))</f>
        <v/>
      </c>
      <c r="F661" s="5" t="str">
        <f>IF('TAB-G'!F659="","",SUBSTITUTE('TAB-G'!F659,"_"," "))</f>
        <v/>
      </c>
      <c r="G661" s="5" t="str">
        <f>IF('TAB-G'!G659="","",SUBSTITUTE('TAB-G'!G659,"_"," "))</f>
        <v/>
      </c>
      <c r="H661" s="5" t="str">
        <f>IF('TAB-G'!H659="","",SUBSTITUTE('TAB-G'!H659,"_"," "))</f>
        <v/>
      </c>
      <c r="I661" s="5" t="str">
        <f>IF('TAB-G'!I659="","",SUBSTITUTE('TAB-G'!I659,"_"," "))</f>
        <v/>
      </c>
      <c r="J661" s="5" t="str">
        <f>IF('TAB-G'!J659="","",SUBSTITUTE('TAB-G'!J659,"_"," "))</f>
        <v/>
      </c>
    </row>
    <row r="662" spans="1:10">
      <c r="A662" s="5" t="str">
        <f>IF('TAB-G'!A660="","",SUBSTITUTE('TAB-G'!A660,"_"," "))</f>
        <v/>
      </c>
      <c r="B662" s="5" t="str">
        <f>IF('TAB-G'!B660="","",SUBSTITUTE('TAB-G'!B660,"_"," "))</f>
        <v/>
      </c>
      <c r="C662" s="5" t="str">
        <f>IF('TAB-G'!C660="","",SUBSTITUTE('TAB-G'!C660,"_"," "))</f>
        <v/>
      </c>
      <c r="D662" s="5" t="str">
        <f>IF('TAB-G'!D660="","",SUBSTITUTE('TAB-G'!D660,"_"," "))</f>
        <v/>
      </c>
      <c r="E662" s="5" t="str">
        <f>IF('TAB-G'!E660="","",SUBSTITUTE('TAB-G'!E660,"_"," "))</f>
        <v/>
      </c>
      <c r="F662" s="5" t="str">
        <f>IF('TAB-G'!F660="","",SUBSTITUTE('TAB-G'!F660,"_"," "))</f>
        <v/>
      </c>
      <c r="G662" s="5" t="str">
        <f>IF('TAB-G'!G660="","",SUBSTITUTE('TAB-G'!G660,"_"," "))</f>
        <v/>
      </c>
      <c r="H662" s="5" t="str">
        <f>IF('TAB-G'!H660="","",SUBSTITUTE('TAB-G'!H660,"_"," "))</f>
        <v/>
      </c>
      <c r="I662" s="5" t="str">
        <f>IF('TAB-G'!I660="","",SUBSTITUTE('TAB-G'!I660,"_"," "))</f>
        <v/>
      </c>
      <c r="J662" s="5" t="str">
        <f>IF('TAB-G'!J660="","",SUBSTITUTE('TAB-G'!J660,"_"," "))</f>
        <v/>
      </c>
    </row>
    <row r="663" spans="1:10">
      <c r="A663" s="5" t="str">
        <f>IF('TAB-G'!A661="","",SUBSTITUTE('TAB-G'!A661,"_"," "))</f>
        <v/>
      </c>
      <c r="B663" s="5" t="str">
        <f>IF('TAB-G'!B661="","",SUBSTITUTE('TAB-G'!B661,"_"," "))</f>
        <v/>
      </c>
      <c r="C663" s="5" t="str">
        <f>IF('TAB-G'!C661="","",SUBSTITUTE('TAB-G'!C661,"_"," "))</f>
        <v/>
      </c>
      <c r="D663" s="5" t="str">
        <f>IF('TAB-G'!D661="","",SUBSTITUTE('TAB-G'!D661,"_"," "))</f>
        <v/>
      </c>
      <c r="E663" s="5" t="str">
        <f>IF('TAB-G'!E661="","",SUBSTITUTE('TAB-G'!E661,"_"," "))</f>
        <v/>
      </c>
      <c r="F663" s="5" t="str">
        <f>IF('TAB-G'!F661="","",SUBSTITUTE('TAB-G'!F661,"_"," "))</f>
        <v/>
      </c>
      <c r="G663" s="5" t="str">
        <f>IF('TAB-G'!G661="","",SUBSTITUTE('TAB-G'!G661,"_"," "))</f>
        <v/>
      </c>
      <c r="H663" s="5" t="str">
        <f>IF('TAB-G'!H661="","",SUBSTITUTE('TAB-G'!H661,"_"," "))</f>
        <v/>
      </c>
      <c r="I663" s="5" t="str">
        <f>IF('TAB-G'!I661="","",SUBSTITUTE('TAB-G'!I661,"_"," "))</f>
        <v/>
      </c>
      <c r="J663" s="5" t="str">
        <f>IF('TAB-G'!J661="","",SUBSTITUTE('TAB-G'!J661,"_"," "))</f>
        <v/>
      </c>
    </row>
    <row r="664" spans="1:10">
      <c r="A664" s="5" t="str">
        <f>IF('TAB-G'!A662="","",SUBSTITUTE('TAB-G'!A662,"_"," "))</f>
        <v/>
      </c>
      <c r="B664" s="5" t="str">
        <f>IF('TAB-G'!B662="","",SUBSTITUTE('TAB-G'!B662,"_"," "))</f>
        <v/>
      </c>
      <c r="C664" s="5" t="str">
        <f>IF('TAB-G'!C662="","",SUBSTITUTE('TAB-G'!C662,"_"," "))</f>
        <v/>
      </c>
      <c r="D664" s="5" t="str">
        <f>IF('TAB-G'!D662="","",SUBSTITUTE('TAB-G'!D662,"_"," "))</f>
        <v/>
      </c>
      <c r="E664" s="5" t="str">
        <f>IF('TAB-G'!E662="","",SUBSTITUTE('TAB-G'!E662,"_"," "))</f>
        <v/>
      </c>
      <c r="F664" s="5" t="str">
        <f>IF('TAB-G'!F662="","",SUBSTITUTE('TAB-G'!F662,"_"," "))</f>
        <v/>
      </c>
      <c r="G664" s="5" t="str">
        <f>IF('TAB-G'!G662="","",SUBSTITUTE('TAB-G'!G662,"_"," "))</f>
        <v/>
      </c>
      <c r="H664" s="5" t="str">
        <f>IF('TAB-G'!H662="","",SUBSTITUTE('TAB-G'!H662,"_"," "))</f>
        <v/>
      </c>
      <c r="I664" s="5" t="str">
        <f>IF('TAB-G'!I662="","",SUBSTITUTE('TAB-G'!I662,"_"," "))</f>
        <v/>
      </c>
      <c r="J664" s="5" t="str">
        <f>IF('TAB-G'!J662="","",SUBSTITUTE('TAB-G'!J662,"_"," "))</f>
        <v/>
      </c>
    </row>
    <row r="665" spans="1:10">
      <c r="A665" s="5" t="str">
        <f>IF('TAB-G'!A663="","",SUBSTITUTE('TAB-G'!A663,"_"," "))</f>
        <v/>
      </c>
      <c r="B665" s="5" t="str">
        <f>IF('TAB-G'!B663="","",SUBSTITUTE('TAB-G'!B663,"_"," "))</f>
        <v/>
      </c>
      <c r="C665" s="5" t="str">
        <f>IF('TAB-G'!C663="","",SUBSTITUTE('TAB-G'!C663,"_"," "))</f>
        <v/>
      </c>
      <c r="D665" s="5" t="str">
        <f>IF('TAB-G'!D663="","",SUBSTITUTE('TAB-G'!D663,"_"," "))</f>
        <v/>
      </c>
      <c r="E665" s="5" t="str">
        <f>IF('TAB-G'!E663="","",SUBSTITUTE('TAB-G'!E663,"_"," "))</f>
        <v/>
      </c>
      <c r="F665" s="5" t="str">
        <f>IF('TAB-G'!F663="","",SUBSTITUTE('TAB-G'!F663,"_"," "))</f>
        <v/>
      </c>
      <c r="G665" s="5" t="str">
        <f>IF('TAB-G'!G663="","",SUBSTITUTE('TAB-G'!G663,"_"," "))</f>
        <v/>
      </c>
      <c r="H665" s="5" t="str">
        <f>IF('TAB-G'!H663="","",SUBSTITUTE('TAB-G'!H663,"_"," "))</f>
        <v/>
      </c>
      <c r="I665" s="5" t="str">
        <f>IF('TAB-G'!I663="","",SUBSTITUTE('TAB-G'!I663,"_"," "))</f>
        <v/>
      </c>
      <c r="J665" s="5" t="str">
        <f>IF('TAB-G'!J663="","",SUBSTITUTE('TAB-G'!J663,"_"," "))</f>
        <v/>
      </c>
    </row>
    <row r="666" spans="1:10">
      <c r="A666" s="5" t="str">
        <f>IF('TAB-G'!A664="","",SUBSTITUTE('TAB-G'!A664,"_"," "))</f>
        <v/>
      </c>
      <c r="B666" s="5" t="str">
        <f>IF('TAB-G'!B664="","",SUBSTITUTE('TAB-G'!B664,"_"," "))</f>
        <v/>
      </c>
      <c r="C666" s="5" t="str">
        <f>IF('TAB-G'!C664="","",SUBSTITUTE('TAB-G'!C664,"_"," "))</f>
        <v/>
      </c>
      <c r="D666" s="5" t="str">
        <f>IF('TAB-G'!D664="","",SUBSTITUTE('TAB-G'!D664,"_"," "))</f>
        <v/>
      </c>
      <c r="E666" s="5" t="str">
        <f>IF('TAB-G'!E664="","",SUBSTITUTE('TAB-G'!E664,"_"," "))</f>
        <v/>
      </c>
      <c r="F666" s="5" t="str">
        <f>IF('TAB-G'!F664="","",SUBSTITUTE('TAB-G'!F664,"_"," "))</f>
        <v/>
      </c>
      <c r="G666" s="5" t="str">
        <f>IF('TAB-G'!G664="","",SUBSTITUTE('TAB-G'!G664,"_"," "))</f>
        <v/>
      </c>
      <c r="H666" s="5" t="str">
        <f>IF('TAB-G'!H664="","",SUBSTITUTE('TAB-G'!H664,"_"," "))</f>
        <v/>
      </c>
      <c r="I666" s="5" t="str">
        <f>IF('TAB-G'!I664="","",SUBSTITUTE('TAB-G'!I664,"_"," "))</f>
        <v/>
      </c>
      <c r="J666" s="5" t="str">
        <f>IF('TAB-G'!J664="","",SUBSTITUTE('TAB-G'!J664,"_"," "))</f>
        <v/>
      </c>
    </row>
    <row r="667" spans="1:10">
      <c r="A667" s="5" t="str">
        <f>IF('TAB-G'!A665="","",SUBSTITUTE('TAB-G'!A665,"_"," "))</f>
        <v/>
      </c>
      <c r="B667" s="5" t="str">
        <f>IF('TAB-G'!B665="","",SUBSTITUTE('TAB-G'!B665,"_"," "))</f>
        <v/>
      </c>
      <c r="C667" s="5" t="str">
        <f>IF('TAB-G'!C665="","",SUBSTITUTE('TAB-G'!C665,"_"," "))</f>
        <v/>
      </c>
      <c r="D667" s="5" t="str">
        <f>IF('TAB-G'!D665="","",SUBSTITUTE('TAB-G'!D665,"_"," "))</f>
        <v/>
      </c>
      <c r="E667" s="5" t="str">
        <f>IF('TAB-G'!E665="","",SUBSTITUTE('TAB-G'!E665,"_"," "))</f>
        <v/>
      </c>
      <c r="F667" s="5" t="str">
        <f>IF('TAB-G'!F665="","",SUBSTITUTE('TAB-G'!F665,"_"," "))</f>
        <v/>
      </c>
      <c r="G667" s="5" t="str">
        <f>IF('TAB-G'!G665="","",SUBSTITUTE('TAB-G'!G665,"_"," "))</f>
        <v/>
      </c>
      <c r="H667" s="5" t="str">
        <f>IF('TAB-G'!H665="","",SUBSTITUTE('TAB-G'!H665,"_"," "))</f>
        <v/>
      </c>
      <c r="I667" s="5" t="str">
        <f>IF('TAB-G'!I665="","",SUBSTITUTE('TAB-G'!I665,"_"," "))</f>
        <v/>
      </c>
      <c r="J667" s="5" t="str">
        <f>IF('TAB-G'!J665="","",SUBSTITUTE('TAB-G'!J665,"_"," "))</f>
        <v/>
      </c>
    </row>
    <row r="668" spans="1:10">
      <c r="A668" s="5" t="str">
        <f>IF('TAB-G'!A666="","",SUBSTITUTE('TAB-G'!A666,"_"," "))</f>
        <v/>
      </c>
      <c r="B668" s="5" t="str">
        <f>IF('TAB-G'!B666="","",SUBSTITUTE('TAB-G'!B666,"_"," "))</f>
        <v/>
      </c>
      <c r="C668" s="5" t="str">
        <f>IF('TAB-G'!C666="","",SUBSTITUTE('TAB-G'!C666,"_"," "))</f>
        <v/>
      </c>
      <c r="D668" s="5" t="str">
        <f>IF('TAB-G'!D666="","",SUBSTITUTE('TAB-G'!D666,"_"," "))</f>
        <v/>
      </c>
      <c r="E668" s="5" t="str">
        <f>IF('TAB-G'!E666="","",SUBSTITUTE('TAB-G'!E666,"_"," "))</f>
        <v/>
      </c>
      <c r="F668" s="5" t="str">
        <f>IF('TAB-G'!F666="","",SUBSTITUTE('TAB-G'!F666,"_"," "))</f>
        <v/>
      </c>
      <c r="G668" s="5" t="str">
        <f>IF('TAB-G'!G666="","",SUBSTITUTE('TAB-G'!G666,"_"," "))</f>
        <v/>
      </c>
      <c r="H668" s="5" t="str">
        <f>IF('TAB-G'!H666="","",SUBSTITUTE('TAB-G'!H666,"_"," "))</f>
        <v/>
      </c>
      <c r="I668" s="5" t="str">
        <f>IF('TAB-G'!I666="","",SUBSTITUTE('TAB-G'!I666,"_"," "))</f>
        <v/>
      </c>
      <c r="J668" s="5" t="str">
        <f>IF('TAB-G'!J666="","",SUBSTITUTE('TAB-G'!J666,"_"," "))</f>
        <v/>
      </c>
    </row>
    <row r="669" spans="1:10">
      <c r="A669" s="5" t="str">
        <f>IF('TAB-G'!A667="","",SUBSTITUTE('TAB-G'!A667,"_"," "))</f>
        <v/>
      </c>
      <c r="B669" s="5" t="str">
        <f>IF('TAB-G'!B667="","",SUBSTITUTE('TAB-G'!B667,"_"," "))</f>
        <v/>
      </c>
      <c r="C669" s="5" t="str">
        <f>IF('TAB-G'!C667="","",SUBSTITUTE('TAB-G'!C667,"_"," "))</f>
        <v/>
      </c>
      <c r="D669" s="5" t="str">
        <f>IF('TAB-G'!D667="","",SUBSTITUTE('TAB-G'!D667,"_"," "))</f>
        <v/>
      </c>
      <c r="E669" s="5" t="str">
        <f>IF('TAB-G'!E667="","",SUBSTITUTE('TAB-G'!E667,"_"," "))</f>
        <v/>
      </c>
      <c r="F669" s="5" t="str">
        <f>IF('TAB-G'!F667="","",SUBSTITUTE('TAB-G'!F667,"_"," "))</f>
        <v/>
      </c>
      <c r="G669" s="5" t="str">
        <f>IF('TAB-G'!G667="","",SUBSTITUTE('TAB-G'!G667,"_"," "))</f>
        <v/>
      </c>
      <c r="H669" s="5" t="str">
        <f>IF('TAB-G'!H667="","",SUBSTITUTE('TAB-G'!H667,"_"," "))</f>
        <v/>
      </c>
      <c r="I669" s="5" t="str">
        <f>IF('TAB-G'!I667="","",SUBSTITUTE('TAB-G'!I667,"_"," "))</f>
        <v/>
      </c>
      <c r="J669" s="5" t="str">
        <f>IF('TAB-G'!J667="","",SUBSTITUTE('TAB-G'!J667,"_"," "))</f>
        <v/>
      </c>
    </row>
    <row r="670" spans="1:10">
      <c r="A670" s="5" t="str">
        <f>IF('TAB-G'!A668="","",SUBSTITUTE('TAB-G'!A668,"_"," "))</f>
        <v/>
      </c>
      <c r="B670" s="5" t="str">
        <f>IF('TAB-G'!B668="","",SUBSTITUTE('TAB-G'!B668,"_"," "))</f>
        <v/>
      </c>
      <c r="C670" s="5" t="str">
        <f>IF('TAB-G'!C668="","",SUBSTITUTE('TAB-G'!C668,"_"," "))</f>
        <v/>
      </c>
      <c r="D670" s="5" t="str">
        <f>IF('TAB-G'!D668="","",SUBSTITUTE('TAB-G'!D668,"_"," "))</f>
        <v/>
      </c>
      <c r="E670" s="5" t="str">
        <f>IF('TAB-G'!E668="","",SUBSTITUTE('TAB-G'!E668,"_"," "))</f>
        <v/>
      </c>
      <c r="F670" s="5" t="str">
        <f>IF('TAB-G'!F668="","",SUBSTITUTE('TAB-G'!F668,"_"," "))</f>
        <v/>
      </c>
      <c r="G670" s="5" t="str">
        <f>IF('TAB-G'!G668="","",SUBSTITUTE('TAB-G'!G668,"_"," "))</f>
        <v/>
      </c>
      <c r="H670" s="5" t="str">
        <f>IF('TAB-G'!H668="","",SUBSTITUTE('TAB-G'!H668,"_"," "))</f>
        <v/>
      </c>
      <c r="I670" s="5" t="str">
        <f>IF('TAB-G'!I668="","",SUBSTITUTE('TAB-G'!I668,"_"," "))</f>
        <v/>
      </c>
      <c r="J670" s="5" t="str">
        <f>IF('TAB-G'!J668="","",SUBSTITUTE('TAB-G'!J668,"_"," "))</f>
        <v/>
      </c>
    </row>
    <row r="671" spans="1:10">
      <c r="A671" s="5" t="str">
        <f>IF('TAB-G'!A669="","",SUBSTITUTE('TAB-G'!A669,"_"," "))</f>
        <v/>
      </c>
      <c r="B671" s="5" t="str">
        <f>IF('TAB-G'!B669="","",SUBSTITUTE('TAB-G'!B669,"_"," "))</f>
        <v/>
      </c>
      <c r="C671" s="5" t="str">
        <f>IF('TAB-G'!C669="","",SUBSTITUTE('TAB-G'!C669,"_"," "))</f>
        <v/>
      </c>
      <c r="D671" s="5" t="str">
        <f>IF('TAB-G'!D669="","",SUBSTITUTE('TAB-G'!D669,"_"," "))</f>
        <v/>
      </c>
      <c r="E671" s="5" t="str">
        <f>IF('TAB-G'!E669="","",SUBSTITUTE('TAB-G'!E669,"_"," "))</f>
        <v/>
      </c>
      <c r="F671" s="5" t="str">
        <f>IF('TAB-G'!F669="","",SUBSTITUTE('TAB-G'!F669,"_"," "))</f>
        <v/>
      </c>
      <c r="G671" s="5" t="str">
        <f>IF('TAB-G'!G669="","",SUBSTITUTE('TAB-G'!G669,"_"," "))</f>
        <v/>
      </c>
      <c r="H671" s="5" t="str">
        <f>IF('TAB-G'!H669="","",SUBSTITUTE('TAB-G'!H669,"_"," "))</f>
        <v/>
      </c>
      <c r="I671" s="5" t="str">
        <f>IF('TAB-G'!I669="","",SUBSTITUTE('TAB-G'!I669,"_"," "))</f>
        <v/>
      </c>
      <c r="J671" s="5" t="str">
        <f>IF('TAB-G'!J669="","",SUBSTITUTE('TAB-G'!J669,"_"," "))</f>
        <v/>
      </c>
    </row>
    <row r="672" spans="1:10">
      <c r="A672" s="5" t="str">
        <f>IF('TAB-G'!A670="","",SUBSTITUTE('TAB-G'!A670,"_"," "))</f>
        <v/>
      </c>
      <c r="B672" s="5" t="str">
        <f>IF('TAB-G'!B670="","",SUBSTITUTE('TAB-G'!B670,"_"," "))</f>
        <v/>
      </c>
      <c r="C672" s="5" t="str">
        <f>IF('TAB-G'!C670="","",SUBSTITUTE('TAB-G'!C670,"_"," "))</f>
        <v/>
      </c>
      <c r="D672" s="5" t="str">
        <f>IF('TAB-G'!D670="","",SUBSTITUTE('TAB-G'!D670,"_"," "))</f>
        <v/>
      </c>
      <c r="E672" s="5" t="str">
        <f>IF('TAB-G'!E670="","",SUBSTITUTE('TAB-G'!E670,"_"," "))</f>
        <v/>
      </c>
      <c r="F672" s="5" t="str">
        <f>IF('TAB-G'!F670="","",SUBSTITUTE('TAB-G'!F670,"_"," "))</f>
        <v/>
      </c>
      <c r="G672" s="5" t="str">
        <f>IF('TAB-G'!G670="","",SUBSTITUTE('TAB-G'!G670,"_"," "))</f>
        <v/>
      </c>
      <c r="H672" s="5" t="str">
        <f>IF('TAB-G'!H670="","",SUBSTITUTE('TAB-G'!H670,"_"," "))</f>
        <v/>
      </c>
      <c r="I672" s="5" t="str">
        <f>IF('TAB-G'!I670="","",SUBSTITUTE('TAB-G'!I670,"_"," "))</f>
        <v/>
      </c>
      <c r="J672" s="5" t="str">
        <f>IF('TAB-G'!J670="","",SUBSTITUTE('TAB-G'!J670,"_"," "))</f>
        <v/>
      </c>
    </row>
    <row r="673" spans="1:10">
      <c r="A673" s="5" t="str">
        <f>IF('TAB-G'!A671="","",SUBSTITUTE('TAB-G'!A671,"_"," "))</f>
        <v/>
      </c>
      <c r="B673" s="5" t="str">
        <f>IF('TAB-G'!B671="","",SUBSTITUTE('TAB-G'!B671,"_"," "))</f>
        <v/>
      </c>
      <c r="C673" s="5" t="str">
        <f>IF('TAB-G'!C671="","",SUBSTITUTE('TAB-G'!C671,"_"," "))</f>
        <v/>
      </c>
      <c r="D673" s="5" t="str">
        <f>IF('TAB-G'!D671="","",SUBSTITUTE('TAB-G'!D671,"_"," "))</f>
        <v/>
      </c>
      <c r="E673" s="5" t="str">
        <f>IF('TAB-G'!E671="","",SUBSTITUTE('TAB-G'!E671,"_"," "))</f>
        <v/>
      </c>
      <c r="F673" s="5" t="str">
        <f>IF('TAB-G'!F671="","",SUBSTITUTE('TAB-G'!F671,"_"," "))</f>
        <v/>
      </c>
      <c r="G673" s="5" t="str">
        <f>IF('TAB-G'!G671="","",SUBSTITUTE('TAB-G'!G671,"_"," "))</f>
        <v/>
      </c>
      <c r="H673" s="5" t="str">
        <f>IF('TAB-G'!H671="","",SUBSTITUTE('TAB-G'!H671,"_"," "))</f>
        <v/>
      </c>
      <c r="I673" s="5" t="str">
        <f>IF('TAB-G'!I671="","",SUBSTITUTE('TAB-G'!I671,"_"," "))</f>
        <v/>
      </c>
      <c r="J673" s="5" t="str">
        <f>IF('TAB-G'!J671="","",SUBSTITUTE('TAB-G'!J671,"_"," "))</f>
        <v/>
      </c>
    </row>
    <row r="674" spans="1:10">
      <c r="A674" s="5" t="str">
        <f>IF('TAB-G'!A672="","",SUBSTITUTE('TAB-G'!A672,"_"," "))</f>
        <v/>
      </c>
      <c r="B674" s="5" t="str">
        <f>IF('TAB-G'!B672="","",SUBSTITUTE('TAB-G'!B672,"_"," "))</f>
        <v/>
      </c>
      <c r="C674" s="5" t="str">
        <f>IF('TAB-G'!C672="","",SUBSTITUTE('TAB-G'!C672,"_"," "))</f>
        <v/>
      </c>
      <c r="D674" s="5" t="str">
        <f>IF('TAB-G'!D672="","",SUBSTITUTE('TAB-G'!D672,"_"," "))</f>
        <v/>
      </c>
      <c r="E674" s="5" t="str">
        <f>IF('TAB-G'!E672="","",SUBSTITUTE('TAB-G'!E672,"_"," "))</f>
        <v/>
      </c>
      <c r="F674" s="5" t="str">
        <f>IF('TAB-G'!F672="","",SUBSTITUTE('TAB-G'!F672,"_"," "))</f>
        <v/>
      </c>
      <c r="G674" s="5" t="str">
        <f>IF('TAB-G'!G672="","",SUBSTITUTE('TAB-G'!G672,"_"," "))</f>
        <v/>
      </c>
      <c r="H674" s="5" t="str">
        <f>IF('TAB-G'!H672="","",SUBSTITUTE('TAB-G'!H672,"_"," "))</f>
        <v/>
      </c>
      <c r="I674" s="5" t="str">
        <f>IF('TAB-G'!I672="","",SUBSTITUTE('TAB-G'!I672,"_"," "))</f>
        <v/>
      </c>
      <c r="J674" s="5" t="str">
        <f>IF('TAB-G'!J672="","",SUBSTITUTE('TAB-G'!J672,"_"," "))</f>
        <v/>
      </c>
    </row>
    <row r="675" spans="1:10">
      <c r="A675" s="5" t="str">
        <f>IF('TAB-G'!A673="","",SUBSTITUTE('TAB-G'!A673,"_"," "))</f>
        <v/>
      </c>
      <c r="B675" s="5" t="str">
        <f>IF('TAB-G'!B673="","",SUBSTITUTE('TAB-G'!B673,"_"," "))</f>
        <v/>
      </c>
      <c r="C675" s="5" t="str">
        <f>IF('TAB-G'!C673="","",SUBSTITUTE('TAB-G'!C673,"_"," "))</f>
        <v/>
      </c>
      <c r="D675" s="5" t="str">
        <f>IF('TAB-G'!D673="","",SUBSTITUTE('TAB-G'!D673,"_"," "))</f>
        <v/>
      </c>
      <c r="E675" s="5" t="str">
        <f>IF('TAB-G'!E673="","",SUBSTITUTE('TAB-G'!E673,"_"," "))</f>
        <v/>
      </c>
      <c r="F675" s="5" t="str">
        <f>IF('TAB-G'!F673="","",SUBSTITUTE('TAB-G'!F673,"_"," "))</f>
        <v/>
      </c>
      <c r="G675" s="5" t="str">
        <f>IF('TAB-G'!G673="","",SUBSTITUTE('TAB-G'!G673,"_"," "))</f>
        <v/>
      </c>
      <c r="H675" s="5" t="str">
        <f>IF('TAB-G'!H673="","",SUBSTITUTE('TAB-G'!H673,"_"," "))</f>
        <v/>
      </c>
      <c r="I675" s="5" t="str">
        <f>IF('TAB-G'!I673="","",SUBSTITUTE('TAB-G'!I673,"_"," "))</f>
        <v/>
      </c>
      <c r="J675" s="5" t="str">
        <f>IF('TAB-G'!J673="","",SUBSTITUTE('TAB-G'!J673,"_"," "))</f>
        <v/>
      </c>
    </row>
    <row r="676" spans="1:10">
      <c r="A676" s="5" t="str">
        <f>IF('TAB-G'!A674="","",SUBSTITUTE('TAB-G'!A674,"_"," "))</f>
        <v/>
      </c>
      <c r="B676" s="5" t="str">
        <f>IF('TAB-G'!B674="","",SUBSTITUTE('TAB-G'!B674,"_"," "))</f>
        <v/>
      </c>
      <c r="C676" s="5" t="str">
        <f>IF('TAB-G'!C674="","",SUBSTITUTE('TAB-G'!C674,"_"," "))</f>
        <v/>
      </c>
      <c r="D676" s="5" t="str">
        <f>IF('TAB-G'!D674="","",SUBSTITUTE('TAB-G'!D674,"_"," "))</f>
        <v/>
      </c>
      <c r="E676" s="5" t="str">
        <f>IF('TAB-G'!E674="","",SUBSTITUTE('TAB-G'!E674,"_"," "))</f>
        <v/>
      </c>
      <c r="F676" s="5" t="str">
        <f>IF('TAB-G'!F674="","",SUBSTITUTE('TAB-G'!F674,"_"," "))</f>
        <v/>
      </c>
      <c r="G676" s="5" t="str">
        <f>IF('TAB-G'!G674="","",SUBSTITUTE('TAB-G'!G674,"_"," "))</f>
        <v/>
      </c>
      <c r="H676" s="5" t="str">
        <f>IF('TAB-G'!H674="","",SUBSTITUTE('TAB-G'!H674,"_"," "))</f>
        <v/>
      </c>
      <c r="I676" s="5" t="str">
        <f>IF('TAB-G'!I674="","",SUBSTITUTE('TAB-G'!I674,"_"," "))</f>
        <v/>
      </c>
      <c r="J676" s="5" t="str">
        <f>IF('TAB-G'!J674="","",SUBSTITUTE('TAB-G'!J674,"_"," "))</f>
        <v/>
      </c>
    </row>
    <row r="677" spans="1:10">
      <c r="A677" s="5" t="str">
        <f>IF('TAB-G'!A675="","",SUBSTITUTE('TAB-G'!A675,"_"," "))</f>
        <v/>
      </c>
      <c r="B677" s="5" t="str">
        <f>IF('TAB-G'!B675="","",SUBSTITUTE('TAB-G'!B675,"_"," "))</f>
        <v/>
      </c>
      <c r="C677" s="5" t="str">
        <f>IF('TAB-G'!C675="","",SUBSTITUTE('TAB-G'!C675,"_"," "))</f>
        <v/>
      </c>
      <c r="D677" s="5" t="str">
        <f>IF('TAB-G'!D675="","",SUBSTITUTE('TAB-G'!D675,"_"," "))</f>
        <v/>
      </c>
      <c r="E677" s="5" t="str">
        <f>IF('TAB-G'!E675="","",SUBSTITUTE('TAB-G'!E675,"_"," "))</f>
        <v/>
      </c>
      <c r="F677" s="5" t="str">
        <f>IF('TAB-G'!F675="","",SUBSTITUTE('TAB-G'!F675,"_"," "))</f>
        <v/>
      </c>
      <c r="G677" s="5" t="str">
        <f>IF('TAB-G'!G675="","",SUBSTITUTE('TAB-G'!G675,"_"," "))</f>
        <v/>
      </c>
      <c r="H677" s="5" t="str">
        <f>IF('TAB-G'!H675="","",SUBSTITUTE('TAB-G'!H675,"_"," "))</f>
        <v/>
      </c>
      <c r="I677" s="5" t="str">
        <f>IF('TAB-G'!I675="","",SUBSTITUTE('TAB-G'!I675,"_"," "))</f>
        <v/>
      </c>
      <c r="J677" s="5" t="str">
        <f>IF('TAB-G'!J675="","",SUBSTITUTE('TAB-G'!J675,"_"," "))</f>
        <v/>
      </c>
    </row>
    <row r="678" spans="1:10">
      <c r="A678" s="5" t="str">
        <f>IF('TAB-G'!A676="","",SUBSTITUTE('TAB-G'!A676,"_"," "))</f>
        <v/>
      </c>
      <c r="B678" s="5" t="str">
        <f>IF('TAB-G'!B676="","",SUBSTITUTE('TAB-G'!B676,"_"," "))</f>
        <v/>
      </c>
      <c r="C678" s="5" t="str">
        <f>IF('TAB-G'!C676="","",SUBSTITUTE('TAB-G'!C676,"_"," "))</f>
        <v/>
      </c>
      <c r="D678" s="5" t="str">
        <f>IF('TAB-G'!D676="","",SUBSTITUTE('TAB-G'!D676,"_"," "))</f>
        <v/>
      </c>
      <c r="E678" s="5" t="str">
        <f>IF('TAB-G'!E676="","",SUBSTITUTE('TAB-G'!E676,"_"," "))</f>
        <v/>
      </c>
      <c r="F678" s="5" t="str">
        <f>IF('TAB-G'!F676="","",SUBSTITUTE('TAB-G'!F676,"_"," "))</f>
        <v/>
      </c>
      <c r="G678" s="5" t="str">
        <f>IF('TAB-G'!G676="","",SUBSTITUTE('TAB-G'!G676,"_"," "))</f>
        <v/>
      </c>
      <c r="H678" s="5" t="str">
        <f>IF('TAB-G'!H676="","",SUBSTITUTE('TAB-G'!H676,"_"," "))</f>
        <v/>
      </c>
      <c r="I678" s="5" t="str">
        <f>IF('TAB-G'!I676="","",SUBSTITUTE('TAB-G'!I676,"_"," "))</f>
        <v/>
      </c>
      <c r="J678" s="5" t="str">
        <f>IF('TAB-G'!J676="","",SUBSTITUTE('TAB-G'!J676,"_"," "))</f>
        <v/>
      </c>
    </row>
    <row r="679" spans="1:10">
      <c r="A679" s="5" t="str">
        <f>IF('TAB-G'!A677="","",SUBSTITUTE('TAB-G'!A677,"_"," "))</f>
        <v/>
      </c>
      <c r="B679" s="5" t="str">
        <f>IF('TAB-G'!B677="","",SUBSTITUTE('TAB-G'!B677,"_"," "))</f>
        <v/>
      </c>
      <c r="C679" s="5" t="str">
        <f>IF('TAB-G'!C677="","",SUBSTITUTE('TAB-G'!C677,"_"," "))</f>
        <v/>
      </c>
      <c r="D679" s="5" t="str">
        <f>IF('TAB-G'!D677="","",SUBSTITUTE('TAB-G'!D677,"_"," "))</f>
        <v/>
      </c>
      <c r="E679" s="5" t="str">
        <f>IF('TAB-G'!E677="","",SUBSTITUTE('TAB-G'!E677,"_"," "))</f>
        <v/>
      </c>
      <c r="F679" s="5" t="str">
        <f>IF('TAB-G'!F677="","",SUBSTITUTE('TAB-G'!F677,"_"," "))</f>
        <v/>
      </c>
      <c r="G679" s="5" t="str">
        <f>IF('TAB-G'!G677="","",SUBSTITUTE('TAB-G'!G677,"_"," "))</f>
        <v/>
      </c>
      <c r="H679" s="5" t="str">
        <f>IF('TAB-G'!H677="","",SUBSTITUTE('TAB-G'!H677,"_"," "))</f>
        <v/>
      </c>
      <c r="I679" s="5" t="str">
        <f>IF('TAB-G'!I677="","",SUBSTITUTE('TAB-G'!I677,"_"," "))</f>
        <v/>
      </c>
      <c r="J679" s="5" t="str">
        <f>IF('TAB-G'!J677="","",SUBSTITUTE('TAB-G'!J677,"_"," "))</f>
        <v/>
      </c>
    </row>
    <row r="680" spans="1:10">
      <c r="A680" s="5" t="str">
        <f>IF('TAB-G'!A678="","",SUBSTITUTE('TAB-G'!A678,"_"," "))</f>
        <v/>
      </c>
      <c r="B680" s="5" t="str">
        <f>IF('TAB-G'!B678="","",SUBSTITUTE('TAB-G'!B678,"_"," "))</f>
        <v/>
      </c>
      <c r="C680" s="5" t="str">
        <f>IF('TAB-G'!C678="","",SUBSTITUTE('TAB-G'!C678,"_"," "))</f>
        <v/>
      </c>
      <c r="D680" s="5" t="str">
        <f>IF('TAB-G'!D678="","",SUBSTITUTE('TAB-G'!D678,"_"," "))</f>
        <v/>
      </c>
      <c r="E680" s="5" t="str">
        <f>IF('TAB-G'!E678="","",SUBSTITUTE('TAB-G'!E678,"_"," "))</f>
        <v/>
      </c>
      <c r="F680" s="5" t="str">
        <f>IF('TAB-G'!F678="","",SUBSTITUTE('TAB-G'!F678,"_"," "))</f>
        <v/>
      </c>
      <c r="G680" s="5" t="str">
        <f>IF('TAB-G'!G678="","",SUBSTITUTE('TAB-G'!G678,"_"," "))</f>
        <v/>
      </c>
      <c r="H680" s="5" t="str">
        <f>IF('TAB-G'!H678="","",SUBSTITUTE('TAB-G'!H678,"_"," "))</f>
        <v/>
      </c>
      <c r="I680" s="5" t="str">
        <f>IF('TAB-G'!I678="","",SUBSTITUTE('TAB-G'!I678,"_"," "))</f>
        <v/>
      </c>
      <c r="J680" s="5" t="str">
        <f>IF('TAB-G'!J678="","",SUBSTITUTE('TAB-G'!J678,"_"," "))</f>
        <v/>
      </c>
    </row>
    <row r="681" spans="1:10">
      <c r="A681" s="5" t="str">
        <f>IF('TAB-G'!A679="","",SUBSTITUTE('TAB-G'!A679,"_"," "))</f>
        <v/>
      </c>
      <c r="B681" s="5" t="str">
        <f>IF('TAB-G'!B679="","",SUBSTITUTE('TAB-G'!B679,"_"," "))</f>
        <v/>
      </c>
      <c r="C681" s="5" t="str">
        <f>IF('TAB-G'!C679="","",SUBSTITUTE('TAB-G'!C679,"_"," "))</f>
        <v/>
      </c>
      <c r="D681" s="5" t="str">
        <f>IF('TAB-G'!D679="","",SUBSTITUTE('TAB-G'!D679,"_"," "))</f>
        <v/>
      </c>
      <c r="E681" s="5" t="str">
        <f>IF('TAB-G'!E679="","",SUBSTITUTE('TAB-G'!E679,"_"," "))</f>
        <v/>
      </c>
      <c r="F681" s="5" t="str">
        <f>IF('TAB-G'!F679="","",SUBSTITUTE('TAB-G'!F679,"_"," "))</f>
        <v/>
      </c>
      <c r="G681" s="5" t="str">
        <f>IF('TAB-G'!G679="","",SUBSTITUTE('TAB-G'!G679,"_"," "))</f>
        <v/>
      </c>
      <c r="H681" s="5" t="str">
        <f>IF('TAB-G'!H679="","",SUBSTITUTE('TAB-G'!H679,"_"," "))</f>
        <v/>
      </c>
      <c r="I681" s="5" t="str">
        <f>IF('TAB-G'!I679="","",SUBSTITUTE('TAB-G'!I679,"_"," "))</f>
        <v/>
      </c>
      <c r="J681" s="5" t="str">
        <f>IF('TAB-G'!J679="","",SUBSTITUTE('TAB-G'!J679,"_"," "))</f>
        <v/>
      </c>
    </row>
    <row r="682" spans="1:10">
      <c r="A682" s="5" t="str">
        <f>IF('TAB-G'!A680="","",SUBSTITUTE('TAB-G'!A680,"_"," "))</f>
        <v/>
      </c>
      <c r="B682" s="5" t="str">
        <f>IF('TAB-G'!B680="","",SUBSTITUTE('TAB-G'!B680,"_"," "))</f>
        <v/>
      </c>
      <c r="C682" s="5" t="str">
        <f>IF('TAB-G'!C680="","",SUBSTITUTE('TAB-G'!C680,"_"," "))</f>
        <v/>
      </c>
      <c r="D682" s="5" t="str">
        <f>IF('TAB-G'!D680="","",SUBSTITUTE('TAB-G'!D680,"_"," "))</f>
        <v/>
      </c>
      <c r="E682" s="5" t="str">
        <f>IF('TAB-G'!E680="","",SUBSTITUTE('TAB-G'!E680,"_"," "))</f>
        <v/>
      </c>
      <c r="F682" s="5" t="str">
        <f>IF('TAB-G'!F680="","",SUBSTITUTE('TAB-G'!F680,"_"," "))</f>
        <v/>
      </c>
      <c r="G682" s="5" t="str">
        <f>IF('TAB-G'!G680="","",SUBSTITUTE('TAB-G'!G680,"_"," "))</f>
        <v/>
      </c>
      <c r="H682" s="5" t="str">
        <f>IF('TAB-G'!H680="","",SUBSTITUTE('TAB-G'!H680,"_"," "))</f>
        <v/>
      </c>
      <c r="I682" s="5" t="str">
        <f>IF('TAB-G'!I680="","",SUBSTITUTE('TAB-G'!I680,"_"," "))</f>
        <v/>
      </c>
      <c r="J682" s="5" t="str">
        <f>IF('TAB-G'!J680="","",SUBSTITUTE('TAB-G'!J680,"_"," "))</f>
        <v/>
      </c>
    </row>
    <row r="683" spans="1:10">
      <c r="A683" s="5" t="str">
        <f>IF('TAB-G'!A681="","",SUBSTITUTE('TAB-G'!A681,"_"," "))</f>
        <v/>
      </c>
      <c r="B683" s="5" t="str">
        <f>IF('TAB-G'!B681="","",SUBSTITUTE('TAB-G'!B681,"_"," "))</f>
        <v/>
      </c>
      <c r="C683" s="5" t="str">
        <f>IF('TAB-G'!C681="","",SUBSTITUTE('TAB-G'!C681,"_"," "))</f>
        <v/>
      </c>
      <c r="D683" s="5" t="str">
        <f>IF('TAB-G'!D681="","",SUBSTITUTE('TAB-G'!D681,"_"," "))</f>
        <v/>
      </c>
      <c r="E683" s="5" t="str">
        <f>IF('TAB-G'!E681="","",SUBSTITUTE('TAB-G'!E681,"_"," "))</f>
        <v/>
      </c>
      <c r="F683" s="5" t="str">
        <f>IF('TAB-G'!F681="","",SUBSTITUTE('TAB-G'!F681,"_"," "))</f>
        <v/>
      </c>
      <c r="G683" s="5" t="str">
        <f>IF('TAB-G'!G681="","",SUBSTITUTE('TAB-G'!G681,"_"," "))</f>
        <v/>
      </c>
      <c r="H683" s="5" t="str">
        <f>IF('TAB-G'!H681="","",SUBSTITUTE('TAB-G'!H681,"_"," "))</f>
        <v/>
      </c>
      <c r="I683" s="5" t="str">
        <f>IF('TAB-G'!I681="","",SUBSTITUTE('TAB-G'!I681,"_"," "))</f>
        <v/>
      </c>
      <c r="J683" s="5" t="str">
        <f>IF('TAB-G'!J681="","",SUBSTITUTE('TAB-G'!J681,"_"," "))</f>
        <v/>
      </c>
    </row>
    <row r="684" spans="1:10">
      <c r="A684" s="5" t="str">
        <f>IF('TAB-G'!A682="","",SUBSTITUTE('TAB-G'!A682,"_"," "))</f>
        <v/>
      </c>
      <c r="B684" s="5" t="str">
        <f>IF('TAB-G'!B682="","",SUBSTITUTE('TAB-G'!B682,"_"," "))</f>
        <v/>
      </c>
      <c r="C684" s="5" t="str">
        <f>IF('TAB-G'!C682="","",SUBSTITUTE('TAB-G'!C682,"_"," "))</f>
        <v/>
      </c>
      <c r="D684" s="5" t="str">
        <f>IF('TAB-G'!D682="","",SUBSTITUTE('TAB-G'!D682,"_"," "))</f>
        <v/>
      </c>
      <c r="E684" s="5" t="str">
        <f>IF('TAB-G'!E682="","",SUBSTITUTE('TAB-G'!E682,"_"," "))</f>
        <v/>
      </c>
      <c r="F684" s="5" t="str">
        <f>IF('TAB-G'!F682="","",SUBSTITUTE('TAB-G'!F682,"_"," "))</f>
        <v/>
      </c>
      <c r="G684" s="5" t="str">
        <f>IF('TAB-G'!G682="","",SUBSTITUTE('TAB-G'!G682,"_"," "))</f>
        <v/>
      </c>
      <c r="H684" s="5" t="str">
        <f>IF('TAB-G'!H682="","",SUBSTITUTE('TAB-G'!H682,"_"," "))</f>
        <v/>
      </c>
      <c r="I684" s="5" t="str">
        <f>IF('TAB-G'!I682="","",SUBSTITUTE('TAB-G'!I682,"_"," "))</f>
        <v/>
      </c>
      <c r="J684" s="5" t="str">
        <f>IF('TAB-G'!J682="","",SUBSTITUTE('TAB-G'!J682,"_"," "))</f>
        <v/>
      </c>
    </row>
    <row r="685" spans="1:10">
      <c r="A685" s="5" t="str">
        <f>IF('TAB-G'!A683="","",SUBSTITUTE('TAB-G'!A683,"_"," "))</f>
        <v/>
      </c>
      <c r="B685" s="5" t="str">
        <f>IF('TAB-G'!B683="","",SUBSTITUTE('TAB-G'!B683,"_"," "))</f>
        <v/>
      </c>
      <c r="C685" s="5" t="str">
        <f>IF('TAB-G'!C683="","",SUBSTITUTE('TAB-G'!C683,"_"," "))</f>
        <v/>
      </c>
      <c r="D685" s="5" t="str">
        <f>IF('TAB-G'!D683="","",SUBSTITUTE('TAB-G'!D683,"_"," "))</f>
        <v/>
      </c>
      <c r="E685" s="5" t="str">
        <f>IF('TAB-G'!E683="","",SUBSTITUTE('TAB-G'!E683,"_"," "))</f>
        <v/>
      </c>
      <c r="F685" s="5" t="str">
        <f>IF('TAB-G'!F683="","",SUBSTITUTE('TAB-G'!F683,"_"," "))</f>
        <v/>
      </c>
      <c r="G685" s="5" t="str">
        <f>IF('TAB-G'!G683="","",SUBSTITUTE('TAB-G'!G683,"_"," "))</f>
        <v/>
      </c>
      <c r="H685" s="5" t="str">
        <f>IF('TAB-G'!H683="","",SUBSTITUTE('TAB-G'!H683,"_"," "))</f>
        <v/>
      </c>
      <c r="I685" s="5" t="str">
        <f>IF('TAB-G'!I683="","",SUBSTITUTE('TAB-G'!I683,"_"," "))</f>
        <v/>
      </c>
      <c r="J685" s="5" t="str">
        <f>IF('TAB-G'!J683="","",SUBSTITUTE('TAB-G'!J683,"_"," "))</f>
        <v/>
      </c>
    </row>
    <row r="686" spans="1:10">
      <c r="A686" s="5" t="str">
        <f>IF('TAB-G'!A684="","",SUBSTITUTE('TAB-G'!A684,"_"," "))</f>
        <v/>
      </c>
      <c r="B686" s="5" t="str">
        <f>IF('TAB-G'!B684="","",SUBSTITUTE('TAB-G'!B684,"_"," "))</f>
        <v/>
      </c>
      <c r="C686" s="5" t="str">
        <f>IF('TAB-G'!C684="","",SUBSTITUTE('TAB-G'!C684,"_"," "))</f>
        <v/>
      </c>
      <c r="D686" s="5" t="str">
        <f>IF('TAB-G'!D684="","",SUBSTITUTE('TAB-G'!D684,"_"," "))</f>
        <v/>
      </c>
      <c r="E686" s="5" t="str">
        <f>IF('TAB-G'!E684="","",SUBSTITUTE('TAB-G'!E684,"_"," "))</f>
        <v/>
      </c>
      <c r="F686" s="5" t="str">
        <f>IF('TAB-G'!F684="","",SUBSTITUTE('TAB-G'!F684,"_"," "))</f>
        <v/>
      </c>
      <c r="G686" s="5" t="str">
        <f>IF('TAB-G'!G684="","",SUBSTITUTE('TAB-G'!G684,"_"," "))</f>
        <v/>
      </c>
      <c r="H686" s="5" t="str">
        <f>IF('TAB-G'!H684="","",SUBSTITUTE('TAB-G'!H684,"_"," "))</f>
        <v/>
      </c>
      <c r="I686" s="5" t="str">
        <f>IF('TAB-G'!I684="","",SUBSTITUTE('TAB-G'!I684,"_"," "))</f>
        <v/>
      </c>
      <c r="J686" s="5" t="str">
        <f>IF('TAB-G'!J684="","",SUBSTITUTE('TAB-G'!J684,"_"," "))</f>
        <v/>
      </c>
    </row>
    <row r="687" spans="1:10">
      <c r="A687" s="5" t="str">
        <f>IF('TAB-G'!A685="","",SUBSTITUTE('TAB-G'!A685,"_"," "))</f>
        <v/>
      </c>
      <c r="B687" s="5" t="str">
        <f>IF('TAB-G'!B685="","",SUBSTITUTE('TAB-G'!B685,"_"," "))</f>
        <v/>
      </c>
      <c r="C687" s="5" t="str">
        <f>IF('TAB-G'!C685="","",SUBSTITUTE('TAB-G'!C685,"_"," "))</f>
        <v/>
      </c>
      <c r="D687" s="5" t="str">
        <f>IF('TAB-G'!D685="","",SUBSTITUTE('TAB-G'!D685,"_"," "))</f>
        <v/>
      </c>
      <c r="E687" s="5" t="str">
        <f>IF('TAB-G'!E685="","",SUBSTITUTE('TAB-G'!E685,"_"," "))</f>
        <v/>
      </c>
      <c r="F687" s="5" t="str">
        <f>IF('TAB-G'!F685="","",SUBSTITUTE('TAB-G'!F685,"_"," "))</f>
        <v/>
      </c>
      <c r="G687" s="5" t="str">
        <f>IF('TAB-G'!G685="","",SUBSTITUTE('TAB-G'!G685,"_"," "))</f>
        <v/>
      </c>
      <c r="H687" s="5" t="str">
        <f>IF('TAB-G'!H685="","",SUBSTITUTE('TAB-G'!H685,"_"," "))</f>
        <v/>
      </c>
      <c r="I687" s="5" t="str">
        <f>IF('TAB-G'!I685="","",SUBSTITUTE('TAB-G'!I685,"_"," "))</f>
        <v/>
      </c>
      <c r="J687" s="5" t="str">
        <f>IF('TAB-G'!J685="","",SUBSTITUTE('TAB-G'!J685,"_"," "))</f>
        <v/>
      </c>
    </row>
    <row r="688" spans="1:10">
      <c r="A688" s="5" t="str">
        <f>IF('TAB-G'!A686="","",SUBSTITUTE('TAB-G'!A686,"_"," "))</f>
        <v/>
      </c>
      <c r="B688" s="5" t="str">
        <f>IF('TAB-G'!B686="","",SUBSTITUTE('TAB-G'!B686,"_"," "))</f>
        <v/>
      </c>
      <c r="C688" s="5" t="str">
        <f>IF('TAB-G'!C686="","",SUBSTITUTE('TAB-G'!C686,"_"," "))</f>
        <v/>
      </c>
      <c r="D688" s="5" t="str">
        <f>IF('TAB-G'!D686="","",SUBSTITUTE('TAB-G'!D686,"_"," "))</f>
        <v/>
      </c>
      <c r="E688" s="5" t="str">
        <f>IF('TAB-G'!E686="","",SUBSTITUTE('TAB-G'!E686,"_"," "))</f>
        <v/>
      </c>
      <c r="F688" s="5" t="str">
        <f>IF('TAB-G'!F686="","",SUBSTITUTE('TAB-G'!F686,"_"," "))</f>
        <v/>
      </c>
      <c r="G688" s="5" t="str">
        <f>IF('TAB-G'!G686="","",SUBSTITUTE('TAB-G'!G686,"_"," "))</f>
        <v/>
      </c>
      <c r="H688" s="5" t="str">
        <f>IF('TAB-G'!H686="","",SUBSTITUTE('TAB-G'!H686,"_"," "))</f>
        <v/>
      </c>
      <c r="I688" s="5" t="str">
        <f>IF('TAB-G'!I686="","",SUBSTITUTE('TAB-G'!I686,"_"," "))</f>
        <v/>
      </c>
      <c r="J688" s="5" t="str">
        <f>IF('TAB-G'!J686="","",SUBSTITUTE('TAB-G'!J686,"_"," "))</f>
        <v/>
      </c>
    </row>
    <row r="689" spans="1:10">
      <c r="A689" s="5" t="str">
        <f>IF('TAB-G'!A687="","",SUBSTITUTE('TAB-G'!A687,"_"," "))</f>
        <v/>
      </c>
      <c r="B689" s="5" t="str">
        <f>IF('TAB-G'!B687="","",SUBSTITUTE('TAB-G'!B687,"_"," "))</f>
        <v/>
      </c>
      <c r="C689" s="5" t="str">
        <f>IF('TAB-G'!C687="","",SUBSTITUTE('TAB-G'!C687,"_"," "))</f>
        <v/>
      </c>
      <c r="D689" s="5" t="str">
        <f>IF('TAB-G'!D687="","",SUBSTITUTE('TAB-G'!D687,"_"," "))</f>
        <v/>
      </c>
      <c r="E689" s="5" t="str">
        <f>IF('TAB-G'!E687="","",SUBSTITUTE('TAB-G'!E687,"_"," "))</f>
        <v/>
      </c>
      <c r="F689" s="5" t="str">
        <f>IF('TAB-G'!F687="","",SUBSTITUTE('TAB-G'!F687,"_"," "))</f>
        <v/>
      </c>
      <c r="G689" s="5" t="str">
        <f>IF('TAB-G'!G687="","",SUBSTITUTE('TAB-G'!G687,"_"," "))</f>
        <v/>
      </c>
      <c r="H689" s="5" t="str">
        <f>IF('TAB-G'!H687="","",SUBSTITUTE('TAB-G'!H687,"_"," "))</f>
        <v/>
      </c>
      <c r="I689" s="5" t="str">
        <f>IF('TAB-G'!I687="","",SUBSTITUTE('TAB-G'!I687,"_"," "))</f>
        <v/>
      </c>
      <c r="J689" s="5" t="str">
        <f>IF('TAB-G'!J687="","",SUBSTITUTE('TAB-G'!J687,"_"," "))</f>
        <v/>
      </c>
    </row>
    <row r="690" spans="1:10">
      <c r="A690" s="5" t="str">
        <f>IF('TAB-G'!A688="","",SUBSTITUTE('TAB-G'!A688,"_"," "))</f>
        <v/>
      </c>
      <c r="B690" s="5" t="str">
        <f>IF('TAB-G'!B688="","",SUBSTITUTE('TAB-G'!B688,"_"," "))</f>
        <v/>
      </c>
      <c r="C690" s="5" t="str">
        <f>IF('TAB-G'!C688="","",SUBSTITUTE('TAB-G'!C688,"_"," "))</f>
        <v/>
      </c>
      <c r="D690" s="5" t="str">
        <f>IF('TAB-G'!D688="","",SUBSTITUTE('TAB-G'!D688,"_"," "))</f>
        <v/>
      </c>
      <c r="E690" s="5" t="str">
        <f>IF('TAB-G'!E688="","",SUBSTITUTE('TAB-G'!E688,"_"," "))</f>
        <v/>
      </c>
      <c r="F690" s="5" t="str">
        <f>IF('TAB-G'!F688="","",SUBSTITUTE('TAB-G'!F688,"_"," "))</f>
        <v/>
      </c>
      <c r="G690" s="5" t="str">
        <f>IF('TAB-G'!G688="","",SUBSTITUTE('TAB-G'!G688,"_"," "))</f>
        <v/>
      </c>
      <c r="H690" s="5" t="str">
        <f>IF('TAB-G'!H688="","",SUBSTITUTE('TAB-G'!H688,"_"," "))</f>
        <v/>
      </c>
      <c r="I690" s="5" t="str">
        <f>IF('TAB-G'!I688="","",SUBSTITUTE('TAB-G'!I688,"_"," "))</f>
        <v/>
      </c>
      <c r="J690" s="5" t="str">
        <f>IF('TAB-G'!J688="","",SUBSTITUTE('TAB-G'!J688,"_"," "))</f>
        <v/>
      </c>
    </row>
    <row r="691" spans="1:10">
      <c r="A691" s="5" t="str">
        <f>IF('TAB-G'!A689="","",SUBSTITUTE('TAB-G'!A689,"_"," "))</f>
        <v/>
      </c>
      <c r="B691" s="5" t="str">
        <f>IF('TAB-G'!B689="","",SUBSTITUTE('TAB-G'!B689,"_"," "))</f>
        <v/>
      </c>
      <c r="C691" s="5" t="str">
        <f>IF('TAB-G'!C689="","",SUBSTITUTE('TAB-G'!C689,"_"," "))</f>
        <v/>
      </c>
      <c r="D691" s="5" t="str">
        <f>IF('TAB-G'!D689="","",SUBSTITUTE('TAB-G'!D689,"_"," "))</f>
        <v/>
      </c>
      <c r="E691" s="5" t="str">
        <f>IF('TAB-G'!E689="","",SUBSTITUTE('TAB-G'!E689,"_"," "))</f>
        <v/>
      </c>
      <c r="F691" s="5" t="str">
        <f>IF('TAB-G'!F689="","",SUBSTITUTE('TAB-G'!F689,"_"," "))</f>
        <v/>
      </c>
      <c r="G691" s="5" t="str">
        <f>IF('TAB-G'!G689="","",SUBSTITUTE('TAB-G'!G689,"_"," "))</f>
        <v/>
      </c>
      <c r="H691" s="5" t="str">
        <f>IF('TAB-G'!H689="","",SUBSTITUTE('TAB-G'!H689,"_"," "))</f>
        <v/>
      </c>
      <c r="I691" s="5" t="str">
        <f>IF('TAB-G'!I689="","",SUBSTITUTE('TAB-G'!I689,"_"," "))</f>
        <v/>
      </c>
      <c r="J691" s="5" t="str">
        <f>IF('TAB-G'!J689="","",SUBSTITUTE('TAB-G'!J689,"_"," "))</f>
        <v/>
      </c>
    </row>
    <row r="692" spans="1:10">
      <c r="A692" s="5" t="str">
        <f>IF('TAB-G'!A690="","",SUBSTITUTE('TAB-G'!A690,"_"," "))</f>
        <v/>
      </c>
      <c r="B692" s="5" t="str">
        <f>IF('TAB-G'!B690="","",SUBSTITUTE('TAB-G'!B690,"_"," "))</f>
        <v/>
      </c>
      <c r="C692" s="5" t="str">
        <f>IF('TAB-G'!C690="","",SUBSTITUTE('TAB-G'!C690,"_"," "))</f>
        <v/>
      </c>
      <c r="D692" s="5" t="str">
        <f>IF('TAB-G'!D690="","",SUBSTITUTE('TAB-G'!D690,"_"," "))</f>
        <v/>
      </c>
      <c r="E692" s="5" t="str">
        <f>IF('TAB-G'!E690="","",SUBSTITUTE('TAB-G'!E690,"_"," "))</f>
        <v/>
      </c>
      <c r="F692" s="5" t="str">
        <f>IF('TAB-G'!F690="","",SUBSTITUTE('TAB-G'!F690,"_"," "))</f>
        <v/>
      </c>
      <c r="G692" s="5" t="str">
        <f>IF('TAB-G'!G690="","",SUBSTITUTE('TAB-G'!G690,"_"," "))</f>
        <v/>
      </c>
      <c r="H692" s="5" t="str">
        <f>IF('TAB-G'!H690="","",SUBSTITUTE('TAB-G'!H690,"_"," "))</f>
        <v/>
      </c>
      <c r="I692" s="5" t="str">
        <f>IF('TAB-G'!I690="","",SUBSTITUTE('TAB-G'!I690,"_"," "))</f>
        <v/>
      </c>
      <c r="J692" s="5" t="str">
        <f>IF('TAB-G'!J690="","",SUBSTITUTE('TAB-G'!J690,"_"," "))</f>
        <v/>
      </c>
    </row>
    <row r="693" spans="1:10">
      <c r="A693" s="5" t="str">
        <f>IF('TAB-G'!A691="","",SUBSTITUTE('TAB-G'!A691,"_"," "))</f>
        <v/>
      </c>
      <c r="B693" s="5" t="str">
        <f>IF('TAB-G'!B691="","",SUBSTITUTE('TAB-G'!B691,"_"," "))</f>
        <v/>
      </c>
      <c r="C693" s="5" t="str">
        <f>IF('TAB-G'!C691="","",SUBSTITUTE('TAB-G'!C691,"_"," "))</f>
        <v/>
      </c>
      <c r="D693" s="5" t="str">
        <f>IF('TAB-G'!D691="","",SUBSTITUTE('TAB-G'!D691,"_"," "))</f>
        <v/>
      </c>
      <c r="E693" s="5" t="str">
        <f>IF('TAB-G'!E691="","",SUBSTITUTE('TAB-G'!E691,"_"," "))</f>
        <v/>
      </c>
      <c r="F693" s="5" t="str">
        <f>IF('TAB-G'!F691="","",SUBSTITUTE('TAB-G'!F691,"_"," "))</f>
        <v/>
      </c>
      <c r="G693" s="5" t="str">
        <f>IF('TAB-G'!G691="","",SUBSTITUTE('TAB-G'!G691,"_"," "))</f>
        <v/>
      </c>
      <c r="H693" s="5" t="str">
        <f>IF('TAB-G'!H691="","",SUBSTITUTE('TAB-G'!H691,"_"," "))</f>
        <v/>
      </c>
      <c r="I693" s="5" t="str">
        <f>IF('TAB-G'!I691="","",SUBSTITUTE('TAB-G'!I691,"_"," "))</f>
        <v/>
      </c>
      <c r="J693" s="5" t="str">
        <f>IF('TAB-G'!J691="","",SUBSTITUTE('TAB-G'!J691,"_"," "))</f>
        <v/>
      </c>
    </row>
    <row r="694" spans="1:10">
      <c r="A694" s="5" t="str">
        <f>IF('TAB-G'!A692="","",SUBSTITUTE('TAB-G'!A692,"_"," "))</f>
        <v/>
      </c>
      <c r="B694" s="5" t="str">
        <f>IF('TAB-G'!B692="","",SUBSTITUTE('TAB-G'!B692,"_"," "))</f>
        <v/>
      </c>
      <c r="C694" s="5" t="str">
        <f>IF('TAB-G'!C692="","",SUBSTITUTE('TAB-G'!C692,"_"," "))</f>
        <v/>
      </c>
      <c r="D694" s="5" t="str">
        <f>IF('TAB-G'!D692="","",SUBSTITUTE('TAB-G'!D692,"_"," "))</f>
        <v/>
      </c>
      <c r="E694" s="5" t="str">
        <f>IF('TAB-G'!E692="","",SUBSTITUTE('TAB-G'!E692,"_"," "))</f>
        <v/>
      </c>
      <c r="F694" s="5" t="str">
        <f>IF('TAB-G'!F692="","",SUBSTITUTE('TAB-G'!F692,"_"," "))</f>
        <v/>
      </c>
      <c r="G694" s="5" t="str">
        <f>IF('TAB-G'!G692="","",SUBSTITUTE('TAB-G'!G692,"_"," "))</f>
        <v/>
      </c>
      <c r="H694" s="5" t="str">
        <f>IF('TAB-G'!H692="","",SUBSTITUTE('TAB-G'!H692,"_"," "))</f>
        <v/>
      </c>
      <c r="I694" s="5" t="str">
        <f>IF('TAB-G'!I692="","",SUBSTITUTE('TAB-G'!I692,"_"," "))</f>
        <v/>
      </c>
      <c r="J694" s="5" t="str">
        <f>IF('TAB-G'!J692="","",SUBSTITUTE('TAB-G'!J692,"_"," "))</f>
        <v/>
      </c>
    </row>
    <row r="695" spans="1:10">
      <c r="A695" s="5" t="str">
        <f>IF('TAB-G'!A693="","",SUBSTITUTE('TAB-G'!A693,"_"," "))</f>
        <v/>
      </c>
      <c r="B695" s="5" t="str">
        <f>IF('TAB-G'!B693="","",SUBSTITUTE('TAB-G'!B693,"_"," "))</f>
        <v/>
      </c>
      <c r="C695" s="5" t="str">
        <f>IF('TAB-G'!C693="","",SUBSTITUTE('TAB-G'!C693,"_"," "))</f>
        <v/>
      </c>
      <c r="D695" s="5" t="str">
        <f>IF('TAB-G'!D693="","",SUBSTITUTE('TAB-G'!D693,"_"," "))</f>
        <v/>
      </c>
      <c r="E695" s="5" t="str">
        <f>IF('TAB-G'!E693="","",SUBSTITUTE('TAB-G'!E693,"_"," "))</f>
        <v/>
      </c>
      <c r="F695" s="5" t="str">
        <f>IF('TAB-G'!F693="","",SUBSTITUTE('TAB-G'!F693,"_"," "))</f>
        <v/>
      </c>
      <c r="G695" s="5" t="str">
        <f>IF('TAB-G'!G693="","",SUBSTITUTE('TAB-G'!G693,"_"," "))</f>
        <v/>
      </c>
      <c r="H695" s="5" t="str">
        <f>IF('TAB-G'!H693="","",SUBSTITUTE('TAB-G'!H693,"_"," "))</f>
        <v/>
      </c>
      <c r="I695" s="5" t="str">
        <f>IF('TAB-G'!I693="","",SUBSTITUTE('TAB-G'!I693,"_"," "))</f>
        <v/>
      </c>
      <c r="J695" s="5" t="str">
        <f>IF('TAB-G'!J693="","",SUBSTITUTE('TAB-G'!J693,"_"," "))</f>
        <v/>
      </c>
    </row>
    <row r="696" spans="1:10">
      <c r="A696" s="5" t="str">
        <f>IF('TAB-G'!A694="","",SUBSTITUTE('TAB-G'!A694,"_"," "))</f>
        <v/>
      </c>
      <c r="B696" s="5" t="str">
        <f>IF('TAB-G'!B694="","",SUBSTITUTE('TAB-G'!B694,"_"," "))</f>
        <v/>
      </c>
      <c r="C696" s="5" t="str">
        <f>IF('TAB-G'!C694="","",SUBSTITUTE('TAB-G'!C694,"_"," "))</f>
        <v/>
      </c>
      <c r="D696" s="5" t="str">
        <f>IF('TAB-G'!D694="","",SUBSTITUTE('TAB-G'!D694,"_"," "))</f>
        <v/>
      </c>
      <c r="E696" s="5" t="str">
        <f>IF('TAB-G'!E694="","",SUBSTITUTE('TAB-G'!E694,"_"," "))</f>
        <v/>
      </c>
      <c r="F696" s="5" t="str">
        <f>IF('TAB-G'!F694="","",SUBSTITUTE('TAB-G'!F694,"_"," "))</f>
        <v/>
      </c>
      <c r="G696" s="5" t="str">
        <f>IF('TAB-G'!G694="","",SUBSTITUTE('TAB-G'!G694,"_"," "))</f>
        <v/>
      </c>
      <c r="H696" s="5" t="str">
        <f>IF('TAB-G'!H694="","",SUBSTITUTE('TAB-G'!H694,"_"," "))</f>
        <v/>
      </c>
      <c r="I696" s="5" t="str">
        <f>IF('TAB-G'!I694="","",SUBSTITUTE('TAB-G'!I694,"_"," "))</f>
        <v/>
      </c>
      <c r="J696" s="5" t="str">
        <f>IF('TAB-G'!J694="","",SUBSTITUTE('TAB-G'!J694,"_"," "))</f>
        <v/>
      </c>
    </row>
    <row r="697" spans="1:10">
      <c r="A697" s="5" t="str">
        <f>IF('TAB-G'!A695="","",SUBSTITUTE('TAB-G'!A695,"_"," "))</f>
        <v/>
      </c>
      <c r="B697" s="5" t="str">
        <f>IF('TAB-G'!B695="","",SUBSTITUTE('TAB-G'!B695,"_"," "))</f>
        <v/>
      </c>
      <c r="C697" s="5" t="str">
        <f>IF('TAB-G'!C695="","",SUBSTITUTE('TAB-G'!C695,"_"," "))</f>
        <v/>
      </c>
      <c r="D697" s="5" t="str">
        <f>IF('TAB-G'!D695="","",SUBSTITUTE('TAB-G'!D695,"_"," "))</f>
        <v/>
      </c>
      <c r="E697" s="5" t="str">
        <f>IF('TAB-G'!E695="","",SUBSTITUTE('TAB-G'!E695,"_"," "))</f>
        <v/>
      </c>
      <c r="F697" s="5" t="str">
        <f>IF('TAB-G'!F695="","",SUBSTITUTE('TAB-G'!F695,"_"," "))</f>
        <v/>
      </c>
      <c r="G697" s="5" t="str">
        <f>IF('TAB-G'!G695="","",SUBSTITUTE('TAB-G'!G695,"_"," "))</f>
        <v/>
      </c>
      <c r="H697" s="5" t="str">
        <f>IF('TAB-G'!H695="","",SUBSTITUTE('TAB-G'!H695,"_"," "))</f>
        <v/>
      </c>
      <c r="I697" s="5" t="str">
        <f>IF('TAB-G'!I695="","",SUBSTITUTE('TAB-G'!I695,"_"," "))</f>
        <v/>
      </c>
      <c r="J697" s="5" t="str">
        <f>IF('TAB-G'!J695="","",SUBSTITUTE('TAB-G'!J695,"_"," "))</f>
        <v/>
      </c>
    </row>
    <row r="698" spans="1:10">
      <c r="A698" s="5" t="str">
        <f>IF('TAB-G'!A696="","",SUBSTITUTE('TAB-G'!A696,"_"," "))</f>
        <v/>
      </c>
      <c r="B698" s="5" t="str">
        <f>IF('TAB-G'!B696="","",SUBSTITUTE('TAB-G'!B696,"_"," "))</f>
        <v/>
      </c>
      <c r="C698" s="5" t="str">
        <f>IF('TAB-G'!C696="","",SUBSTITUTE('TAB-G'!C696,"_"," "))</f>
        <v/>
      </c>
      <c r="D698" s="5" t="str">
        <f>IF('TAB-G'!D696="","",SUBSTITUTE('TAB-G'!D696,"_"," "))</f>
        <v/>
      </c>
      <c r="E698" s="5" t="str">
        <f>IF('TAB-G'!E696="","",SUBSTITUTE('TAB-G'!E696,"_"," "))</f>
        <v/>
      </c>
      <c r="F698" s="5" t="str">
        <f>IF('TAB-G'!F696="","",SUBSTITUTE('TAB-G'!F696,"_"," "))</f>
        <v/>
      </c>
      <c r="G698" s="5" t="str">
        <f>IF('TAB-G'!G696="","",SUBSTITUTE('TAB-G'!G696,"_"," "))</f>
        <v/>
      </c>
      <c r="H698" s="5" t="str">
        <f>IF('TAB-G'!H696="","",SUBSTITUTE('TAB-G'!H696,"_"," "))</f>
        <v/>
      </c>
      <c r="I698" s="5" t="str">
        <f>IF('TAB-G'!I696="","",SUBSTITUTE('TAB-G'!I696,"_"," "))</f>
        <v/>
      </c>
      <c r="J698" s="5" t="str">
        <f>IF('TAB-G'!J696="","",SUBSTITUTE('TAB-G'!J696,"_"," "))</f>
        <v/>
      </c>
    </row>
    <row r="699" spans="1:10">
      <c r="A699" s="5" t="str">
        <f>IF('TAB-G'!A697="","",SUBSTITUTE('TAB-G'!A697,"_"," "))</f>
        <v/>
      </c>
      <c r="B699" s="5" t="str">
        <f>IF('TAB-G'!B697="","",SUBSTITUTE('TAB-G'!B697,"_"," "))</f>
        <v/>
      </c>
      <c r="C699" s="5" t="str">
        <f>IF('TAB-G'!C697="","",SUBSTITUTE('TAB-G'!C697,"_"," "))</f>
        <v/>
      </c>
      <c r="D699" s="5" t="str">
        <f>IF('TAB-G'!D697="","",SUBSTITUTE('TAB-G'!D697,"_"," "))</f>
        <v/>
      </c>
      <c r="E699" s="5" t="str">
        <f>IF('TAB-G'!E697="","",SUBSTITUTE('TAB-G'!E697,"_"," "))</f>
        <v/>
      </c>
      <c r="F699" s="5" t="str">
        <f>IF('TAB-G'!F697="","",SUBSTITUTE('TAB-G'!F697,"_"," "))</f>
        <v/>
      </c>
      <c r="G699" s="5" t="str">
        <f>IF('TAB-G'!G697="","",SUBSTITUTE('TAB-G'!G697,"_"," "))</f>
        <v/>
      </c>
      <c r="H699" s="5" t="str">
        <f>IF('TAB-G'!H697="","",SUBSTITUTE('TAB-G'!H697,"_"," "))</f>
        <v/>
      </c>
      <c r="I699" s="5" t="str">
        <f>IF('TAB-G'!I697="","",SUBSTITUTE('TAB-G'!I697,"_"," "))</f>
        <v/>
      </c>
      <c r="J699" s="5" t="str">
        <f>IF('TAB-G'!J697="","",SUBSTITUTE('TAB-G'!J697,"_"," "))</f>
        <v/>
      </c>
    </row>
    <row r="700" spans="1:10">
      <c r="A700" s="5" t="str">
        <f>IF('TAB-G'!A698="","",SUBSTITUTE('TAB-G'!A698,"_"," "))</f>
        <v/>
      </c>
      <c r="B700" s="5" t="str">
        <f>IF('TAB-G'!B698="","",SUBSTITUTE('TAB-G'!B698,"_"," "))</f>
        <v/>
      </c>
      <c r="C700" s="5" t="str">
        <f>IF('TAB-G'!C698="","",SUBSTITUTE('TAB-G'!C698,"_"," "))</f>
        <v/>
      </c>
      <c r="D700" s="5" t="str">
        <f>IF('TAB-G'!D698="","",SUBSTITUTE('TAB-G'!D698,"_"," "))</f>
        <v/>
      </c>
      <c r="E700" s="5" t="str">
        <f>IF('TAB-G'!E698="","",SUBSTITUTE('TAB-G'!E698,"_"," "))</f>
        <v/>
      </c>
      <c r="F700" s="5" t="str">
        <f>IF('TAB-G'!F698="","",SUBSTITUTE('TAB-G'!F698,"_"," "))</f>
        <v/>
      </c>
      <c r="G700" s="5" t="str">
        <f>IF('TAB-G'!G698="","",SUBSTITUTE('TAB-G'!G698,"_"," "))</f>
        <v/>
      </c>
      <c r="H700" s="5" t="str">
        <f>IF('TAB-G'!H698="","",SUBSTITUTE('TAB-G'!H698,"_"," "))</f>
        <v/>
      </c>
      <c r="I700" s="5" t="str">
        <f>IF('TAB-G'!I698="","",SUBSTITUTE('TAB-G'!I698,"_"," "))</f>
        <v/>
      </c>
      <c r="J700" s="5" t="str">
        <f>IF('TAB-G'!J698="","",SUBSTITUTE('TAB-G'!J698,"_"," "))</f>
        <v/>
      </c>
    </row>
    <row r="701" spans="1:10">
      <c r="A701" s="5" t="str">
        <f>IF('TAB-G'!A699="","",SUBSTITUTE('TAB-G'!A699,"_"," "))</f>
        <v/>
      </c>
      <c r="B701" s="5" t="str">
        <f>IF('TAB-G'!B699="","",SUBSTITUTE('TAB-G'!B699,"_"," "))</f>
        <v/>
      </c>
      <c r="C701" s="5" t="str">
        <f>IF('TAB-G'!C699="","",SUBSTITUTE('TAB-G'!C699,"_"," "))</f>
        <v/>
      </c>
      <c r="D701" s="5" t="str">
        <f>IF('TAB-G'!D699="","",SUBSTITUTE('TAB-G'!D699,"_"," "))</f>
        <v/>
      </c>
      <c r="E701" s="5" t="str">
        <f>IF('TAB-G'!E699="","",SUBSTITUTE('TAB-G'!E699,"_"," "))</f>
        <v/>
      </c>
      <c r="F701" s="5" t="str">
        <f>IF('TAB-G'!F699="","",SUBSTITUTE('TAB-G'!F699,"_"," "))</f>
        <v/>
      </c>
      <c r="G701" s="5" t="str">
        <f>IF('TAB-G'!G699="","",SUBSTITUTE('TAB-G'!G699,"_"," "))</f>
        <v/>
      </c>
      <c r="H701" s="5" t="str">
        <f>IF('TAB-G'!H699="","",SUBSTITUTE('TAB-G'!H699,"_"," "))</f>
        <v/>
      </c>
      <c r="I701" s="5" t="str">
        <f>IF('TAB-G'!I699="","",SUBSTITUTE('TAB-G'!I699,"_"," "))</f>
        <v/>
      </c>
      <c r="J701" s="5" t="str">
        <f>IF('TAB-G'!J699="","",SUBSTITUTE('TAB-G'!J699,"_"," "))</f>
        <v/>
      </c>
    </row>
    <row r="702" spans="1:10">
      <c r="A702" s="5" t="str">
        <f>IF('TAB-G'!A700="","",SUBSTITUTE('TAB-G'!A700,"_"," "))</f>
        <v/>
      </c>
      <c r="B702" s="5" t="str">
        <f>IF('TAB-G'!B700="","",SUBSTITUTE('TAB-G'!B700,"_"," "))</f>
        <v/>
      </c>
      <c r="C702" s="5" t="str">
        <f>IF('TAB-G'!C700="","",SUBSTITUTE('TAB-G'!C700,"_"," "))</f>
        <v/>
      </c>
      <c r="D702" s="5" t="str">
        <f>IF('TAB-G'!D700="","",SUBSTITUTE('TAB-G'!D700,"_"," "))</f>
        <v/>
      </c>
      <c r="E702" s="5" t="str">
        <f>IF('TAB-G'!E700="","",SUBSTITUTE('TAB-G'!E700,"_"," "))</f>
        <v/>
      </c>
      <c r="F702" s="5" t="str">
        <f>IF('TAB-G'!F700="","",SUBSTITUTE('TAB-G'!F700,"_"," "))</f>
        <v/>
      </c>
      <c r="G702" s="5" t="str">
        <f>IF('TAB-G'!G700="","",SUBSTITUTE('TAB-G'!G700,"_"," "))</f>
        <v/>
      </c>
      <c r="H702" s="5" t="str">
        <f>IF('TAB-G'!H700="","",SUBSTITUTE('TAB-G'!H700,"_"," "))</f>
        <v/>
      </c>
      <c r="I702" s="5" t="str">
        <f>IF('TAB-G'!I700="","",SUBSTITUTE('TAB-G'!I700,"_"," "))</f>
        <v/>
      </c>
      <c r="J702" s="5" t="str">
        <f>IF('TAB-G'!J700="","",SUBSTITUTE('TAB-G'!J700,"_"," "))</f>
        <v/>
      </c>
    </row>
    <row r="703" spans="1:10">
      <c r="A703" s="5" t="str">
        <f>IF('TAB-G'!A701="","",SUBSTITUTE('TAB-G'!A701,"_"," "))</f>
        <v/>
      </c>
      <c r="B703" s="5" t="str">
        <f>IF('TAB-G'!B701="","",SUBSTITUTE('TAB-G'!B701,"_"," "))</f>
        <v/>
      </c>
      <c r="C703" s="5" t="str">
        <f>IF('TAB-G'!C701="","",SUBSTITUTE('TAB-G'!C701,"_"," "))</f>
        <v/>
      </c>
      <c r="D703" s="5" t="str">
        <f>IF('TAB-G'!D701="","",SUBSTITUTE('TAB-G'!D701,"_"," "))</f>
        <v/>
      </c>
      <c r="E703" s="5" t="str">
        <f>IF('TAB-G'!E701="","",SUBSTITUTE('TAB-G'!E701,"_"," "))</f>
        <v/>
      </c>
      <c r="F703" s="5" t="str">
        <f>IF('TAB-G'!F701="","",SUBSTITUTE('TAB-G'!F701,"_"," "))</f>
        <v/>
      </c>
      <c r="G703" s="5" t="str">
        <f>IF('TAB-G'!G701="","",SUBSTITUTE('TAB-G'!G701,"_"," "))</f>
        <v/>
      </c>
      <c r="H703" s="5" t="str">
        <f>IF('TAB-G'!H701="","",SUBSTITUTE('TAB-G'!H701,"_"," "))</f>
        <v/>
      </c>
      <c r="I703" s="5" t="str">
        <f>IF('TAB-G'!I701="","",SUBSTITUTE('TAB-G'!I701,"_"," "))</f>
        <v/>
      </c>
      <c r="J703" s="5" t="str">
        <f>IF('TAB-G'!J701="","",SUBSTITUTE('TAB-G'!J701,"_"," "))</f>
        <v/>
      </c>
    </row>
    <row r="704" spans="1:10">
      <c r="A704" s="5" t="str">
        <f>IF('TAB-G'!A702="","",SUBSTITUTE('TAB-G'!A702,"_"," "))</f>
        <v/>
      </c>
      <c r="B704" s="5" t="str">
        <f>IF('TAB-G'!B702="","",SUBSTITUTE('TAB-G'!B702,"_"," "))</f>
        <v/>
      </c>
      <c r="C704" s="5" t="str">
        <f>IF('TAB-G'!C702="","",SUBSTITUTE('TAB-G'!C702,"_"," "))</f>
        <v/>
      </c>
      <c r="D704" s="5" t="str">
        <f>IF('TAB-G'!D702="","",SUBSTITUTE('TAB-G'!D702,"_"," "))</f>
        <v/>
      </c>
      <c r="E704" s="5" t="str">
        <f>IF('TAB-G'!E702="","",SUBSTITUTE('TAB-G'!E702,"_"," "))</f>
        <v/>
      </c>
      <c r="F704" s="5" t="str">
        <f>IF('TAB-G'!F702="","",SUBSTITUTE('TAB-G'!F702,"_"," "))</f>
        <v/>
      </c>
      <c r="G704" s="5" t="str">
        <f>IF('TAB-G'!G702="","",SUBSTITUTE('TAB-G'!G702,"_"," "))</f>
        <v/>
      </c>
      <c r="H704" s="5" t="str">
        <f>IF('TAB-G'!H702="","",SUBSTITUTE('TAB-G'!H702,"_"," "))</f>
        <v/>
      </c>
      <c r="I704" s="5" t="str">
        <f>IF('TAB-G'!I702="","",SUBSTITUTE('TAB-G'!I702,"_"," "))</f>
        <v/>
      </c>
      <c r="J704" s="5" t="str">
        <f>IF('TAB-G'!J702="","",SUBSTITUTE('TAB-G'!J702,"_"," "))</f>
        <v/>
      </c>
    </row>
    <row r="705" spans="1:10">
      <c r="A705" s="5" t="str">
        <f>IF('TAB-G'!A703="","",SUBSTITUTE('TAB-G'!A703,"_"," "))</f>
        <v/>
      </c>
      <c r="B705" s="5" t="str">
        <f>IF('TAB-G'!B703="","",SUBSTITUTE('TAB-G'!B703,"_"," "))</f>
        <v/>
      </c>
      <c r="C705" s="5" t="str">
        <f>IF('TAB-G'!C703="","",SUBSTITUTE('TAB-G'!C703,"_"," "))</f>
        <v/>
      </c>
      <c r="D705" s="5" t="str">
        <f>IF('TAB-G'!D703="","",SUBSTITUTE('TAB-G'!D703,"_"," "))</f>
        <v/>
      </c>
      <c r="E705" s="5" t="str">
        <f>IF('TAB-G'!E703="","",SUBSTITUTE('TAB-G'!E703,"_"," "))</f>
        <v/>
      </c>
      <c r="F705" s="5" t="str">
        <f>IF('TAB-G'!F703="","",SUBSTITUTE('TAB-G'!F703,"_"," "))</f>
        <v/>
      </c>
      <c r="G705" s="5" t="str">
        <f>IF('TAB-G'!G703="","",SUBSTITUTE('TAB-G'!G703,"_"," "))</f>
        <v/>
      </c>
      <c r="H705" s="5" t="str">
        <f>IF('TAB-G'!H703="","",SUBSTITUTE('TAB-G'!H703,"_"," "))</f>
        <v/>
      </c>
      <c r="I705" s="5" t="str">
        <f>IF('TAB-G'!I703="","",SUBSTITUTE('TAB-G'!I703,"_"," "))</f>
        <v/>
      </c>
      <c r="J705" s="5" t="str">
        <f>IF('TAB-G'!J703="","",SUBSTITUTE('TAB-G'!J703,"_"," "))</f>
        <v/>
      </c>
    </row>
    <row r="706" spans="1:10">
      <c r="A706" s="5" t="str">
        <f>IF('TAB-G'!A704="","",SUBSTITUTE('TAB-G'!A704,"_"," "))</f>
        <v/>
      </c>
      <c r="B706" s="5" t="str">
        <f>IF('TAB-G'!B704="","",SUBSTITUTE('TAB-G'!B704,"_"," "))</f>
        <v/>
      </c>
      <c r="C706" s="5" t="str">
        <f>IF('TAB-G'!C704="","",SUBSTITUTE('TAB-G'!C704,"_"," "))</f>
        <v/>
      </c>
      <c r="D706" s="5" t="str">
        <f>IF('TAB-G'!D704="","",SUBSTITUTE('TAB-G'!D704,"_"," "))</f>
        <v/>
      </c>
      <c r="E706" s="5" t="str">
        <f>IF('TAB-G'!E704="","",SUBSTITUTE('TAB-G'!E704,"_"," "))</f>
        <v/>
      </c>
      <c r="F706" s="5" t="str">
        <f>IF('TAB-G'!F704="","",SUBSTITUTE('TAB-G'!F704,"_"," "))</f>
        <v/>
      </c>
      <c r="G706" s="5" t="str">
        <f>IF('TAB-G'!G704="","",SUBSTITUTE('TAB-G'!G704,"_"," "))</f>
        <v/>
      </c>
      <c r="H706" s="5" t="str">
        <f>IF('TAB-G'!H704="","",SUBSTITUTE('TAB-G'!H704,"_"," "))</f>
        <v/>
      </c>
      <c r="I706" s="5" t="str">
        <f>IF('TAB-G'!I704="","",SUBSTITUTE('TAB-G'!I704,"_"," "))</f>
        <v/>
      </c>
      <c r="J706" s="5" t="str">
        <f>IF('TAB-G'!J704="","",SUBSTITUTE('TAB-G'!J704,"_"," "))</f>
        <v/>
      </c>
    </row>
    <row r="707" spans="1:10">
      <c r="A707" s="5" t="str">
        <f>IF('TAB-G'!A705="","",SUBSTITUTE('TAB-G'!A705,"_"," "))</f>
        <v/>
      </c>
      <c r="B707" s="5" t="str">
        <f>IF('TAB-G'!B705="","",SUBSTITUTE('TAB-G'!B705,"_"," "))</f>
        <v/>
      </c>
      <c r="C707" s="5" t="str">
        <f>IF('TAB-G'!C705="","",SUBSTITUTE('TAB-G'!C705,"_"," "))</f>
        <v/>
      </c>
      <c r="D707" s="5" t="str">
        <f>IF('TAB-G'!D705="","",SUBSTITUTE('TAB-G'!D705,"_"," "))</f>
        <v/>
      </c>
      <c r="E707" s="5" t="str">
        <f>IF('TAB-G'!E705="","",SUBSTITUTE('TAB-G'!E705,"_"," "))</f>
        <v/>
      </c>
      <c r="F707" s="5" t="str">
        <f>IF('TAB-G'!F705="","",SUBSTITUTE('TAB-G'!F705,"_"," "))</f>
        <v/>
      </c>
      <c r="G707" s="5" t="str">
        <f>IF('TAB-G'!G705="","",SUBSTITUTE('TAB-G'!G705,"_"," "))</f>
        <v/>
      </c>
      <c r="H707" s="5" t="str">
        <f>IF('TAB-G'!H705="","",SUBSTITUTE('TAB-G'!H705,"_"," "))</f>
        <v/>
      </c>
      <c r="I707" s="5" t="str">
        <f>IF('TAB-G'!I705="","",SUBSTITUTE('TAB-G'!I705,"_"," "))</f>
        <v/>
      </c>
      <c r="J707" s="5" t="str">
        <f>IF('TAB-G'!J705="","",SUBSTITUTE('TAB-G'!J705,"_"," "))</f>
        <v/>
      </c>
    </row>
    <row r="708" spans="1:10">
      <c r="A708" s="5" t="str">
        <f>IF('TAB-G'!A706="","",SUBSTITUTE('TAB-G'!A706,"_"," "))</f>
        <v/>
      </c>
      <c r="B708" s="5" t="str">
        <f>IF('TAB-G'!B706="","",SUBSTITUTE('TAB-G'!B706,"_"," "))</f>
        <v/>
      </c>
      <c r="C708" s="5" t="str">
        <f>IF('TAB-G'!C706="","",SUBSTITUTE('TAB-G'!C706,"_"," "))</f>
        <v/>
      </c>
      <c r="D708" s="5" t="str">
        <f>IF('TAB-G'!D706="","",SUBSTITUTE('TAB-G'!D706,"_"," "))</f>
        <v/>
      </c>
      <c r="E708" s="5" t="str">
        <f>IF('TAB-G'!E706="","",SUBSTITUTE('TAB-G'!E706,"_"," "))</f>
        <v/>
      </c>
      <c r="F708" s="5" t="str">
        <f>IF('TAB-G'!F706="","",SUBSTITUTE('TAB-G'!F706,"_"," "))</f>
        <v/>
      </c>
      <c r="G708" s="5" t="str">
        <f>IF('TAB-G'!G706="","",SUBSTITUTE('TAB-G'!G706,"_"," "))</f>
        <v/>
      </c>
      <c r="H708" s="5" t="str">
        <f>IF('TAB-G'!H706="","",SUBSTITUTE('TAB-G'!H706,"_"," "))</f>
        <v/>
      </c>
      <c r="I708" s="5" t="str">
        <f>IF('TAB-G'!I706="","",SUBSTITUTE('TAB-G'!I706,"_"," "))</f>
        <v/>
      </c>
      <c r="J708" s="5" t="str">
        <f>IF('TAB-G'!J706="","",SUBSTITUTE('TAB-G'!J706,"_"," "))</f>
        <v/>
      </c>
    </row>
    <row r="709" spans="1:10">
      <c r="A709" s="5" t="str">
        <f>IF('TAB-G'!A707="","",SUBSTITUTE('TAB-G'!A707,"_"," "))</f>
        <v/>
      </c>
      <c r="B709" s="5" t="str">
        <f>IF('TAB-G'!B707="","",SUBSTITUTE('TAB-G'!B707,"_"," "))</f>
        <v/>
      </c>
      <c r="C709" s="5" t="str">
        <f>IF('TAB-G'!C707="","",SUBSTITUTE('TAB-G'!C707,"_"," "))</f>
        <v/>
      </c>
      <c r="D709" s="5" t="str">
        <f>IF('TAB-G'!D707="","",SUBSTITUTE('TAB-G'!D707,"_"," "))</f>
        <v/>
      </c>
      <c r="E709" s="5" t="str">
        <f>IF('TAB-G'!E707="","",SUBSTITUTE('TAB-G'!E707,"_"," "))</f>
        <v/>
      </c>
      <c r="F709" s="5" t="str">
        <f>IF('TAB-G'!F707="","",SUBSTITUTE('TAB-G'!F707,"_"," "))</f>
        <v/>
      </c>
      <c r="G709" s="5" t="str">
        <f>IF('TAB-G'!G707="","",SUBSTITUTE('TAB-G'!G707,"_"," "))</f>
        <v/>
      </c>
      <c r="H709" s="5" t="str">
        <f>IF('TAB-G'!H707="","",SUBSTITUTE('TAB-G'!H707,"_"," "))</f>
        <v/>
      </c>
      <c r="I709" s="5" t="str">
        <f>IF('TAB-G'!I707="","",SUBSTITUTE('TAB-G'!I707,"_"," "))</f>
        <v/>
      </c>
      <c r="J709" s="5" t="str">
        <f>IF('TAB-G'!J707="","",SUBSTITUTE('TAB-G'!J707,"_"," "))</f>
        <v/>
      </c>
    </row>
    <row r="710" spans="1:10">
      <c r="A710" s="5" t="str">
        <f>IF('TAB-G'!A708="","",SUBSTITUTE('TAB-G'!A708,"_"," "))</f>
        <v/>
      </c>
      <c r="B710" s="5" t="str">
        <f>IF('TAB-G'!B708="","",SUBSTITUTE('TAB-G'!B708,"_"," "))</f>
        <v/>
      </c>
      <c r="C710" s="5" t="str">
        <f>IF('TAB-G'!C708="","",SUBSTITUTE('TAB-G'!C708,"_"," "))</f>
        <v/>
      </c>
      <c r="D710" s="5" t="str">
        <f>IF('TAB-G'!D708="","",SUBSTITUTE('TAB-G'!D708,"_"," "))</f>
        <v/>
      </c>
      <c r="E710" s="5" t="str">
        <f>IF('TAB-G'!E708="","",SUBSTITUTE('TAB-G'!E708,"_"," "))</f>
        <v/>
      </c>
      <c r="F710" s="5" t="str">
        <f>IF('TAB-G'!F708="","",SUBSTITUTE('TAB-G'!F708,"_"," "))</f>
        <v/>
      </c>
      <c r="G710" s="5" t="str">
        <f>IF('TAB-G'!G708="","",SUBSTITUTE('TAB-G'!G708,"_"," "))</f>
        <v/>
      </c>
      <c r="H710" s="5" t="str">
        <f>IF('TAB-G'!H708="","",SUBSTITUTE('TAB-G'!H708,"_"," "))</f>
        <v/>
      </c>
      <c r="I710" s="5" t="str">
        <f>IF('TAB-G'!I708="","",SUBSTITUTE('TAB-G'!I708,"_"," "))</f>
        <v/>
      </c>
      <c r="J710" s="5" t="str">
        <f>IF('TAB-G'!J708="","",SUBSTITUTE('TAB-G'!J708,"_"," "))</f>
        <v/>
      </c>
    </row>
    <row r="711" spans="1:10">
      <c r="A711" s="5" t="str">
        <f>IF('TAB-G'!A709="","",SUBSTITUTE('TAB-G'!A709,"_"," "))</f>
        <v/>
      </c>
      <c r="B711" s="5" t="str">
        <f>IF('TAB-G'!B709="","",SUBSTITUTE('TAB-G'!B709,"_"," "))</f>
        <v/>
      </c>
      <c r="C711" s="5" t="str">
        <f>IF('TAB-G'!C709="","",SUBSTITUTE('TAB-G'!C709,"_"," "))</f>
        <v/>
      </c>
      <c r="D711" s="5" t="str">
        <f>IF('TAB-G'!D709="","",SUBSTITUTE('TAB-G'!D709,"_"," "))</f>
        <v/>
      </c>
      <c r="E711" s="5" t="str">
        <f>IF('TAB-G'!E709="","",SUBSTITUTE('TAB-G'!E709,"_"," "))</f>
        <v/>
      </c>
      <c r="F711" s="5" t="str">
        <f>IF('TAB-G'!F709="","",SUBSTITUTE('TAB-G'!F709,"_"," "))</f>
        <v/>
      </c>
      <c r="G711" s="5" t="str">
        <f>IF('TAB-G'!G709="","",SUBSTITUTE('TAB-G'!G709,"_"," "))</f>
        <v/>
      </c>
      <c r="H711" s="5" t="str">
        <f>IF('TAB-G'!H709="","",SUBSTITUTE('TAB-G'!H709,"_"," "))</f>
        <v/>
      </c>
      <c r="I711" s="5" t="str">
        <f>IF('TAB-G'!I709="","",SUBSTITUTE('TAB-G'!I709,"_"," "))</f>
        <v/>
      </c>
      <c r="J711" s="5" t="str">
        <f>IF('TAB-G'!J709="","",SUBSTITUTE('TAB-G'!J709,"_"," "))</f>
        <v/>
      </c>
    </row>
    <row r="712" spans="1:10">
      <c r="A712" s="5" t="str">
        <f>IF('TAB-G'!A710="","",SUBSTITUTE('TAB-G'!A710,"_"," "))</f>
        <v/>
      </c>
      <c r="B712" s="5" t="str">
        <f>IF('TAB-G'!B710="","",SUBSTITUTE('TAB-G'!B710,"_"," "))</f>
        <v/>
      </c>
      <c r="C712" s="5" t="str">
        <f>IF('TAB-G'!C710="","",SUBSTITUTE('TAB-G'!C710,"_"," "))</f>
        <v/>
      </c>
      <c r="D712" s="5" t="str">
        <f>IF('TAB-G'!D710="","",SUBSTITUTE('TAB-G'!D710,"_"," "))</f>
        <v/>
      </c>
      <c r="E712" s="5" t="str">
        <f>IF('TAB-G'!E710="","",SUBSTITUTE('TAB-G'!E710,"_"," "))</f>
        <v/>
      </c>
      <c r="F712" s="5" t="str">
        <f>IF('TAB-G'!F710="","",SUBSTITUTE('TAB-G'!F710,"_"," "))</f>
        <v/>
      </c>
      <c r="G712" s="5" t="str">
        <f>IF('TAB-G'!G710="","",SUBSTITUTE('TAB-G'!G710,"_"," "))</f>
        <v/>
      </c>
      <c r="H712" s="5" t="str">
        <f>IF('TAB-G'!H710="","",SUBSTITUTE('TAB-G'!H710,"_"," "))</f>
        <v/>
      </c>
      <c r="I712" s="5" t="str">
        <f>IF('TAB-G'!I710="","",SUBSTITUTE('TAB-G'!I710,"_"," "))</f>
        <v/>
      </c>
      <c r="J712" s="5" t="str">
        <f>IF('TAB-G'!J710="","",SUBSTITUTE('TAB-G'!J710,"_"," "))</f>
        <v/>
      </c>
    </row>
    <row r="713" spans="1:10">
      <c r="A713" s="5" t="str">
        <f>IF('TAB-G'!A711="","",SUBSTITUTE('TAB-G'!A711,"_"," "))</f>
        <v/>
      </c>
      <c r="B713" s="5" t="str">
        <f>IF('TAB-G'!B711="","",SUBSTITUTE('TAB-G'!B711,"_"," "))</f>
        <v/>
      </c>
      <c r="C713" s="5" t="str">
        <f>IF('TAB-G'!C711="","",SUBSTITUTE('TAB-G'!C711,"_"," "))</f>
        <v/>
      </c>
      <c r="D713" s="5" t="str">
        <f>IF('TAB-G'!D711="","",SUBSTITUTE('TAB-G'!D711,"_"," "))</f>
        <v/>
      </c>
      <c r="E713" s="5" t="str">
        <f>IF('TAB-G'!E711="","",SUBSTITUTE('TAB-G'!E711,"_"," "))</f>
        <v/>
      </c>
      <c r="F713" s="5" t="str">
        <f>IF('TAB-G'!F711="","",SUBSTITUTE('TAB-G'!F711,"_"," "))</f>
        <v/>
      </c>
      <c r="G713" s="5" t="str">
        <f>IF('TAB-G'!G711="","",SUBSTITUTE('TAB-G'!G711,"_"," "))</f>
        <v/>
      </c>
      <c r="H713" s="5" t="str">
        <f>IF('TAB-G'!H711="","",SUBSTITUTE('TAB-G'!H711,"_"," "))</f>
        <v/>
      </c>
      <c r="I713" s="5" t="str">
        <f>IF('TAB-G'!I711="","",SUBSTITUTE('TAB-G'!I711,"_"," "))</f>
        <v/>
      </c>
      <c r="J713" s="5" t="str">
        <f>IF('TAB-G'!J711="","",SUBSTITUTE('TAB-G'!J711,"_"," "))</f>
        <v/>
      </c>
    </row>
    <row r="714" spans="1:10">
      <c r="A714" s="5" t="str">
        <f>IF('TAB-G'!A712="","",SUBSTITUTE('TAB-G'!A712,"_"," "))</f>
        <v/>
      </c>
      <c r="B714" s="5" t="str">
        <f>IF('TAB-G'!B712="","",SUBSTITUTE('TAB-G'!B712,"_"," "))</f>
        <v/>
      </c>
      <c r="C714" s="5" t="str">
        <f>IF('TAB-G'!C712="","",SUBSTITUTE('TAB-G'!C712,"_"," "))</f>
        <v/>
      </c>
      <c r="D714" s="5" t="str">
        <f>IF('TAB-G'!D712="","",SUBSTITUTE('TAB-G'!D712,"_"," "))</f>
        <v/>
      </c>
      <c r="E714" s="5" t="str">
        <f>IF('TAB-G'!E712="","",SUBSTITUTE('TAB-G'!E712,"_"," "))</f>
        <v/>
      </c>
      <c r="F714" s="5" t="str">
        <f>IF('TAB-G'!F712="","",SUBSTITUTE('TAB-G'!F712,"_"," "))</f>
        <v/>
      </c>
      <c r="G714" s="5" t="str">
        <f>IF('TAB-G'!G712="","",SUBSTITUTE('TAB-G'!G712,"_"," "))</f>
        <v/>
      </c>
      <c r="H714" s="5" t="str">
        <f>IF('TAB-G'!H712="","",SUBSTITUTE('TAB-G'!H712,"_"," "))</f>
        <v/>
      </c>
      <c r="I714" s="5" t="str">
        <f>IF('TAB-G'!I712="","",SUBSTITUTE('TAB-G'!I712,"_"," "))</f>
        <v/>
      </c>
      <c r="J714" s="5" t="str">
        <f>IF('TAB-G'!J712="","",SUBSTITUTE('TAB-G'!J712,"_"," "))</f>
        <v/>
      </c>
    </row>
    <row r="715" spans="1:10">
      <c r="A715" s="5" t="str">
        <f>IF('TAB-G'!A713="","",SUBSTITUTE('TAB-G'!A713,"_"," "))</f>
        <v/>
      </c>
      <c r="B715" s="5" t="str">
        <f>IF('TAB-G'!B713="","",SUBSTITUTE('TAB-G'!B713,"_"," "))</f>
        <v/>
      </c>
      <c r="C715" s="5" t="str">
        <f>IF('TAB-G'!C713="","",SUBSTITUTE('TAB-G'!C713,"_"," "))</f>
        <v/>
      </c>
      <c r="D715" s="5" t="str">
        <f>IF('TAB-G'!D713="","",SUBSTITUTE('TAB-G'!D713,"_"," "))</f>
        <v/>
      </c>
      <c r="E715" s="5" t="str">
        <f>IF('TAB-G'!E713="","",SUBSTITUTE('TAB-G'!E713,"_"," "))</f>
        <v/>
      </c>
      <c r="F715" s="5" t="str">
        <f>IF('TAB-G'!F713="","",SUBSTITUTE('TAB-G'!F713,"_"," "))</f>
        <v/>
      </c>
      <c r="G715" s="5" t="str">
        <f>IF('TAB-G'!G713="","",SUBSTITUTE('TAB-G'!G713,"_"," "))</f>
        <v/>
      </c>
      <c r="H715" s="5" t="str">
        <f>IF('TAB-G'!H713="","",SUBSTITUTE('TAB-G'!H713,"_"," "))</f>
        <v/>
      </c>
      <c r="I715" s="5" t="str">
        <f>IF('TAB-G'!I713="","",SUBSTITUTE('TAB-G'!I713,"_"," "))</f>
        <v/>
      </c>
      <c r="J715" s="5" t="str">
        <f>IF('TAB-G'!J713="","",SUBSTITUTE('TAB-G'!J713,"_"," "))</f>
        <v/>
      </c>
    </row>
    <row r="716" spans="1:10">
      <c r="A716" s="5" t="str">
        <f>IF('TAB-G'!A714="","",SUBSTITUTE('TAB-G'!A714,"_"," "))</f>
        <v/>
      </c>
      <c r="B716" s="5" t="str">
        <f>IF('TAB-G'!B714="","",SUBSTITUTE('TAB-G'!B714,"_"," "))</f>
        <v/>
      </c>
      <c r="C716" s="5" t="str">
        <f>IF('TAB-G'!C714="","",SUBSTITUTE('TAB-G'!C714,"_"," "))</f>
        <v/>
      </c>
      <c r="D716" s="5" t="str">
        <f>IF('TAB-G'!D714="","",SUBSTITUTE('TAB-G'!D714,"_"," "))</f>
        <v/>
      </c>
      <c r="E716" s="5" t="str">
        <f>IF('TAB-G'!E714="","",SUBSTITUTE('TAB-G'!E714,"_"," "))</f>
        <v/>
      </c>
      <c r="F716" s="5" t="str">
        <f>IF('TAB-G'!F714="","",SUBSTITUTE('TAB-G'!F714,"_"," "))</f>
        <v/>
      </c>
      <c r="G716" s="5" t="str">
        <f>IF('TAB-G'!G714="","",SUBSTITUTE('TAB-G'!G714,"_"," "))</f>
        <v/>
      </c>
      <c r="H716" s="5" t="str">
        <f>IF('TAB-G'!H714="","",SUBSTITUTE('TAB-G'!H714,"_"," "))</f>
        <v/>
      </c>
      <c r="I716" s="5" t="str">
        <f>IF('TAB-G'!I714="","",SUBSTITUTE('TAB-G'!I714,"_"," "))</f>
        <v/>
      </c>
      <c r="J716" s="5" t="str">
        <f>IF('TAB-G'!J714="","",SUBSTITUTE('TAB-G'!J714,"_"," "))</f>
        <v/>
      </c>
    </row>
    <row r="717" spans="1:10">
      <c r="A717" s="5" t="str">
        <f>IF('TAB-G'!A715="","",SUBSTITUTE('TAB-G'!A715,"_"," "))</f>
        <v/>
      </c>
      <c r="B717" s="5" t="str">
        <f>IF('TAB-G'!B715="","",SUBSTITUTE('TAB-G'!B715,"_"," "))</f>
        <v/>
      </c>
      <c r="C717" s="5" t="str">
        <f>IF('TAB-G'!C715="","",SUBSTITUTE('TAB-G'!C715,"_"," "))</f>
        <v/>
      </c>
      <c r="D717" s="5" t="str">
        <f>IF('TAB-G'!D715="","",SUBSTITUTE('TAB-G'!D715,"_"," "))</f>
        <v/>
      </c>
      <c r="E717" s="5" t="str">
        <f>IF('TAB-G'!E715="","",SUBSTITUTE('TAB-G'!E715,"_"," "))</f>
        <v/>
      </c>
      <c r="F717" s="5" t="str">
        <f>IF('TAB-G'!F715="","",SUBSTITUTE('TAB-G'!F715,"_"," "))</f>
        <v/>
      </c>
      <c r="G717" s="5" t="str">
        <f>IF('TAB-G'!G715="","",SUBSTITUTE('TAB-G'!G715,"_"," "))</f>
        <v/>
      </c>
      <c r="H717" s="5" t="str">
        <f>IF('TAB-G'!H715="","",SUBSTITUTE('TAB-G'!H715,"_"," "))</f>
        <v/>
      </c>
      <c r="I717" s="5" t="str">
        <f>IF('TAB-G'!I715="","",SUBSTITUTE('TAB-G'!I715,"_"," "))</f>
        <v/>
      </c>
      <c r="J717" s="5" t="str">
        <f>IF('TAB-G'!J715="","",SUBSTITUTE('TAB-G'!J715,"_"," "))</f>
        <v/>
      </c>
    </row>
    <row r="718" spans="1:10">
      <c r="A718" s="5" t="str">
        <f>IF('TAB-G'!A716="","",SUBSTITUTE('TAB-G'!A716,"_"," "))</f>
        <v/>
      </c>
      <c r="B718" s="5" t="str">
        <f>IF('TAB-G'!B716="","",SUBSTITUTE('TAB-G'!B716,"_"," "))</f>
        <v/>
      </c>
      <c r="C718" s="5" t="str">
        <f>IF('TAB-G'!C716="","",SUBSTITUTE('TAB-G'!C716,"_"," "))</f>
        <v/>
      </c>
      <c r="D718" s="5" t="str">
        <f>IF('TAB-G'!D716="","",SUBSTITUTE('TAB-G'!D716,"_"," "))</f>
        <v/>
      </c>
      <c r="E718" s="5" t="str">
        <f>IF('TAB-G'!E716="","",SUBSTITUTE('TAB-G'!E716,"_"," "))</f>
        <v/>
      </c>
      <c r="F718" s="5" t="str">
        <f>IF('TAB-G'!F716="","",SUBSTITUTE('TAB-G'!F716,"_"," "))</f>
        <v/>
      </c>
      <c r="G718" s="5" t="str">
        <f>IF('TAB-G'!G716="","",SUBSTITUTE('TAB-G'!G716,"_"," "))</f>
        <v/>
      </c>
      <c r="H718" s="5" t="str">
        <f>IF('TAB-G'!H716="","",SUBSTITUTE('TAB-G'!H716,"_"," "))</f>
        <v/>
      </c>
      <c r="I718" s="5" t="str">
        <f>IF('TAB-G'!I716="","",SUBSTITUTE('TAB-G'!I716,"_"," "))</f>
        <v/>
      </c>
      <c r="J718" s="5" t="str">
        <f>IF('TAB-G'!J716="","",SUBSTITUTE('TAB-G'!J716,"_"," "))</f>
        <v/>
      </c>
    </row>
    <row r="719" spans="1:10">
      <c r="A719" s="5" t="str">
        <f>IF('TAB-G'!A717="","",SUBSTITUTE('TAB-G'!A717,"_"," "))</f>
        <v/>
      </c>
      <c r="B719" s="5" t="str">
        <f>IF('TAB-G'!B717="","",SUBSTITUTE('TAB-G'!B717,"_"," "))</f>
        <v/>
      </c>
      <c r="C719" s="5" t="str">
        <f>IF('TAB-G'!C717="","",SUBSTITUTE('TAB-G'!C717,"_"," "))</f>
        <v/>
      </c>
      <c r="D719" s="5" t="str">
        <f>IF('TAB-G'!D717="","",SUBSTITUTE('TAB-G'!D717,"_"," "))</f>
        <v/>
      </c>
      <c r="E719" s="5" t="str">
        <f>IF('TAB-G'!E717="","",SUBSTITUTE('TAB-G'!E717,"_"," "))</f>
        <v/>
      </c>
      <c r="F719" s="5" t="str">
        <f>IF('TAB-G'!F717="","",SUBSTITUTE('TAB-G'!F717,"_"," "))</f>
        <v/>
      </c>
      <c r="G719" s="5" t="str">
        <f>IF('TAB-G'!G717="","",SUBSTITUTE('TAB-G'!G717,"_"," "))</f>
        <v/>
      </c>
      <c r="H719" s="5" t="str">
        <f>IF('TAB-G'!H717="","",SUBSTITUTE('TAB-G'!H717,"_"," "))</f>
        <v/>
      </c>
      <c r="I719" s="5" t="str">
        <f>IF('TAB-G'!I717="","",SUBSTITUTE('TAB-G'!I717,"_"," "))</f>
        <v/>
      </c>
      <c r="J719" s="5" t="str">
        <f>IF('TAB-G'!J717="","",SUBSTITUTE('TAB-G'!J717,"_"," "))</f>
        <v/>
      </c>
    </row>
    <row r="720" spans="1:10">
      <c r="A720" s="5" t="str">
        <f>IF('TAB-G'!A718="","",SUBSTITUTE('TAB-G'!A718,"_"," "))</f>
        <v/>
      </c>
      <c r="B720" s="5" t="str">
        <f>IF('TAB-G'!B718="","",SUBSTITUTE('TAB-G'!B718,"_"," "))</f>
        <v/>
      </c>
      <c r="C720" s="5" t="str">
        <f>IF('TAB-G'!C718="","",SUBSTITUTE('TAB-G'!C718,"_"," "))</f>
        <v/>
      </c>
      <c r="D720" s="5" t="str">
        <f>IF('TAB-G'!D718="","",SUBSTITUTE('TAB-G'!D718,"_"," "))</f>
        <v/>
      </c>
      <c r="E720" s="5" t="str">
        <f>IF('TAB-G'!E718="","",SUBSTITUTE('TAB-G'!E718,"_"," "))</f>
        <v/>
      </c>
      <c r="F720" s="5" t="str">
        <f>IF('TAB-G'!F718="","",SUBSTITUTE('TAB-G'!F718,"_"," "))</f>
        <v/>
      </c>
      <c r="G720" s="5" t="str">
        <f>IF('TAB-G'!G718="","",SUBSTITUTE('TAB-G'!G718,"_"," "))</f>
        <v/>
      </c>
      <c r="H720" s="5" t="str">
        <f>IF('TAB-G'!H718="","",SUBSTITUTE('TAB-G'!H718,"_"," "))</f>
        <v/>
      </c>
      <c r="I720" s="5" t="str">
        <f>IF('TAB-G'!I718="","",SUBSTITUTE('TAB-G'!I718,"_"," "))</f>
        <v/>
      </c>
      <c r="J720" s="5" t="str">
        <f>IF('TAB-G'!J718="","",SUBSTITUTE('TAB-G'!J718,"_"," "))</f>
        <v/>
      </c>
    </row>
    <row r="721" spans="1:10">
      <c r="A721" s="5" t="str">
        <f>IF('TAB-G'!A719="","",SUBSTITUTE('TAB-G'!A719,"_"," "))</f>
        <v/>
      </c>
      <c r="B721" s="5" t="str">
        <f>IF('TAB-G'!B719="","",SUBSTITUTE('TAB-G'!B719,"_"," "))</f>
        <v/>
      </c>
      <c r="C721" s="5" t="str">
        <f>IF('TAB-G'!C719="","",SUBSTITUTE('TAB-G'!C719,"_"," "))</f>
        <v/>
      </c>
      <c r="D721" s="5" t="str">
        <f>IF('TAB-G'!D719="","",SUBSTITUTE('TAB-G'!D719,"_"," "))</f>
        <v/>
      </c>
      <c r="E721" s="5" t="str">
        <f>IF('TAB-G'!E719="","",SUBSTITUTE('TAB-G'!E719,"_"," "))</f>
        <v/>
      </c>
      <c r="F721" s="5" t="str">
        <f>IF('TAB-G'!F719="","",SUBSTITUTE('TAB-G'!F719,"_"," "))</f>
        <v/>
      </c>
      <c r="G721" s="5" t="str">
        <f>IF('TAB-G'!G719="","",SUBSTITUTE('TAB-G'!G719,"_"," "))</f>
        <v/>
      </c>
      <c r="H721" s="5" t="str">
        <f>IF('TAB-G'!H719="","",SUBSTITUTE('TAB-G'!H719,"_"," "))</f>
        <v/>
      </c>
      <c r="I721" s="5" t="str">
        <f>IF('TAB-G'!I719="","",SUBSTITUTE('TAB-G'!I719,"_"," "))</f>
        <v/>
      </c>
      <c r="J721" s="5" t="str">
        <f>IF('TAB-G'!J719="","",SUBSTITUTE('TAB-G'!J719,"_"," "))</f>
        <v/>
      </c>
    </row>
    <row r="722" spans="1:10">
      <c r="A722" s="5" t="str">
        <f>IF('TAB-G'!A720="","",SUBSTITUTE('TAB-G'!A720,"_"," "))</f>
        <v/>
      </c>
      <c r="B722" s="5" t="str">
        <f>IF('TAB-G'!B720="","",SUBSTITUTE('TAB-G'!B720,"_"," "))</f>
        <v/>
      </c>
      <c r="C722" s="5" t="str">
        <f>IF('TAB-G'!C720="","",SUBSTITUTE('TAB-G'!C720,"_"," "))</f>
        <v/>
      </c>
      <c r="D722" s="5" t="str">
        <f>IF('TAB-G'!D720="","",SUBSTITUTE('TAB-G'!D720,"_"," "))</f>
        <v/>
      </c>
      <c r="E722" s="5" t="str">
        <f>IF('TAB-G'!E720="","",SUBSTITUTE('TAB-G'!E720,"_"," "))</f>
        <v/>
      </c>
      <c r="F722" s="5" t="str">
        <f>IF('TAB-G'!F720="","",SUBSTITUTE('TAB-G'!F720,"_"," "))</f>
        <v/>
      </c>
      <c r="G722" s="5" t="str">
        <f>IF('TAB-G'!G720="","",SUBSTITUTE('TAB-G'!G720,"_"," "))</f>
        <v/>
      </c>
      <c r="H722" s="5" t="str">
        <f>IF('TAB-G'!H720="","",SUBSTITUTE('TAB-G'!H720,"_"," "))</f>
        <v/>
      </c>
      <c r="I722" s="5" t="str">
        <f>IF('TAB-G'!I720="","",SUBSTITUTE('TAB-G'!I720,"_"," "))</f>
        <v/>
      </c>
      <c r="J722" s="5" t="str">
        <f>IF('TAB-G'!J720="","",SUBSTITUTE('TAB-G'!J720,"_"," "))</f>
        <v/>
      </c>
    </row>
    <row r="723" spans="1:10">
      <c r="A723" s="5" t="str">
        <f>IF('TAB-G'!A721="","",SUBSTITUTE('TAB-G'!A721,"_"," "))</f>
        <v/>
      </c>
      <c r="B723" s="5" t="str">
        <f>IF('TAB-G'!B721="","",SUBSTITUTE('TAB-G'!B721,"_"," "))</f>
        <v/>
      </c>
      <c r="C723" s="5" t="str">
        <f>IF('TAB-G'!C721="","",SUBSTITUTE('TAB-G'!C721,"_"," "))</f>
        <v/>
      </c>
      <c r="D723" s="5" t="str">
        <f>IF('TAB-G'!D721="","",SUBSTITUTE('TAB-G'!D721,"_"," "))</f>
        <v/>
      </c>
      <c r="E723" s="5" t="str">
        <f>IF('TAB-G'!E721="","",SUBSTITUTE('TAB-G'!E721,"_"," "))</f>
        <v/>
      </c>
      <c r="F723" s="5" t="str">
        <f>IF('TAB-G'!F721="","",SUBSTITUTE('TAB-G'!F721,"_"," "))</f>
        <v/>
      </c>
      <c r="G723" s="5" t="str">
        <f>IF('TAB-G'!G721="","",SUBSTITUTE('TAB-G'!G721,"_"," "))</f>
        <v/>
      </c>
      <c r="H723" s="5" t="str">
        <f>IF('TAB-G'!H721="","",SUBSTITUTE('TAB-G'!H721,"_"," "))</f>
        <v/>
      </c>
      <c r="I723" s="5" t="str">
        <f>IF('TAB-G'!I721="","",SUBSTITUTE('TAB-G'!I721,"_"," "))</f>
        <v/>
      </c>
      <c r="J723" s="5" t="str">
        <f>IF('TAB-G'!J721="","",SUBSTITUTE('TAB-G'!J721,"_"," "))</f>
        <v/>
      </c>
    </row>
    <row r="724" spans="1:10">
      <c r="A724" s="5" t="str">
        <f>IF('TAB-G'!A722="","",SUBSTITUTE('TAB-G'!A722,"_"," "))</f>
        <v/>
      </c>
      <c r="B724" s="5" t="str">
        <f>IF('TAB-G'!B722="","",SUBSTITUTE('TAB-G'!B722,"_"," "))</f>
        <v/>
      </c>
      <c r="C724" s="5" t="str">
        <f>IF('TAB-G'!C722="","",SUBSTITUTE('TAB-G'!C722,"_"," "))</f>
        <v/>
      </c>
      <c r="D724" s="5" t="str">
        <f>IF('TAB-G'!D722="","",SUBSTITUTE('TAB-G'!D722,"_"," "))</f>
        <v/>
      </c>
      <c r="E724" s="5" t="str">
        <f>IF('TAB-G'!E722="","",SUBSTITUTE('TAB-G'!E722,"_"," "))</f>
        <v/>
      </c>
      <c r="F724" s="5" t="str">
        <f>IF('TAB-G'!F722="","",SUBSTITUTE('TAB-G'!F722,"_"," "))</f>
        <v/>
      </c>
      <c r="G724" s="5" t="str">
        <f>IF('TAB-G'!G722="","",SUBSTITUTE('TAB-G'!G722,"_"," "))</f>
        <v/>
      </c>
      <c r="H724" s="5" t="str">
        <f>IF('TAB-G'!H722="","",SUBSTITUTE('TAB-G'!H722,"_"," "))</f>
        <v/>
      </c>
      <c r="I724" s="5" t="str">
        <f>IF('TAB-G'!I722="","",SUBSTITUTE('TAB-G'!I722,"_"," "))</f>
        <v/>
      </c>
      <c r="J724" s="5" t="str">
        <f>IF('TAB-G'!J722="","",SUBSTITUTE('TAB-G'!J722,"_"," "))</f>
        <v/>
      </c>
    </row>
    <row r="725" spans="1:10">
      <c r="A725" s="5" t="str">
        <f>IF('TAB-G'!A723="","",SUBSTITUTE('TAB-G'!A723,"_"," "))</f>
        <v/>
      </c>
      <c r="B725" s="5" t="str">
        <f>IF('TAB-G'!B723="","",SUBSTITUTE('TAB-G'!B723,"_"," "))</f>
        <v/>
      </c>
      <c r="C725" s="5" t="str">
        <f>IF('TAB-G'!C723="","",SUBSTITUTE('TAB-G'!C723,"_"," "))</f>
        <v/>
      </c>
      <c r="D725" s="5" t="str">
        <f>IF('TAB-G'!D723="","",SUBSTITUTE('TAB-G'!D723,"_"," "))</f>
        <v/>
      </c>
      <c r="E725" s="5" t="str">
        <f>IF('TAB-G'!E723="","",SUBSTITUTE('TAB-G'!E723,"_"," "))</f>
        <v/>
      </c>
      <c r="F725" s="5" t="str">
        <f>IF('TAB-G'!F723="","",SUBSTITUTE('TAB-G'!F723,"_"," "))</f>
        <v/>
      </c>
      <c r="G725" s="5" t="str">
        <f>IF('TAB-G'!G723="","",SUBSTITUTE('TAB-G'!G723,"_"," "))</f>
        <v/>
      </c>
      <c r="H725" s="5" t="str">
        <f>IF('TAB-G'!H723="","",SUBSTITUTE('TAB-G'!H723,"_"," "))</f>
        <v/>
      </c>
      <c r="I725" s="5" t="str">
        <f>IF('TAB-G'!I723="","",SUBSTITUTE('TAB-G'!I723,"_"," "))</f>
        <v/>
      </c>
      <c r="J725" s="5" t="str">
        <f>IF('TAB-G'!J723="","",SUBSTITUTE('TAB-G'!J723,"_"," "))</f>
        <v/>
      </c>
    </row>
    <row r="726" spans="1:10">
      <c r="A726" s="5" t="str">
        <f>IF('TAB-G'!A724="","",SUBSTITUTE('TAB-G'!A724,"_"," "))</f>
        <v/>
      </c>
      <c r="B726" s="5" t="str">
        <f>IF('TAB-G'!B724="","",SUBSTITUTE('TAB-G'!B724,"_"," "))</f>
        <v/>
      </c>
      <c r="C726" s="5" t="str">
        <f>IF('TAB-G'!C724="","",SUBSTITUTE('TAB-G'!C724,"_"," "))</f>
        <v/>
      </c>
      <c r="D726" s="5" t="str">
        <f>IF('TAB-G'!D724="","",SUBSTITUTE('TAB-G'!D724,"_"," "))</f>
        <v/>
      </c>
      <c r="E726" s="5" t="str">
        <f>IF('TAB-G'!E724="","",SUBSTITUTE('TAB-G'!E724,"_"," "))</f>
        <v/>
      </c>
      <c r="F726" s="5" t="str">
        <f>IF('TAB-G'!F724="","",SUBSTITUTE('TAB-G'!F724,"_"," "))</f>
        <v/>
      </c>
      <c r="G726" s="5" t="str">
        <f>IF('TAB-G'!G724="","",SUBSTITUTE('TAB-G'!G724,"_"," "))</f>
        <v/>
      </c>
      <c r="H726" s="5" t="str">
        <f>IF('TAB-G'!H724="","",SUBSTITUTE('TAB-G'!H724,"_"," "))</f>
        <v/>
      </c>
      <c r="I726" s="5" t="str">
        <f>IF('TAB-G'!I724="","",SUBSTITUTE('TAB-G'!I724,"_"," "))</f>
        <v/>
      </c>
      <c r="J726" s="5" t="str">
        <f>IF('TAB-G'!J724="","",SUBSTITUTE('TAB-G'!J724,"_"," "))</f>
        <v/>
      </c>
    </row>
    <row r="727" spans="1:10">
      <c r="A727" s="5" t="str">
        <f>IF('TAB-G'!A725="","",SUBSTITUTE('TAB-G'!A725,"_"," "))</f>
        <v/>
      </c>
      <c r="B727" s="5" t="str">
        <f>IF('TAB-G'!B725="","",SUBSTITUTE('TAB-G'!B725,"_"," "))</f>
        <v/>
      </c>
      <c r="C727" s="5" t="str">
        <f>IF('TAB-G'!C725="","",SUBSTITUTE('TAB-G'!C725,"_"," "))</f>
        <v/>
      </c>
      <c r="D727" s="5" t="str">
        <f>IF('TAB-G'!D725="","",SUBSTITUTE('TAB-G'!D725,"_"," "))</f>
        <v/>
      </c>
      <c r="E727" s="5" t="str">
        <f>IF('TAB-G'!E725="","",SUBSTITUTE('TAB-G'!E725,"_"," "))</f>
        <v/>
      </c>
      <c r="F727" s="5" t="str">
        <f>IF('TAB-G'!F725="","",SUBSTITUTE('TAB-G'!F725,"_"," "))</f>
        <v/>
      </c>
      <c r="G727" s="5" t="str">
        <f>IF('TAB-G'!G725="","",SUBSTITUTE('TAB-G'!G725,"_"," "))</f>
        <v/>
      </c>
      <c r="H727" s="5" t="str">
        <f>IF('TAB-G'!H725="","",SUBSTITUTE('TAB-G'!H725,"_"," "))</f>
        <v/>
      </c>
      <c r="I727" s="5" t="str">
        <f>IF('TAB-G'!I725="","",SUBSTITUTE('TAB-G'!I725,"_"," "))</f>
        <v/>
      </c>
      <c r="J727" s="5" t="str">
        <f>IF('TAB-G'!J725="","",SUBSTITUTE('TAB-G'!J725,"_"," "))</f>
        <v/>
      </c>
    </row>
    <row r="728" spans="1:10">
      <c r="A728" s="5" t="str">
        <f>IF('TAB-G'!A726="","",SUBSTITUTE('TAB-G'!A726,"_"," "))</f>
        <v/>
      </c>
      <c r="B728" s="5" t="str">
        <f>IF('TAB-G'!B726="","",SUBSTITUTE('TAB-G'!B726,"_"," "))</f>
        <v/>
      </c>
      <c r="C728" s="5" t="str">
        <f>IF('TAB-G'!C726="","",SUBSTITUTE('TAB-G'!C726,"_"," "))</f>
        <v/>
      </c>
      <c r="D728" s="5" t="str">
        <f>IF('TAB-G'!D726="","",SUBSTITUTE('TAB-G'!D726,"_"," "))</f>
        <v/>
      </c>
      <c r="E728" s="5" t="str">
        <f>IF('TAB-G'!E726="","",SUBSTITUTE('TAB-G'!E726,"_"," "))</f>
        <v/>
      </c>
      <c r="F728" s="5" t="str">
        <f>IF('TAB-G'!F726="","",SUBSTITUTE('TAB-G'!F726,"_"," "))</f>
        <v/>
      </c>
      <c r="G728" s="5" t="str">
        <f>IF('TAB-G'!G726="","",SUBSTITUTE('TAB-G'!G726,"_"," "))</f>
        <v/>
      </c>
      <c r="H728" s="5" t="str">
        <f>IF('TAB-G'!H726="","",SUBSTITUTE('TAB-G'!H726,"_"," "))</f>
        <v/>
      </c>
      <c r="I728" s="5" t="str">
        <f>IF('TAB-G'!I726="","",SUBSTITUTE('TAB-G'!I726,"_"," "))</f>
        <v/>
      </c>
      <c r="J728" s="5" t="str">
        <f>IF('TAB-G'!J726="","",SUBSTITUTE('TAB-G'!J726,"_"," "))</f>
        <v/>
      </c>
    </row>
    <row r="729" spans="1:10">
      <c r="A729" s="5" t="str">
        <f>IF('TAB-G'!A727="","",SUBSTITUTE('TAB-G'!A727,"_"," "))</f>
        <v/>
      </c>
      <c r="B729" s="5" t="str">
        <f>IF('TAB-G'!B727="","",SUBSTITUTE('TAB-G'!B727,"_"," "))</f>
        <v/>
      </c>
      <c r="C729" s="5" t="str">
        <f>IF('TAB-G'!C727="","",SUBSTITUTE('TAB-G'!C727,"_"," "))</f>
        <v/>
      </c>
      <c r="D729" s="5" t="str">
        <f>IF('TAB-G'!D727="","",SUBSTITUTE('TAB-G'!D727,"_"," "))</f>
        <v/>
      </c>
      <c r="E729" s="5" t="str">
        <f>IF('TAB-G'!E727="","",SUBSTITUTE('TAB-G'!E727,"_"," "))</f>
        <v/>
      </c>
      <c r="F729" s="5" t="str">
        <f>IF('TAB-G'!F727="","",SUBSTITUTE('TAB-G'!F727,"_"," "))</f>
        <v/>
      </c>
      <c r="G729" s="5" t="str">
        <f>IF('TAB-G'!G727="","",SUBSTITUTE('TAB-G'!G727,"_"," "))</f>
        <v/>
      </c>
      <c r="H729" s="5" t="str">
        <f>IF('TAB-G'!H727="","",SUBSTITUTE('TAB-G'!H727,"_"," "))</f>
        <v/>
      </c>
      <c r="I729" s="5" t="str">
        <f>IF('TAB-G'!I727="","",SUBSTITUTE('TAB-G'!I727,"_"," "))</f>
        <v/>
      </c>
      <c r="J729" s="5" t="str">
        <f>IF('TAB-G'!J727="","",SUBSTITUTE('TAB-G'!J727,"_"," "))</f>
        <v/>
      </c>
    </row>
    <row r="730" spans="1:10">
      <c r="A730" s="5" t="str">
        <f>IF('TAB-G'!A728="","",SUBSTITUTE('TAB-G'!A728,"_"," "))</f>
        <v/>
      </c>
      <c r="B730" s="5" t="str">
        <f>IF('TAB-G'!B728="","",SUBSTITUTE('TAB-G'!B728,"_"," "))</f>
        <v/>
      </c>
      <c r="C730" s="5" t="str">
        <f>IF('TAB-G'!C728="","",SUBSTITUTE('TAB-G'!C728,"_"," "))</f>
        <v/>
      </c>
      <c r="D730" s="5" t="str">
        <f>IF('TAB-G'!D728="","",SUBSTITUTE('TAB-G'!D728,"_"," "))</f>
        <v/>
      </c>
      <c r="E730" s="5" t="str">
        <f>IF('TAB-G'!E728="","",SUBSTITUTE('TAB-G'!E728,"_"," "))</f>
        <v/>
      </c>
      <c r="F730" s="5" t="str">
        <f>IF('TAB-G'!F728="","",SUBSTITUTE('TAB-G'!F728,"_"," "))</f>
        <v/>
      </c>
      <c r="G730" s="5" t="str">
        <f>IF('TAB-G'!G728="","",SUBSTITUTE('TAB-G'!G728,"_"," "))</f>
        <v/>
      </c>
      <c r="H730" s="5" t="str">
        <f>IF('TAB-G'!H728="","",SUBSTITUTE('TAB-G'!H728,"_"," "))</f>
        <v/>
      </c>
      <c r="I730" s="5" t="str">
        <f>IF('TAB-G'!I728="","",SUBSTITUTE('TAB-G'!I728,"_"," "))</f>
        <v/>
      </c>
      <c r="J730" s="5" t="str">
        <f>IF('TAB-G'!J728="","",SUBSTITUTE('TAB-G'!J728,"_"," "))</f>
        <v/>
      </c>
    </row>
    <row r="731" spans="1:10">
      <c r="A731" s="5" t="str">
        <f>IF('TAB-G'!A729="","",SUBSTITUTE('TAB-G'!A729,"_"," "))</f>
        <v/>
      </c>
      <c r="B731" s="5" t="str">
        <f>IF('TAB-G'!B729="","",SUBSTITUTE('TAB-G'!B729,"_"," "))</f>
        <v/>
      </c>
      <c r="C731" s="5" t="str">
        <f>IF('TAB-G'!C729="","",SUBSTITUTE('TAB-G'!C729,"_"," "))</f>
        <v/>
      </c>
      <c r="D731" s="5" t="str">
        <f>IF('TAB-G'!D729="","",SUBSTITUTE('TAB-G'!D729,"_"," "))</f>
        <v/>
      </c>
      <c r="E731" s="5" t="str">
        <f>IF('TAB-G'!E729="","",SUBSTITUTE('TAB-G'!E729,"_"," "))</f>
        <v/>
      </c>
      <c r="F731" s="5" t="str">
        <f>IF('TAB-G'!F729="","",SUBSTITUTE('TAB-G'!F729,"_"," "))</f>
        <v/>
      </c>
      <c r="G731" s="5" t="str">
        <f>IF('TAB-G'!G729="","",SUBSTITUTE('TAB-G'!G729,"_"," "))</f>
        <v/>
      </c>
      <c r="H731" s="5" t="str">
        <f>IF('TAB-G'!H729="","",SUBSTITUTE('TAB-G'!H729,"_"," "))</f>
        <v/>
      </c>
      <c r="I731" s="5" t="str">
        <f>IF('TAB-G'!I729="","",SUBSTITUTE('TAB-G'!I729,"_"," "))</f>
        <v/>
      </c>
      <c r="J731" s="5" t="str">
        <f>IF('TAB-G'!J729="","",SUBSTITUTE('TAB-G'!J729,"_"," "))</f>
        <v/>
      </c>
    </row>
    <row r="732" spans="1:10">
      <c r="A732" s="5" t="str">
        <f>IF('TAB-G'!A730="","",SUBSTITUTE('TAB-G'!A730,"_"," "))</f>
        <v/>
      </c>
      <c r="B732" s="5" t="str">
        <f>IF('TAB-G'!B730="","",SUBSTITUTE('TAB-G'!B730,"_"," "))</f>
        <v/>
      </c>
      <c r="C732" s="5" t="str">
        <f>IF('TAB-G'!C730="","",SUBSTITUTE('TAB-G'!C730,"_"," "))</f>
        <v/>
      </c>
      <c r="D732" s="5" t="str">
        <f>IF('TAB-G'!D730="","",SUBSTITUTE('TAB-G'!D730,"_"," "))</f>
        <v/>
      </c>
      <c r="E732" s="5" t="str">
        <f>IF('TAB-G'!E730="","",SUBSTITUTE('TAB-G'!E730,"_"," "))</f>
        <v/>
      </c>
      <c r="F732" s="5" t="str">
        <f>IF('TAB-G'!F730="","",SUBSTITUTE('TAB-G'!F730,"_"," "))</f>
        <v/>
      </c>
      <c r="G732" s="5" t="str">
        <f>IF('TAB-G'!G730="","",SUBSTITUTE('TAB-G'!G730,"_"," "))</f>
        <v/>
      </c>
      <c r="H732" s="5" t="str">
        <f>IF('TAB-G'!H730="","",SUBSTITUTE('TAB-G'!H730,"_"," "))</f>
        <v/>
      </c>
      <c r="I732" s="5" t="str">
        <f>IF('TAB-G'!I730="","",SUBSTITUTE('TAB-G'!I730,"_"," "))</f>
        <v/>
      </c>
      <c r="J732" s="5" t="str">
        <f>IF('TAB-G'!J730="","",SUBSTITUTE('TAB-G'!J730,"_"," "))</f>
        <v/>
      </c>
    </row>
    <row r="733" spans="1:10">
      <c r="A733" s="5" t="str">
        <f>IF('TAB-G'!A731="","",SUBSTITUTE('TAB-G'!A731,"_"," "))</f>
        <v/>
      </c>
      <c r="B733" s="5" t="str">
        <f>IF('TAB-G'!B731="","",SUBSTITUTE('TAB-G'!B731,"_"," "))</f>
        <v/>
      </c>
      <c r="C733" s="5" t="str">
        <f>IF('TAB-G'!C731="","",SUBSTITUTE('TAB-G'!C731,"_"," "))</f>
        <v/>
      </c>
      <c r="D733" s="5" t="str">
        <f>IF('TAB-G'!D731="","",SUBSTITUTE('TAB-G'!D731,"_"," "))</f>
        <v/>
      </c>
      <c r="E733" s="5" t="str">
        <f>IF('TAB-G'!E731="","",SUBSTITUTE('TAB-G'!E731,"_"," "))</f>
        <v/>
      </c>
      <c r="F733" s="5" t="str">
        <f>IF('TAB-G'!F731="","",SUBSTITUTE('TAB-G'!F731,"_"," "))</f>
        <v/>
      </c>
      <c r="G733" s="5" t="str">
        <f>IF('TAB-G'!G731="","",SUBSTITUTE('TAB-G'!G731,"_"," "))</f>
        <v/>
      </c>
      <c r="H733" s="5" t="str">
        <f>IF('TAB-G'!H731="","",SUBSTITUTE('TAB-G'!H731,"_"," "))</f>
        <v/>
      </c>
      <c r="I733" s="5" t="str">
        <f>IF('TAB-G'!I731="","",SUBSTITUTE('TAB-G'!I731,"_"," "))</f>
        <v/>
      </c>
      <c r="J733" s="5" t="str">
        <f>IF('TAB-G'!J731="","",SUBSTITUTE('TAB-G'!J731,"_"," "))</f>
        <v/>
      </c>
    </row>
    <row r="734" spans="1:10">
      <c r="A734" s="5" t="str">
        <f>IF('TAB-G'!A732="","",SUBSTITUTE('TAB-G'!A732,"_"," "))</f>
        <v/>
      </c>
      <c r="B734" s="5" t="str">
        <f>IF('TAB-G'!B732="","",SUBSTITUTE('TAB-G'!B732,"_"," "))</f>
        <v/>
      </c>
      <c r="C734" s="5" t="str">
        <f>IF('TAB-G'!C732="","",SUBSTITUTE('TAB-G'!C732,"_"," "))</f>
        <v/>
      </c>
      <c r="D734" s="5" t="str">
        <f>IF('TAB-G'!D732="","",SUBSTITUTE('TAB-G'!D732,"_"," "))</f>
        <v/>
      </c>
      <c r="E734" s="5" t="str">
        <f>IF('TAB-G'!E732="","",SUBSTITUTE('TAB-G'!E732,"_"," "))</f>
        <v/>
      </c>
      <c r="F734" s="5" t="str">
        <f>IF('TAB-G'!F732="","",SUBSTITUTE('TAB-G'!F732,"_"," "))</f>
        <v/>
      </c>
      <c r="G734" s="5" t="str">
        <f>IF('TAB-G'!G732="","",SUBSTITUTE('TAB-G'!G732,"_"," "))</f>
        <v/>
      </c>
      <c r="H734" s="5" t="str">
        <f>IF('TAB-G'!H732="","",SUBSTITUTE('TAB-G'!H732,"_"," "))</f>
        <v/>
      </c>
      <c r="I734" s="5" t="str">
        <f>IF('TAB-G'!I732="","",SUBSTITUTE('TAB-G'!I732,"_"," "))</f>
        <v/>
      </c>
      <c r="J734" s="5" t="str">
        <f>IF('TAB-G'!J732="","",SUBSTITUTE('TAB-G'!J732,"_"," "))</f>
        <v/>
      </c>
    </row>
    <row r="735" spans="1:10">
      <c r="A735" s="5" t="str">
        <f>IF('TAB-G'!A733="","",SUBSTITUTE('TAB-G'!A733,"_"," "))</f>
        <v/>
      </c>
      <c r="B735" s="5" t="str">
        <f>IF('TAB-G'!B733="","",SUBSTITUTE('TAB-G'!B733,"_"," "))</f>
        <v/>
      </c>
      <c r="C735" s="5" t="str">
        <f>IF('TAB-G'!C733="","",SUBSTITUTE('TAB-G'!C733,"_"," "))</f>
        <v/>
      </c>
      <c r="D735" s="5" t="str">
        <f>IF('TAB-G'!D733="","",SUBSTITUTE('TAB-G'!D733,"_"," "))</f>
        <v/>
      </c>
      <c r="E735" s="5" t="str">
        <f>IF('TAB-G'!E733="","",SUBSTITUTE('TAB-G'!E733,"_"," "))</f>
        <v/>
      </c>
      <c r="F735" s="5" t="str">
        <f>IF('TAB-G'!F733="","",SUBSTITUTE('TAB-G'!F733,"_"," "))</f>
        <v/>
      </c>
      <c r="G735" s="5" t="str">
        <f>IF('TAB-G'!G733="","",SUBSTITUTE('TAB-G'!G733,"_"," "))</f>
        <v/>
      </c>
      <c r="H735" s="5" t="str">
        <f>IF('TAB-G'!H733="","",SUBSTITUTE('TAB-G'!H733,"_"," "))</f>
        <v/>
      </c>
      <c r="I735" s="5" t="str">
        <f>IF('TAB-G'!I733="","",SUBSTITUTE('TAB-G'!I733,"_"," "))</f>
        <v/>
      </c>
      <c r="J735" s="5" t="str">
        <f>IF('TAB-G'!J733="","",SUBSTITUTE('TAB-G'!J733,"_"," "))</f>
        <v/>
      </c>
    </row>
    <row r="736" spans="1:10">
      <c r="A736" s="5" t="str">
        <f>IF('TAB-G'!A734="","",SUBSTITUTE('TAB-G'!A734,"_"," "))</f>
        <v/>
      </c>
      <c r="B736" s="5" t="str">
        <f>IF('TAB-G'!B734="","",SUBSTITUTE('TAB-G'!B734,"_"," "))</f>
        <v/>
      </c>
      <c r="C736" s="5" t="str">
        <f>IF('TAB-G'!C734="","",SUBSTITUTE('TAB-G'!C734,"_"," "))</f>
        <v/>
      </c>
      <c r="D736" s="5" t="str">
        <f>IF('TAB-G'!D734="","",SUBSTITUTE('TAB-G'!D734,"_"," "))</f>
        <v/>
      </c>
      <c r="E736" s="5" t="str">
        <f>IF('TAB-G'!E734="","",SUBSTITUTE('TAB-G'!E734,"_"," "))</f>
        <v/>
      </c>
      <c r="F736" s="5" t="str">
        <f>IF('TAB-G'!F734="","",SUBSTITUTE('TAB-G'!F734,"_"," "))</f>
        <v/>
      </c>
      <c r="G736" s="5" t="str">
        <f>IF('TAB-G'!G734="","",SUBSTITUTE('TAB-G'!G734,"_"," "))</f>
        <v/>
      </c>
      <c r="H736" s="5" t="str">
        <f>IF('TAB-G'!H734="","",SUBSTITUTE('TAB-G'!H734,"_"," "))</f>
        <v/>
      </c>
      <c r="I736" s="5" t="str">
        <f>IF('TAB-G'!I734="","",SUBSTITUTE('TAB-G'!I734,"_"," "))</f>
        <v/>
      </c>
      <c r="J736" s="5" t="str">
        <f>IF('TAB-G'!J734="","",SUBSTITUTE('TAB-G'!J734,"_"," "))</f>
        <v/>
      </c>
    </row>
    <row r="737" spans="1:10">
      <c r="A737" s="5" t="str">
        <f>IF('TAB-G'!A735="","",SUBSTITUTE('TAB-G'!A735,"_"," "))</f>
        <v/>
      </c>
      <c r="B737" s="5" t="str">
        <f>IF('TAB-G'!B735="","",SUBSTITUTE('TAB-G'!B735,"_"," "))</f>
        <v/>
      </c>
      <c r="C737" s="5" t="str">
        <f>IF('TAB-G'!C735="","",SUBSTITUTE('TAB-G'!C735,"_"," "))</f>
        <v/>
      </c>
      <c r="D737" s="5" t="str">
        <f>IF('TAB-G'!D735="","",SUBSTITUTE('TAB-G'!D735,"_"," "))</f>
        <v/>
      </c>
      <c r="E737" s="5" t="str">
        <f>IF('TAB-G'!E735="","",SUBSTITUTE('TAB-G'!E735,"_"," "))</f>
        <v/>
      </c>
      <c r="F737" s="5" t="str">
        <f>IF('TAB-G'!F735="","",SUBSTITUTE('TAB-G'!F735,"_"," "))</f>
        <v/>
      </c>
      <c r="G737" s="5" t="str">
        <f>IF('TAB-G'!G735="","",SUBSTITUTE('TAB-G'!G735,"_"," "))</f>
        <v/>
      </c>
      <c r="H737" s="5" t="str">
        <f>IF('TAB-G'!H735="","",SUBSTITUTE('TAB-G'!H735,"_"," "))</f>
        <v/>
      </c>
      <c r="I737" s="5" t="str">
        <f>IF('TAB-G'!I735="","",SUBSTITUTE('TAB-G'!I735,"_"," "))</f>
        <v/>
      </c>
      <c r="J737" s="5" t="str">
        <f>IF('TAB-G'!J735="","",SUBSTITUTE('TAB-G'!J735,"_"," "))</f>
        <v/>
      </c>
    </row>
    <row r="738" spans="1:10">
      <c r="A738" s="5" t="str">
        <f>IF('TAB-G'!A736="","",SUBSTITUTE('TAB-G'!A736,"_"," "))</f>
        <v/>
      </c>
      <c r="B738" s="5" t="str">
        <f>IF('TAB-G'!B736="","",SUBSTITUTE('TAB-G'!B736,"_"," "))</f>
        <v/>
      </c>
      <c r="C738" s="5" t="str">
        <f>IF('TAB-G'!C736="","",SUBSTITUTE('TAB-G'!C736,"_"," "))</f>
        <v/>
      </c>
      <c r="D738" s="5" t="str">
        <f>IF('TAB-G'!D736="","",SUBSTITUTE('TAB-G'!D736,"_"," "))</f>
        <v/>
      </c>
      <c r="E738" s="5" t="str">
        <f>IF('TAB-G'!E736="","",SUBSTITUTE('TAB-G'!E736,"_"," "))</f>
        <v/>
      </c>
      <c r="F738" s="5" t="str">
        <f>IF('TAB-G'!F736="","",SUBSTITUTE('TAB-G'!F736,"_"," "))</f>
        <v/>
      </c>
      <c r="G738" s="5" t="str">
        <f>IF('TAB-G'!G736="","",SUBSTITUTE('TAB-G'!G736,"_"," "))</f>
        <v/>
      </c>
      <c r="H738" s="5" t="str">
        <f>IF('TAB-G'!H736="","",SUBSTITUTE('TAB-G'!H736,"_"," "))</f>
        <v/>
      </c>
      <c r="I738" s="5" t="str">
        <f>IF('TAB-G'!I736="","",SUBSTITUTE('TAB-G'!I736,"_"," "))</f>
        <v/>
      </c>
      <c r="J738" s="5" t="str">
        <f>IF('TAB-G'!J736="","",SUBSTITUTE('TAB-G'!J736,"_"," "))</f>
        <v/>
      </c>
    </row>
    <row r="739" spans="1:10">
      <c r="A739" s="5" t="str">
        <f>IF('TAB-G'!A737="","",SUBSTITUTE('TAB-G'!A737,"_"," "))</f>
        <v/>
      </c>
      <c r="B739" s="5" t="str">
        <f>IF('TAB-G'!B737="","",SUBSTITUTE('TAB-G'!B737,"_"," "))</f>
        <v/>
      </c>
      <c r="C739" s="5" t="str">
        <f>IF('TAB-G'!C737="","",SUBSTITUTE('TAB-G'!C737,"_"," "))</f>
        <v/>
      </c>
      <c r="D739" s="5" t="str">
        <f>IF('TAB-G'!D737="","",SUBSTITUTE('TAB-G'!D737,"_"," "))</f>
        <v/>
      </c>
      <c r="E739" s="5" t="str">
        <f>IF('TAB-G'!E737="","",SUBSTITUTE('TAB-G'!E737,"_"," "))</f>
        <v/>
      </c>
      <c r="F739" s="5" t="str">
        <f>IF('TAB-G'!F737="","",SUBSTITUTE('TAB-G'!F737,"_"," "))</f>
        <v/>
      </c>
      <c r="G739" s="5" t="str">
        <f>IF('TAB-G'!G737="","",SUBSTITUTE('TAB-G'!G737,"_"," "))</f>
        <v/>
      </c>
      <c r="H739" s="5" t="str">
        <f>IF('TAB-G'!H737="","",SUBSTITUTE('TAB-G'!H737,"_"," "))</f>
        <v/>
      </c>
      <c r="I739" s="5" t="str">
        <f>IF('TAB-G'!I737="","",SUBSTITUTE('TAB-G'!I737,"_"," "))</f>
        <v/>
      </c>
      <c r="J739" s="5" t="str">
        <f>IF('TAB-G'!J737="","",SUBSTITUTE('TAB-G'!J737,"_"," "))</f>
        <v/>
      </c>
    </row>
    <row r="740" spans="1:10">
      <c r="A740" s="5" t="str">
        <f>IF('TAB-G'!A738="","",SUBSTITUTE('TAB-G'!A738,"_"," "))</f>
        <v/>
      </c>
      <c r="B740" s="5" t="str">
        <f>IF('TAB-G'!B738="","",SUBSTITUTE('TAB-G'!B738,"_"," "))</f>
        <v/>
      </c>
      <c r="C740" s="5" t="str">
        <f>IF('TAB-G'!C738="","",SUBSTITUTE('TAB-G'!C738,"_"," "))</f>
        <v/>
      </c>
      <c r="D740" s="5" t="str">
        <f>IF('TAB-G'!D738="","",SUBSTITUTE('TAB-G'!D738,"_"," "))</f>
        <v/>
      </c>
      <c r="E740" s="5" t="str">
        <f>IF('TAB-G'!E738="","",SUBSTITUTE('TAB-G'!E738,"_"," "))</f>
        <v/>
      </c>
      <c r="F740" s="5" t="str">
        <f>IF('TAB-G'!F738="","",SUBSTITUTE('TAB-G'!F738,"_"," "))</f>
        <v/>
      </c>
      <c r="G740" s="5" t="str">
        <f>IF('TAB-G'!G738="","",SUBSTITUTE('TAB-G'!G738,"_"," "))</f>
        <v/>
      </c>
      <c r="H740" s="5" t="str">
        <f>IF('TAB-G'!H738="","",SUBSTITUTE('TAB-G'!H738,"_"," "))</f>
        <v/>
      </c>
      <c r="I740" s="5" t="str">
        <f>IF('TAB-G'!I738="","",SUBSTITUTE('TAB-G'!I738,"_"," "))</f>
        <v/>
      </c>
      <c r="J740" s="5" t="str">
        <f>IF('TAB-G'!J738="","",SUBSTITUTE('TAB-G'!J738,"_"," "))</f>
        <v/>
      </c>
    </row>
    <row r="741" spans="1:10">
      <c r="A741" s="5" t="str">
        <f>IF('TAB-G'!A739="","",SUBSTITUTE('TAB-G'!A739,"_"," "))</f>
        <v/>
      </c>
      <c r="B741" s="5" t="str">
        <f>IF('TAB-G'!B739="","",SUBSTITUTE('TAB-G'!B739,"_"," "))</f>
        <v/>
      </c>
      <c r="C741" s="5" t="str">
        <f>IF('TAB-G'!C739="","",SUBSTITUTE('TAB-G'!C739,"_"," "))</f>
        <v/>
      </c>
      <c r="D741" s="5" t="str">
        <f>IF('TAB-G'!D739="","",SUBSTITUTE('TAB-G'!D739,"_"," "))</f>
        <v/>
      </c>
      <c r="E741" s="5" t="str">
        <f>IF('TAB-G'!E739="","",SUBSTITUTE('TAB-G'!E739,"_"," "))</f>
        <v/>
      </c>
      <c r="F741" s="5" t="str">
        <f>IF('TAB-G'!F739="","",SUBSTITUTE('TAB-G'!F739,"_"," "))</f>
        <v/>
      </c>
      <c r="G741" s="5" t="str">
        <f>IF('TAB-G'!G739="","",SUBSTITUTE('TAB-G'!G739,"_"," "))</f>
        <v/>
      </c>
      <c r="H741" s="5" t="str">
        <f>IF('TAB-G'!H739="","",SUBSTITUTE('TAB-G'!H739,"_"," "))</f>
        <v/>
      </c>
      <c r="I741" s="5" t="str">
        <f>IF('TAB-G'!I739="","",SUBSTITUTE('TAB-G'!I739,"_"," "))</f>
        <v/>
      </c>
      <c r="J741" s="5" t="str">
        <f>IF('TAB-G'!J739="","",SUBSTITUTE('TAB-G'!J739,"_"," "))</f>
        <v/>
      </c>
    </row>
    <row r="742" spans="1:10">
      <c r="A742" s="5" t="str">
        <f>IF('TAB-G'!A740="","",SUBSTITUTE('TAB-G'!A740,"_"," "))</f>
        <v/>
      </c>
      <c r="B742" s="5" t="str">
        <f>IF('TAB-G'!B740="","",SUBSTITUTE('TAB-G'!B740,"_"," "))</f>
        <v/>
      </c>
      <c r="C742" s="5" t="str">
        <f>IF('TAB-G'!C740="","",SUBSTITUTE('TAB-G'!C740,"_"," "))</f>
        <v/>
      </c>
      <c r="D742" s="5" t="str">
        <f>IF('TAB-G'!D740="","",SUBSTITUTE('TAB-G'!D740,"_"," "))</f>
        <v/>
      </c>
      <c r="E742" s="5" t="str">
        <f>IF('TAB-G'!E740="","",SUBSTITUTE('TAB-G'!E740,"_"," "))</f>
        <v/>
      </c>
      <c r="F742" s="5" t="str">
        <f>IF('TAB-G'!F740="","",SUBSTITUTE('TAB-G'!F740,"_"," "))</f>
        <v/>
      </c>
      <c r="G742" s="5" t="str">
        <f>IF('TAB-G'!G740="","",SUBSTITUTE('TAB-G'!G740,"_"," "))</f>
        <v/>
      </c>
      <c r="H742" s="5" t="str">
        <f>IF('TAB-G'!H740="","",SUBSTITUTE('TAB-G'!H740,"_"," "))</f>
        <v/>
      </c>
      <c r="I742" s="5" t="str">
        <f>IF('TAB-G'!I740="","",SUBSTITUTE('TAB-G'!I740,"_"," "))</f>
        <v/>
      </c>
      <c r="J742" s="5" t="str">
        <f>IF('TAB-G'!J740="","",SUBSTITUTE('TAB-G'!J740,"_"," "))</f>
        <v/>
      </c>
    </row>
    <row r="743" spans="1:10">
      <c r="A743" s="5" t="str">
        <f>IF('TAB-G'!A741="","",SUBSTITUTE('TAB-G'!A741,"_"," "))</f>
        <v/>
      </c>
      <c r="B743" s="5" t="str">
        <f>IF('TAB-G'!B741="","",SUBSTITUTE('TAB-G'!B741,"_"," "))</f>
        <v/>
      </c>
      <c r="C743" s="5" t="str">
        <f>IF('TAB-G'!C741="","",SUBSTITUTE('TAB-G'!C741,"_"," "))</f>
        <v/>
      </c>
      <c r="D743" s="5" t="str">
        <f>IF('TAB-G'!D741="","",SUBSTITUTE('TAB-G'!D741,"_"," "))</f>
        <v/>
      </c>
      <c r="E743" s="5" t="str">
        <f>IF('TAB-G'!E741="","",SUBSTITUTE('TAB-G'!E741,"_"," "))</f>
        <v/>
      </c>
      <c r="F743" s="5" t="str">
        <f>IF('TAB-G'!F741="","",SUBSTITUTE('TAB-G'!F741,"_"," "))</f>
        <v/>
      </c>
      <c r="G743" s="5" t="str">
        <f>IF('TAB-G'!G741="","",SUBSTITUTE('TAB-G'!G741,"_"," "))</f>
        <v/>
      </c>
      <c r="H743" s="5" t="str">
        <f>IF('TAB-G'!H741="","",SUBSTITUTE('TAB-G'!H741,"_"," "))</f>
        <v/>
      </c>
      <c r="I743" s="5" t="str">
        <f>IF('TAB-G'!I741="","",SUBSTITUTE('TAB-G'!I741,"_"," "))</f>
        <v/>
      </c>
      <c r="J743" s="5" t="str">
        <f>IF('TAB-G'!J741="","",SUBSTITUTE('TAB-G'!J741,"_"," "))</f>
        <v/>
      </c>
    </row>
    <row r="744" spans="1:10">
      <c r="A744" s="5" t="str">
        <f>IF('TAB-G'!A742="","",SUBSTITUTE('TAB-G'!A742,"_"," "))</f>
        <v/>
      </c>
      <c r="B744" s="5" t="str">
        <f>IF('TAB-G'!B742="","",SUBSTITUTE('TAB-G'!B742,"_"," "))</f>
        <v/>
      </c>
      <c r="C744" s="5" t="str">
        <f>IF('TAB-G'!C742="","",SUBSTITUTE('TAB-G'!C742,"_"," "))</f>
        <v/>
      </c>
      <c r="D744" s="5" t="str">
        <f>IF('TAB-G'!D742="","",SUBSTITUTE('TAB-G'!D742,"_"," "))</f>
        <v/>
      </c>
      <c r="E744" s="5" t="str">
        <f>IF('TAB-G'!E742="","",SUBSTITUTE('TAB-G'!E742,"_"," "))</f>
        <v/>
      </c>
      <c r="F744" s="5" t="str">
        <f>IF('TAB-G'!F742="","",SUBSTITUTE('TAB-G'!F742,"_"," "))</f>
        <v/>
      </c>
      <c r="G744" s="5" t="str">
        <f>IF('TAB-G'!G742="","",SUBSTITUTE('TAB-G'!G742,"_"," "))</f>
        <v/>
      </c>
      <c r="H744" s="5" t="str">
        <f>IF('TAB-G'!H742="","",SUBSTITUTE('TAB-G'!H742,"_"," "))</f>
        <v/>
      </c>
      <c r="I744" s="5" t="str">
        <f>IF('TAB-G'!I742="","",SUBSTITUTE('TAB-G'!I742,"_"," "))</f>
        <v/>
      </c>
      <c r="J744" s="5" t="str">
        <f>IF('TAB-G'!J742="","",SUBSTITUTE('TAB-G'!J742,"_"," "))</f>
        <v/>
      </c>
    </row>
    <row r="745" spans="1:10">
      <c r="A745" s="5" t="str">
        <f>IF('TAB-G'!A743="","",SUBSTITUTE('TAB-G'!A743,"_"," "))</f>
        <v/>
      </c>
      <c r="B745" s="5" t="str">
        <f>IF('TAB-G'!B743="","",SUBSTITUTE('TAB-G'!B743,"_"," "))</f>
        <v/>
      </c>
      <c r="C745" s="5" t="str">
        <f>IF('TAB-G'!C743="","",SUBSTITUTE('TAB-G'!C743,"_"," "))</f>
        <v/>
      </c>
      <c r="D745" s="5" t="str">
        <f>IF('TAB-G'!D743="","",SUBSTITUTE('TAB-G'!D743,"_"," "))</f>
        <v/>
      </c>
      <c r="E745" s="5" t="str">
        <f>IF('TAB-G'!E743="","",SUBSTITUTE('TAB-G'!E743,"_"," "))</f>
        <v/>
      </c>
      <c r="F745" s="5" t="str">
        <f>IF('TAB-G'!F743="","",SUBSTITUTE('TAB-G'!F743,"_"," "))</f>
        <v/>
      </c>
      <c r="G745" s="5" t="str">
        <f>IF('TAB-G'!G743="","",SUBSTITUTE('TAB-G'!G743,"_"," "))</f>
        <v/>
      </c>
      <c r="H745" s="5" t="str">
        <f>IF('TAB-G'!H743="","",SUBSTITUTE('TAB-G'!H743,"_"," "))</f>
        <v/>
      </c>
      <c r="I745" s="5" t="str">
        <f>IF('TAB-G'!I743="","",SUBSTITUTE('TAB-G'!I743,"_"," "))</f>
        <v/>
      </c>
      <c r="J745" s="5" t="str">
        <f>IF('TAB-G'!J743="","",SUBSTITUTE('TAB-G'!J743,"_"," "))</f>
        <v/>
      </c>
    </row>
    <row r="746" spans="1:10">
      <c r="A746" s="5" t="str">
        <f>IF('TAB-G'!A744="","",SUBSTITUTE('TAB-G'!A744,"_"," "))</f>
        <v/>
      </c>
      <c r="B746" s="5" t="str">
        <f>IF('TAB-G'!B744="","",SUBSTITUTE('TAB-G'!B744,"_"," "))</f>
        <v/>
      </c>
      <c r="C746" s="5" t="str">
        <f>IF('TAB-G'!C744="","",SUBSTITUTE('TAB-G'!C744,"_"," "))</f>
        <v/>
      </c>
      <c r="D746" s="5" t="str">
        <f>IF('TAB-G'!D744="","",SUBSTITUTE('TAB-G'!D744,"_"," "))</f>
        <v/>
      </c>
      <c r="E746" s="5" t="str">
        <f>IF('TAB-G'!E744="","",SUBSTITUTE('TAB-G'!E744,"_"," "))</f>
        <v/>
      </c>
      <c r="F746" s="5" t="str">
        <f>IF('TAB-G'!F744="","",SUBSTITUTE('TAB-G'!F744,"_"," "))</f>
        <v/>
      </c>
      <c r="G746" s="5" t="str">
        <f>IF('TAB-G'!G744="","",SUBSTITUTE('TAB-G'!G744,"_"," "))</f>
        <v/>
      </c>
      <c r="H746" s="5" t="str">
        <f>IF('TAB-G'!H744="","",SUBSTITUTE('TAB-G'!H744,"_"," "))</f>
        <v/>
      </c>
      <c r="I746" s="5" t="str">
        <f>IF('TAB-G'!I744="","",SUBSTITUTE('TAB-G'!I744,"_"," "))</f>
        <v/>
      </c>
      <c r="J746" s="5" t="str">
        <f>IF('TAB-G'!J744="","",SUBSTITUTE('TAB-G'!J744,"_"," "))</f>
        <v/>
      </c>
    </row>
    <row r="747" spans="1:10">
      <c r="A747" s="5" t="str">
        <f>IF('TAB-G'!A745="","",SUBSTITUTE('TAB-G'!A745,"_"," "))</f>
        <v/>
      </c>
      <c r="B747" s="5" t="str">
        <f>IF('TAB-G'!B745="","",SUBSTITUTE('TAB-G'!B745,"_"," "))</f>
        <v/>
      </c>
      <c r="C747" s="5" t="str">
        <f>IF('TAB-G'!C745="","",SUBSTITUTE('TAB-G'!C745,"_"," "))</f>
        <v/>
      </c>
      <c r="D747" s="5" t="str">
        <f>IF('TAB-G'!D745="","",SUBSTITUTE('TAB-G'!D745,"_"," "))</f>
        <v/>
      </c>
      <c r="E747" s="5" t="str">
        <f>IF('TAB-G'!E745="","",SUBSTITUTE('TAB-G'!E745,"_"," "))</f>
        <v/>
      </c>
      <c r="F747" s="5" t="str">
        <f>IF('TAB-G'!F745="","",SUBSTITUTE('TAB-G'!F745,"_"," "))</f>
        <v/>
      </c>
      <c r="G747" s="5" t="str">
        <f>IF('TAB-G'!G745="","",SUBSTITUTE('TAB-G'!G745,"_"," "))</f>
        <v/>
      </c>
      <c r="H747" s="5" t="str">
        <f>IF('TAB-G'!H745="","",SUBSTITUTE('TAB-G'!H745,"_"," "))</f>
        <v/>
      </c>
      <c r="I747" s="5" t="str">
        <f>IF('TAB-G'!I745="","",SUBSTITUTE('TAB-G'!I745,"_"," "))</f>
        <v/>
      </c>
      <c r="J747" s="5" t="str">
        <f>IF('TAB-G'!J745="","",SUBSTITUTE('TAB-G'!J745,"_"," "))</f>
        <v/>
      </c>
    </row>
    <row r="748" spans="1:10">
      <c r="A748" s="5" t="str">
        <f>IF('TAB-G'!A746="","",SUBSTITUTE('TAB-G'!A746,"_"," "))</f>
        <v/>
      </c>
      <c r="B748" s="5" t="str">
        <f>IF('TAB-G'!B746="","",SUBSTITUTE('TAB-G'!B746,"_"," "))</f>
        <v/>
      </c>
      <c r="C748" s="5" t="str">
        <f>IF('TAB-G'!C746="","",SUBSTITUTE('TAB-G'!C746,"_"," "))</f>
        <v/>
      </c>
      <c r="D748" s="5" t="str">
        <f>IF('TAB-G'!D746="","",SUBSTITUTE('TAB-G'!D746,"_"," "))</f>
        <v/>
      </c>
      <c r="E748" s="5" t="str">
        <f>IF('TAB-G'!E746="","",SUBSTITUTE('TAB-G'!E746,"_"," "))</f>
        <v/>
      </c>
      <c r="F748" s="5" t="str">
        <f>IF('TAB-G'!F746="","",SUBSTITUTE('TAB-G'!F746,"_"," "))</f>
        <v/>
      </c>
      <c r="G748" s="5" t="str">
        <f>IF('TAB-G'!G746="","",SUBSTITUTE('TAB-G'!G746,"_"," "))</f>
        <v/>
      </c>
      <c r="H748" s="5" t="str">
        <f>IF('TAB-G'!H746="","",SUBSTITUTE('TAB-G'!H746,"_"," "))</f>
        <v/>
      </c>
      <c r="I748" s="5" t="str">
        <f>IF('TAB-G'!I746="","",SUBSTITUTE('TAB-G'!I746,"_"," "))</f>
        <v/>
      </c>
      <c r="J748" s="5" t="str">
        <f>IF('TAB-G'!J746="","",SUBSTITUTE('TAB-G'!J746,"_"," "))</f>
        <v/>
      </c>
    </row>
    <row r="749" spans="1:10">
      <c r="A749" s="5" t="str">
        <f>IF('TAB-G'!A747="","",SUBSTITUTE('TAB-G'!A747,"_"," "))</f>
        <v/>
      </c>
      <c r="B749" s="5" t="str">
        <f>IF('TAB-G'!B747="","",SUBSTITUTE('TAB-G'!B747,"_"," "))</f>
        <v/>
      </c>
      <c r="C749" s="5" t="str">
        <f>IF('TAB-G'!C747="","",SUBSTITUTE('TAB-G'!C747,"_"," "))</f>
        <v/>
      </c>
      <c r="D749" s="5" t="str">
        <f>IF('TAB-G'!D747="","",SUBSTITUTE('TAB-G'!D747,"_"," "))</f>
        <v/>
      </c>
      <c r="E749" s="5" t="str">
        <f>IF('TAB-G'!E747="","",SUBSTITUTE('TAB-G'!E747,"_"," "))</f>
        <v/>
      </c>
      <c r="F749" s="5" t="str">
        <f>IF('TAB-G'!F747="","",SUBSTITUTE('TAB-G'!F747,"_"," "))</f>
        <v/>
      </c>
      <c r="G749" s="5" t="str">
        <f>IF('TAB-G'!G747="","",SUBSTITUTE('TAB-G'!G747,"_"," "))</f>
        <v/>
      </c>
      <c r="H749" s="5" t="str">
        <f>IF('TAB-G'!H747="","",SUBSTITUTE('TAB-G'!H747,"_"," "))</f>
        <v/>
      </c>
      <c r="I749" s="5" t="str">
        <f>IF('TAB-G'!I747="","",SUBSTITUTE('TAB-G'!I747,"_"," "))</f>
        <v/>
      </c>
      <c r="J749" s="5" t="str">
        <f>IF('TAB-G'!J747="","",SUBSTITUTE('TAB-G'!J747,"_"," "))</f>
        <v/>
      </c>
    </row>
    <row r="750" spans="1:10">
      <c r="A750" s="5" t="str">
        <f>IF('TAB-G'!A748="","",SUBSTITUTE('TAB-G'!A748,"_"," "))</f>
        <v/>
      </c>
      <c r="B750" s="5" t="str">
        <f>IF('TAB-G'!B748="","",SUBSTITUTE('TAB-G'!B748,"_"," "))</f>
        <v/>
      </c>
      <c r="C750" s="5" t="str">
        <f>IF('TAB-G'!C748="","",SUBSTITUTE('TAB-G'!C748,"_"," "))</f>
        <v/>
      </c>
      <c r="D750" s="5" t="str">
        <f>IF('TAB-G'!D748="","",SUBSTITUTE('TAB-G'!D748,"_"," "))</f>
        <v/>
      </c>
      <c r="E750" s="5" t="str">
        <f>IF('TAB-G'!E748="","",SUBSTITUTE('TAB-G'!E748,"_"," "))</f>
        <v/>
      </c>
      <c r="F750" s="5" t="str">
        <f>IF('TAB-G'!F748="","",SUBSTITUTE('TAB-G'!F748,"_"," "))</f>
        <v/>
      </c>
      <c r="G750" s="5" t="str">
        <f>IF('TAB-G'!G748="","",SUBSTITUTE('TAB-G'!G748,"_"," "))</f>
        <v/>
      </c>
      <c r="H750" s="5" t="str">
        <f>IF('TAB-G'!H748="","",SUBSTITUTE('TAB-G'!H748,"_"," "))</f>
        <v/>
      </c>
      <c r="I750" s="5" t="str">
        <f>IF('TAB-G'!I748="","",SUBSTITUTE('TAB-G'!I748,"_"," "))</f>
        <v/>
      </c>
      <c r="J750" s="5" t="str">
        <f>IF('TAB-G'!J748="","",SUBSTITUTE('TAB-G'!J748,"_"," "))</f>
        <v/>
      </c>
    </row>
    <row r="751" spans="1:10">
      <c r="A751" s="5" t="str">
        <f>IF('TAB-G'!A749="","",SUBSTITUTE('TAB-G'!A749,"_"," "))</f>
        <v/>
      </c>
      <c r="B751" s="5" t="str">
        <f>IF('TAB-G'!B749="","",SUBSTITUTE('TAB-G'!B749,"_"," "))</f>
        <v/>
      </c>
      <c r="C751" s="5" t="str">
        <f>IF('TAB-G'!C749="","",SUBSTITUTE('TAB-G'!C749,"_"," "))</f>
        <v/>
      </c>
      <c r="D751" s="5" t="str">
        <f>IF('TAB-G'!D749="","",SUBSTITUTE('TAB-G'!D749,"_"," "))</f>
        <v/>
      </c>
      <c r="E751" s="5" t="str">
        <f>IF('TAB-G'!E749="","",SUBSTITUTE('TAB-G'!E749,"_"," "))</f>
        <v/>
      </c>
      <c r="F751" s="5" t="str">
        <f>IF('TAB-G'!F749="","",SUBSTITUTE('TAB-G'!F749,"_"," "))</f>
        <v/>
      </c>
      <c r="G751" s="5" t="str">
        <f>IF('TAB-G'!G749="","",SUBSTITUTE('TAB-G'!G749,"_"," "))</f>
        <v/>
      </c>
      <c r="H751" s="5" t="str">
        <f>IF('TAB-G'!H749="","",SUBSTITUTE('TAB-G'!H749,"_"," "))</f>
        <v/>
      </c>
      <c r="I751" s="5" t="str">
        <f>IF('TAB-G'!I749="","",SUBSTITUTE('TAB-G'!I749,"_"," "))</f>
        <v/>
      </c>
      <c r="J751" s="5" t="str">
        <f>IF('TAB-G'!J749="","",SUBSTITUTE('TAB-G'!J749,"_"," "))</f>
        <v/>
      </c>
    </row>
    <row r="752" spans="1:10">
      <c r="A752" s="5" t="str">
        <f>IF('TAB-G'!A750="","",SUBSTITUTE('TAB-G'!A750,"_"," "))</f>
        <v/>
      </c>
      <c r="B752" s="5" t="str">
        <f>IF('TAB-G'!B750="","",SUBSTITUTE('TAB-G'!B750,"_"," "))</f>
        <v/>
      </c>
      <c r="C752" s="5" t="str">
        <f>IF('TAB-G'!C750="","",SUBSTITUTE('TAB-G'!C750,"_"," "))</f>
        <v/>
      </c>
      <c r="D752" s="5" t="str">
        <f>IF('TAB-G'!D750="","",SUBSTITUTE('TAB-G'!D750,"_"," "))</f>
        <v/>
      </c>
      <c r="E752" s="5" t="str">
        <f>IF('TAB-G'!E750="","",SUBSTITUTE('TAB-G'!E750,"_"," "))</f>
        <v/>
      </c>
      <c r="F752" s="5" t="str">
        <f>IF('TAB-G'!F750="","",SUBSTITUTE('TAB-G'!F750,"_"," "))</f>
        <v/>
      </c>
      <c r="G752" s="5" t="str">
        <f>IF('TAB-G'!G750="","",SUBSTITUTE('TAB-G'!G750,"_"," "))</f>
        <v/>
      </c>
      <c r="H752" s="5" t="str">
        <f>IF('TAB-G'!H750="","",SUBSTITUTE('TAB-G'!H750,"_"," "))</f>
        <v/>
      </c>
      <c r="I752" s="5" t="str">
        <f>IF('TAB-G'!I750="","",SUBSTITUTE('TAB-G'!I750,"_"," "))</f>
        <v/>
      </c>
      <c r="J752" s="5" t="str">
        <f>IF('TAB-G'!J750="","",SUBSTITUTE('TAB-G'!J750,"_"," "))</f>
        <v/>
      </c>
    </row>
    <row r="753" spans="1:10">
      <c r="A753" s="5" t="str">
        <f>IF('TAB-G'!A751="","",SUBSTITUTE('TAB-G'!A751,"_"," "))</f>
        <v/>
      </c>
      <c r="B753" s="5" t="str">
        <f>IF('TAB-G'!B751="","",SUBSTITUTE('TAB-G'!B751,"_"," "))</f>
        <v/>
      </c>
      <c r="C753" s="5" t="str">
        <f>IF('TAB-G'!C751="","",SUBSTITUTE('TAB-G'!C751,"_"," "))</f>
        <v/>
      </c>
      <c r="D753" s="5" t="str">
        <f>IF('TAB-G'!D751="","",SUBSTITUTE('TAB-G'!D751,"_"," "))</f>
        <v/>
      </c>
      <c r="E753" s="5" t="str">
        <f>IF('TAB-G'!E751="","",SUBSTITUTE('TAB-G'!E751,"_"," "))</f>
        <v/>
      </c>
      <c r="F753" s="5" t="str">
        <f>IF('TAB-G'!F751="","",SUBSTITUTE('TAB-G'!F751,"_"," "))</f>
        <v/>
      </c>
      <c r="G753" s="5" t="str">
        <f>IF('TAB-G'!G751="","",SUBSTITUTE('TAB-G'!G751,"_"," "))</f>
        <v/>
      </c>
      <c r="H753" s="5" t="str">
        <f>IF('TAB-G'!H751="","",SUBSTITUTE('TAB-G'!H751,"_"," "))</f>
        <v/>
      </c>
      <c r="I753" s="5" t="str">
        <f>IF('TAB-G'!I751="","",SUBSTITUTE('TAB-G'!I751,"_"," "))</f>
        <v/>
      </c>
      <c r="J753" s="5" t="str">
        <f>IF('TAB-G'!J751="","",SUBSTITUTE('TAB-G'!J751,"_"," "))</f>
        <v/>
      </c>
    </row>
    <row r="754" spans="1:10">
      <c r="A754" s="5" t="str">
        <f>IF('TAB-G'!A752="","",SUBSTITUTE('TAB-G'!A752,"_"," "))</f>
        <v/>
      </c>
      <c r="B754" s="5" t="str">
        <f>IF('TAB-G'!B752="","",SUBSTITUTE('TAB-G'!B752,"_"," "))</f>
        <v/>
      </c>
      <c r="C754" s="5" t="str">
        <f>IF('TAB-G'!C752="","",SUBSTITUTE('TAB-G'!C752,"_"," "))</f>
        <v/>
      </c>
      <c r="D754" s="5" t="str">
        <f>IF('TAB-G'!D752="","",SUBSTITUTE('TAB-G'!D752,"_"," "))</f>
        <v/>
      </c>
      <c r="E754" s="5" t="str">
        <f>IF('TAB-G'!E752="","",SUBSTITUTE('TAB-G'!E752,"_"," "))</f>
        <v/>
      </c>
      <c r="F754" s="5" t="str">
        <f>IF('TAB-G'!F752="","",SUBSTITUTE('TAB-G'!F752,"_"," "))</f>
        <v/>
      </c>
      <c r="G754" s="5" t="str">
        <f>IF('TAB-G'!G752="","",SUBSTITUTE('TAB-G'!G752,"_"," "))</f>
        <v/>
      </c>
      <c r="H754" s="5" t="str">
        <f>IF('TAB-G'!H752="","",SUBSTITUTE('TAB-G'!H752,"_"," "))</f>
        <v/>
      </c>
      <c r="I754" s="5" t="str">
        <f>IF('TAB-G'!I752="","",SUBSTITUTE('TAB-G'!I752,"_"," "))</f>
        <v/>
      </c>
      <c r="J754" s="5" t="str">
        <f>IF('TAB-G'!J752="","",SUBSTITUTE('TAB-G'!J752,"_"," "))</f>
        <v/>
      </c>
    </row>
    <row r="755" spans="1:10">
      <c r="A755" s="5" t="str">
        <f>IF('TAB-G'!A753="","",SUBSTITUTE('TAB-G'!A753,"_"," "))</f>
        <v/>
      </c>
      <c r="B755" s="5" t="str">
        <f>IF('TAB-G'!B753="","",SUBSTITUTE('TAB-G'!B753,"_"," "))</f>
        <v/>
      </c>
      <c r="C755" s="5" t="str">
        <f>IF('TAB-G'!C753="","",SUBSTITUTE('TAB-G'!C753,"_"," "))</f>
        <v/>
      </c>
      <c r="D755" s="5" t="str">
        <f>IF('TAB-G'!D753="","",SUBSTITUTE('TAB-G'!D753,"_"," "))</f>
        <v/>
      </c>
      <c r="E755" s="5" t="str">
        <f>IF('TAB-G'!E753="","",SUBSTITUTE('TAB-G'!E753,"_"," "))</f>
        <v/>
      </c>
      <c r="F755" s="5" t="str">
        <f>IF('TAB-G'!F753="","",SUBSTITUTE('TAB-G'!F753,"_"," "))</f>
        <v/>
      </c>
      <c r="G755" s="5" t="str">
        <f>IF('TAB-G'!G753="","",SUBSTITUTE('TAB-G'!G753,"_"," "))</f>
        <v/>
      </c>
      <c r="H755" s="5" t="str">
        <f>IF('TAB-G'!H753="","",SUBSTITUTE('TAB-G'!H753,"_"," "))</f>
        <v/>
      </c>
      <c r="I755" s="5" t="str">
        <f>IF('TAB-G'!I753="","",SUBSTITUTE('TAB-G'!I753,"_"," "))</f>
        <v/>
      </c>
      <c r="J755" s="5" t="str">
        <f>IF('TAB-G'!J753="","",SUBSTITUTE('TAB-G'!J753,"_"," "))</f>
        <v/>
      </c>
    </row>
    <row r="756" spans="1:10">
      <c r="A756" s="5" t="str">
        <f>IF('TAB-G'!A754="","",SUBSTITUTE('TAB-G'!A754,"_"," "))</f>
        <v/>
      </c>
      <c r="B756" s="5" t="str">
        <f>IF('TAB-G'!B754="","",SUBSTITUTE('TAB-G'!B754,"_"," "))</f>
        <v/>
      </c>
      <c r="C756" s="5" t="str">
        <f>IF('TAB-G'!C754="","",SUBSTITUTE('TAB-G'!C754,"_"," "))</f>
        <v/>
      </c>
      <c r="D756" s="5" t="str">
        <f>IF('TAB-G'!D754="","",SUBSTITUTE('TAB-G'!D754,"_"," "))</f>
        <v/>
      </c>
      <c r="E756" s="5" t="str">
        <f>IF('TAB-G'!E754="","",SUBSTITUTE('TAB-G'!E754,"_"," "))</f>
        <v/>
      </c>
      <c r="F756" s="5" t="str">
        <f>IF('TAB-G'!F754="","",SUBSTITUTE('TAB-G'!F754,"_"," "))</f>
        <v/>
      </c>
      <c r="G756" s="5" t="str">
        <f>IF('TAB-G'!G754="","",SUBSTITUTE('TAB-G'!G754,"_"," "))</f>
        <v/>
      </c>
      <c r="H756" s="5" t="str">
        <f>IF('TAB-G'!H754="","",SUBSTITUTE('TAB-G'!H754,"_"," "))</f>
        <v/>
      </c>
      <c r="I756" s="5" t="str">
        <f>IF('TAB-G'!I754="","",SUBSTITUTE('TAB-G'!I754,"_"," "))</f>
        <v/>
      </c>
      <c r="J756" s="5" t="str">
        <f>IF('TAB-G'!J754="","",SUBSTITUTE('TAB-G'!J754,"_"," "))</f>
        <v/>
      </c>
    </row>
    <row r="757" spans="1:10">
      <c r="A757" s="5" t="str">
        <f>IF('TAB-G'!A755="","",SUBSTITUTE('TAB-G'!A755,"_"," "))</f>
        <v/>
      </c>
      <c r="B757" s="5" t="str">
        <f>IF('TAB-G'!B755="","",SUBSTITUTE('TAB-G'!B755,"_"," "))</f>
        <v/>
      </c>
      <c r="C757" s="5" t="str">
        <f>IF('TAB-G'!C755="","",SUBSTITUTE('TAB-G'!C755,"_"," "))</f>
        <v/>
      </c>
      <c r="D757" s="5" t="str">
        <f>IF('TAB-G'!D755="","",SUBSTITUTE('TAB-G'!D755,"_"," "))</f>
        <v/>
      </c>
      <c r="E757" s="5" t="str">
        <f>IF('TAB-G'!E755="","",SUBSTITUTE('TAB-G'!E755,"_"," "))</f>
        <v/>
      </c>
      <c r="F757" s="5" t="str">
        <f>IF('TAB-G'!F755="","",SUBSTITUTE('TAB-G'!F755,"_"," "))</f>
        <v/>
      </c>
      <c r="G757" s="5" t="str">
        <f>IF('TAB-G'!G755="","",SUBSTITUTE('TAB-G'!G755,"_"," "))</f>
        <v/>
      </c>
      <c r="H757" s="5" t="str">
        <f>IF('TAB-G'!H755="","",SUBSTITUTE('TAB-G'!H755,"_"," "))</f>
        <v/>
      </c>
      <c r="I757" s="5" t="str">
        <f>IF('TAB-G'!I755="","",SUBSTITUTE('TAB-G'!I755,"_"," "))</f>
        <v/>
      </c>
      <c r="J757" s="5" t="str">
        <f>IF('TAB-G'!J755="","",SUBSTITUTE('TAB-G'!J755,"_"," "))</f>
        <v/>
      </c>
    </row>
    <row r="758" spans="1:10">
      <c r="A758" s="5" t="str">
        <f>IF('TAB-G'!A756="","",SUBSTITUTE('TAB-G'!A756,"_"," "))</f>
        <v/>
      </c>
      <c r="B758" s="5" t="str">
        <f>IF('TAB-G'!B756="","",SUBSTITUTE('TAB-G'!B756,"_"," "))</f>
        <v/>
      </c>
      <c r="C758" s="5" t="str">
        <f>IF('TAB-G'!C756="","",SUBSTITUTE('TAB-G'!C756,"_"," "))</f>
        <v/>
      </c>
      <c r="D758" s="5" t="str">
        <f>IF('TAB-G'!D756="","",SUBSTITUTE('TAB-G'!D756,"_"," "))</f>
        <v/>
      </c>
      <c r="E758" s="5" t="str">
        <f>IF('TAB-G'!E756="","",SUBSTITUTE('TAB-G'!E756,"_"," "))</f>
        <v/>
      </c>
      <c r="F758" s="5" t="str">
        <f>IF('TAB-G'!F756="","",SUBSTITUTE('TAB-G'!F756,"_"," "))</f>
        <v/>
      </c>
      <c r="G758" s="5" t="str">
        <f>IF('TAB-G'!G756="","",SUBSTITUTE('TAB-G'!G756,"_"," "))</f>
        <v/>
      </c>
      <c r="H758" s="5" t="str">
        <f>IF('TAB-G'!H756="","",SUBSTITUTE('TAB-G'!H756,"_"," "))</f>
        <v/>
      </c>
      <c r="I758" s="5" t="str">
        <f>IF('TAB-G'!I756="","",SUBSTITUTE('TAB-G'!I756,"_"," "))</f>
        <v/>
      </c>
      <c r="J758" s="5" t="str">
        <f>IF('TAB-G'!J756="","",SUBSTITUTE('TAB-G'!J756,"_"," "))</f>
        <v/>
      </c>
    </row>
    <row r="759" spans="1:10">
      <c r="A759" s="5" t="str">
        <f>IF('TAB-G'!A757="","",SUBSTITUTE('TAB-G'!A757,"_"," "))</f>
        <v/>
      </c>
      <c r="B759" s="5" t="str">
        <f>IF('TAB-G'!B757="","",SUBSTITUTE('TAB-G'!B757,"_"," "))</f>
        <v/>
      </c>
      <c r="C759" s="5" t="str">
        <f>IF('TAB-G'!C757="","",SUBSTITUTE('TAB-G'!C757,"_"," "))</f>
        <v/>
      </c>
      <c r="D759" s="5" t="str">
        <f>IF('TAB-G'!D757="","",SUBSTITUTE('TAB-G'!D757,"_"," "))</f>
        <v/>
      </c>
      <c r="E759" s="5" t="str">
        <f>IF('TAB-G'!E757="","",SUBSTITUTE('TAB-G'!E757,"_"," "))</f>
        <v/>
      </c>
      <c r="F759" s="5" t="str">
        <f>IF('TAB-G'!F757="","",SUBSTITUTE('TAB-G'!F757,"_"," "))</f>
        <v/>
      </c>
      <c r="G759" s="5" t="str">
        <f>IF('TAB-G'!G757="","",SUBSTITUTE('TAB-G'!G757,"_"," "))</f>
        <v/>
      </c>
      <c r="H759" s="5" t="str">
        <f>IF('TAB-G'!H757="","",SUBSTITUTE('TAB-G'!H757,"_"," "))</f>
        <v/>
      </c>
      <c r="I759" s="5" t="str">
        <f>IF('TAB-G'!I757="","",SUBSTITUTE('TAB-G'!I757,"_"," "))</f>
        <v/>
      </c>
      <c r="J759" s="5" t="str">
        <f>IF('TAB-G'!J757="","",SUBSTITUTE('TAB-G'!J757,"_"," "))</f>
        <v/>
      </c>
    </row>
    <row r="760" spans="1:10">
      <c r="A760" s="5" t="str">
        <f>IF('TAB-G'!A758="","",SUBSTITUTE('TAB-G'!A758,"_"," "))</f>
        <v/>
      </c>
      <c r="B760" s="5" t="str">
        <f>IF('TAB-G'!B758="","",SUBSTITUTE('TAB-G'!B758,"_"," "))</f>
        <v/>
      </c>
      <c r="C760" s="5" t="str">
        <f>IF('TAB-G'!C758="","",SUBSTITUTE('TAB-G'!C758,"_"," "))</f>
        <v/>
      </c>
      <c r="D760" s="5" t="str">
        <f>IF('TAB-G'!D758="","",SUBSTITUTE('TAB-G'!D758,"_"," "))</f>
        <v/>
      </c>
      <c r="E760" s="5" t="str">
        <f>IF('TAB-G'!E758="","",SUBSTITUTE('TAB-G'!E758,"_"," "))</f>
        <v/>
      </c>
      <c r="F760" s="5" t="str">
        <f>IF('TAB-G'!F758="","",SUBSTITUTE('TAB-G'!F758,"_"," "))</f>
        <v/>
      </c>
      <c r="G760" s="5" t="str">
        <f>IF('TAB-G'!G758="","",SUBSTITUTE('TAB-G'!G758,"_"," "))</f>
        <v/>
      </c>
      <c r="H760" s="5" t="str">
        <f>IF('TAB-G'!H758="","",SUBSTITUTE('TAB-G'!H758,"_"," "))</f>
        <v/>
      </c>
      <c r="I760" s="5" t="str">
        <f>IF('TAB-G'!I758="","",SUBSTITUTE('TAB-G'!I758,"_"," "))</f>
        <v/>
      </c>
      <c r="J760" s="5" t="str">
        <f>IF('TAB-G'!J758="","",SUBSTITUTE('TAB-G'!J758,"_"," "))</f>
        <v/>
      </c>
    </row>
  </sheetData>
  <autoFilter ref="C2:J37"/>
  <mergeCells count="1">
    <mergeCell ref="A1:J1"/>
  </mergeCells>
  <pageMargins left="0.7" right="0.7" top="0.75" bottom="0.75" header="0.3" footer="0.3"/>
  <pageSetup scale="31" orientation="landscape" r:id="rId1"/>
  <headerFooter>
    <oddHeader>&amp;CAP_Army_Missing Info and Deconflicting Items
&amp;A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tint="0.79998168889431442"/>
  </sheetPr>
  <dimension ref="A1:D98"/>
  <sheetViews>
    <sheetView topLeftCell="B1" zoomScale="70" zoomScaleNormal="70" workbookViewId="0">
      <selection activeCell="B1" sqref="B1:D5"/>
    </sheetView>
  </sheetViews>
  <sheetFormatPr defaultRowHeight="15"/>
  <cols>
    <col min="1" max="1" width="0" hidden="1" customWidth="1"/>
    <col min="2" max="2" width="41.28515625" customWidth="1"/>
    <col min="3" max="3" width="19.7109375" bestFit="1" customWidth="1"/>
    <col min="4" max="4" width="34.28515625" customWidth="1"/>
  </cols>
  <sheetData>
    <row r="1" spans="2:4" ht="42.75" customHeight="1">
      <c r="B1" s="86" t="s">
        <v>1976</v>
      </c>
      <c r="C1" s="87"/>
      <c r="D1" s="88"/>
    </row>
    <row r="2" spans="2:4" ht="15" customHeight="1">
      <c r="B2" s="89"/>
      <c r="C2" s="90"/>
      <c r="D2" s="91"/>
    </row>
    <row r="3" spans="2:4" ht="15" customHeight="1">
      <c r="B3" s="89"/>
      <c r="C3" s="90"/>
      <c r="D3" s="91"/>
    </row>
    <row r="4" spans="2:4" ht="15" customHeight="1">
      <c r="B4" s="89"/>
      <c r="C4" s="90"/>
      <c r="D4" s="91"/>
    </row>
    <row r="5" spans="2:4" ht="15" customHeight="1" thickBot="1">
      <c r="B5" s="92"/>
      <c r="C5" s="93"/>
      <c r="D5" s="94"/>
    </row>
    <row r="6" spans="2:4">
      <c r="B6" s="20"/>
      <c r="C6" s="20"/>
      <c r="D6" s="20"/>
    </row>
    <row r="7" spans="2:4" ht="39.950000000000003" customHeight="1">
      <c r="B7" s="21" t="s">
        <v>1634</v>
      </c>
      <c r="C7" s="22" t="s">
        <v>1641</v>
      </c>
      <c r="D7" s="22" t="s">
        <v>67</v>
      </c>
    </row>
    <row r="8" spans="2:4">
      <c r="B8" s="7" t="s">
        <v>101</v>
      </c>
      <c r="C8" s="24" t="e">
        <f>VLOOKUP(SUBSTITUTE(B8," ","_"),'TAB-H'!$A$1:$B$64,2,FALSE)</f>
        <v>#N/A</v>
      </c>
      <c r="D8" s="23"/>
    </row>
    <row r="9" spans="2:4">
      <c r="B9" s="7" t="s">
        <v>78</v>
      </c>
      <c r="C9" s="24" t="e">
        <f>VLOOKUP(SUBSTITUTE(B9," ","_"),'TAB-H'!$A$1:$B$64,2,FALSE)</f>
        <v>#N/A</v>
      </c>
      <c r="D9" s="23"/>
    </row>
    <row r="10" spans="2:4">
      <c r="B10" s="7" t="s">
        <v>1931</v>
      </c>
      <c r="C10" s="24" t="e">
        <f>VLOOKUP(SUBSTITUTE(B10," ","_"),'TAB-H'!$A$1:$B$64,2,FALSE)</f>
        <v>#N/A</v>
      </c>
      <c r="D10" s="23"/>
    </row>
    <row r="11" spans="2:4">
      <c r="B11" s="7" t="s">
        <v>71</v>
      </c>
      <c r="C11" s="24" t="e">
        <f>VLOOKUP(SUBSTITUTE(B11," ","_"),'TAB-H'!$A$1:$B$64,2,FALSE)</f>
        <v>#N/A</v>
      </c>
      <c r="D11" s="23"/>
    </row>
    <row r="12" spans="2:4">
      <c r="B12" s="7" t="s">
        <v>76</v>
      </c>
      <c r="C12" s="24" t="e">
        <f>VLOOKUP(SUBSTITUTE(B12," ","_"),'TAB-H'!$A$1:$B$64,2,FALSE)</f>
        <v>#N/A</v>
      </c>
      <c r="D12" s="23"/>
    </row>
    <row r="13" spans="2:4">
      <c r="B13" s="7" t="s">
        <v>98</v>
      </c>
      <c r="C13" s="24" t="e">
        <f>VLOOKUP(SUBSTITUTE(B13," ","_"),'TAB-H'!$A$1:$B$64,2,FALSE)</f>
        <v>#N/A</v>
      </c>
      <c r="D13" s="23"/>
    </row>
    <row r="14" spans="2:4">
      <c r="B14" s="7" t="s">
        <v>90</v>
      </c>
      <c r="C14" s="24" t="e">
        <f>VLOOKUP(SUBSTITUTE(B14," ","_"),'TAB-H'!$A$1:$B$64,2,FALSE)</f>
        <v>#N/A</v>
      </c>
      <c r="D14" s="23"/>
    </row>
    <row r="15" spans="2:4">
      <c r="B15" s="7" t="s">
        <v>89</v>
      </c>
      <c r="C15" s="24" t="e">
        <f>VLOOKUP(SUBSTITUTE(B15," ","_"),'TAB-H'!$A$1:$B$64,2,FALSE)</f>
        <v>#N/A</v>
      </c>
      <c r="D15" s="23"/>
    </row>
    <row r="16" spans="2:4">
      <c r="B16" s="7" t="s">
        <v>103</v>
      </c>
      <c r="C16" s="24" t="e">
        <f>VLOOKUP(SUBSTITUTE(B16," ","_"),'TAB-H'!$A$1:$B$64,2,FALSE)</f>
        <v>#N/A</v>
      </c>
      <c r="D16" s="23"/>
    </row>
    <row r="17" spans="2:4">
      <c r="B17" s="7" t="s">
        <v>1932</v>
      </c>
      <c r="C17" s="24" t="e">
        <f>VLOOKUP(SUBSTITUTE(B17," ","_"),'TAB-H'!$A$1:$B$64,2,FALSE)</f>
        <v>#N/A</v>
      </c>
      <c r="D17" s="23"/>
    </row>
    <row r="18" spans="2:4">
      <c r="B18" s="7" t="s">
        <v>467</v>
      </c>
      <c r="C18" s="24" t="e">
        <f>VLOOKUP(SUBSTITUTE(B18," ","_"),'TAB-H'!$A$1:$B$64,2,FALSE)</f>
        <v>#N/A</v>
      </c>
      <c r="D18" s="23"/>
    </row>
    <row r="19" spans="2:4">
      <c r="B19" s="7" t="s">
        <v>1933</v>
      </c>
      <c r="C19" s="24" t="e">
        <f>VLOOKUP(SUBSTITUTE(B19," ","_"),'TAB-H'!$A$1:$B$64,2,FALSE)</f>
        <v>#N/A</v>
      </c>
      <c r="D19" s="23"/>
    </row>
    <row r="20" spans="2:4">
      <c r="B20" s="7" t="s">
        <v>102</v>
      </c>
      <c r="C20" s="24" t="e">
        <f>VLOOKUP(SUBSTITUTE(B20," ","_"),'TAB-H'!$A$1:$B$64,2,FALSE)</f>
        <v>#N/A</v>
      </c>
      <c r="D20" s="23"/>
    </row>
    <row r="21" spans="2:4">
      <c r="B21" s="7" t="s">
        <v>1637</v>
      </c>
      <c r="C21" s="24" t="e">
        <f>VLOOKUP(SUBSTITUTE(B21," ","_"),'TAB-H'!$A$1:$B$64,2,FALSE)</f>
        <v>#N/A</v>
      </c>
      <c r="D21" s="23"/>
    </row>
    <row r="22" spans="2:4">
      <c r="B22" s="7" t="s">
        <v>1636</v>
      </c>
      <c r="C22" s="24" t="e">
        <f>VLOOKUP(SUBSTITUTE(B22," ","_"),'TAB-H'!$A$1:$B$64,2,FALSE)</f>
        <v>#N/A</v>
      </c>
      <c r="D22" s="23"/>
    </row>
    <row r="23" spans="2:4">
      <c r="B23" s="7" t="s">
        <v>92</v>
      </c>
      <c r="C23" s="24" t="e">
        <f>VLOOKUP(SUBSTITUTE(B23," ","_"),'TAB-H'!$A$1:$B$64,2,FALSE)</f>
        <v>#N/A</v>
      </c>
      <c r="D23" s="23"/>
    </row>
    <row r="24" spans="2:4">
      <c r="B24" s="7" t="s">
        <v>1934</v>
      </c>
      <c r="C24" s="24" t="e">
        <f>VLOOKUP(SUBSTITUTE(B24," ","_"),'TAB-H'!$A$1:$B$64,2,FALSE)</f>
        <v>#N/A</v>
      </c>
      <c r="D24" s="23"/>
    </row>
    <row r="25" spans="2:4">
      <c r="B25" s="7" t="s">
        <v>1935</v>
      </c>
      <c r="C25" s="24" t="e">
        <f>VLOOKUP(SUBSTITUTE(B25," ","_"),'TAB-H'!$A$1:$B$64,2,FALSE)</f>
        <v>#N/A</v>
      </c>
      <c r="D25" s="23"/>
    </row>
    <row r="26" spans="2:4">
      <c r="B26" s="7" t="s">
        <v>510</v>
      </c>
      <c r="C26" s="24" t="e">
        <f>VLOOKUP(SUBSTITUTE(B26," ","_"),'TAB-H'!$A$1:$B$64,2,FALSE)</f>
        <v>#N/A</v>
      </c>
      <c r="D26" s="23"/>
    </row>
    <row r="27" spans="2:4">
      <c r="B27" s="7" t="s">
        <v>99</v>
      </c>
      <c r="C27" s="24" t="e">
        <f>VLOOKUP(SUBSTITUTE(B27," ","_"),'TAB-H'!$A$1:$B$64,2,FALSE)</f>
        <v>#N/A</v>
      </c>
      <c r="D27" s="23"/>
    </row>
    <row r="28" spans="2:4">
      <c r="B28" s="7" t="s">
        <v>91</v>
      </c>
      <c r="C28" s="24" t="e">
        <f>VLOOKUP(SUBSTITUTE(B28," ","_"),'TAB-H'!$A$1:$B$64,2,FALSE)</f>
        <v>#N/A</v>
      </c>
      <c r="D28" s="23"/>
    </row>
    <row r="29" spans="2:4">
      <c r="B29" s="7" t="s">
        <v>93</v>
      </c>
      <c r="C29" s="24" t="e">
        <f>VLOOKUP(SUBSTITUTE(B29," ","_"),'TAB-H'!$A$1:$B$64,2,FALSE)</f>
        <v>#N/A</v>
      </c>
      <c r="D29" s="23"/>
    </row>
    <row r="30" spans="2:4">
      <c r="B30" s="7" t="s">
        <v>87</v>
      </c>
      <c r="C30" s="24" t="e">
        <f>VLOOKUP(SUBSTITUTE(B30," ","_"),'TAB-H'!$A$1:$B$64,2,FALSE)</f>
        <v>#N/A</v>
      </c>
      <c r="D30" s="23"/>
    </row>
    <row r="31" spans="2:4">
      <c r="B31" s="7" t="s">
        <v>1936</v>
      </c>
      <c r="C31" s="24" t="e">
        <f>VLOOKUP(SUBSTITUTE(B31," ","_"),'TAB-H'!$A$1:$B$64,2,FALSE)</f>
        <v>#N/A</v>
      </c>
      <c r="D31" s="23"/>
    </row>
    <row r="32" spans="2:4">
      <c r="B32" s="7" t="s">
        <v>1937</v>
      </c>
      <c r="C32" s="24" t="e">
        <f>VLOOKUP(SUBSTITUTE(B32," ","_"),'TAB-H'!$A$1:$B$64,2,FALSE)</f>
        <v>#N/A</v>
      </c>
      <c r="D32" s="23"/>
    </row>
    <row r="33" spans="1:4">
      <c r="B33" s="7" t="s">
        <v>106</v>
      </c>
      <c r="C33" s="24" t="e">
        <f>VLOOKUP(SUBSTITUTE(B33," ","_"),'TAB-H'!$A$1:$B$64,2,FALSE)</f>
        <v>#N/A</v>
      </c>
      <c r="D33" s="23"/>
    </row>
    <row r="34" spans="1:4">
      <c r="B34" s="7" t="s">
        <v>415</v>
      </c>
      <c r="C34" s="24" t="e">
        <f>VLOOKUP(SUBSTITUTE(B34," ","_"),'TAB-H'!$A$1:$B$64,2,FALSE)</f>
        <v>#N/A</v>
      </c>
      <c r="D34" s="23"/>
    </row>
    <row r="35" spans="1:4">
      <c r="B35" s="7" t="s">
        <v>473</v>
      </c>
      <c r="C35" s="24" t="e">
        <f>VLOOKUP(SUBSTITUTE(B35," ","_"),'TAB-H'!$A$1:$B$64,2,FALSE)</f>
        <v>#N/A</v>
      </c>
      <c r="D35" s="23"/>
    </row>
    <row r="36" spans="1:4">
      <c r="B36" s="7" t="s">
        <v>108</v>
      </c>
      <c r="C36" s="24" t="e">
        <f>VLOOKUP(SUBSTITUTE(B36," ","_"),'TAB-H'!$A$1:$B$64,2,FALSE)</f>
        <v>#N/A</v>
      </c>
      <c r="D36" s="23"/>
    </row>
    <row r="37" spans="1:4">
      <c r="B37" s="7" t="s">
        <v>86</v>
      </c>
      <c r="C37" s="24" t="e">
        <f>VLOOKUP(SUBSTITUTE(B37," ","_"),'TAB-H'!$A$1:$B$64,2,FALSE)</f>
        <v>#N/A</v>
      </c>
      <c r="D37" s="23"/>
    </row>
    <row r="38" spans="1:4">
      <c r="B38" s="7" t="s">
        <v>1938</v>
      </c>
      <c r="C38" s="24" t="e">
        <f>VLOOKUP(SUBSTITUTE(B38," ","_"),'TAB-H'!$A$1:$B$64,2,FALSE)</f>
        <v>#N/A</v>
      </c>
      <c r="D38" s="23"/>
    </row>
    <row r="39" spans="1:4">
      <c r="B39" s="7" t="s">
        <v>463</v>
      </c>
      <c r="C39" s="24" t="e">
        <f>VLOOKUP(SUBSTITUTE(B39," ","_"),'TAB-H'!$A$1:$B$64,2,FALSE)</f>
        <v>#N/A</v>
      </c>
      <c r="D39" s="23"/>
    </row>
    <row r="40" spans="1:4">
      <c r="B40" s="7" t="s">
        <v>73</v>
      </c>
      <c r="C40" s="24" t="e">
        <f>VLOOKUP(SUBSTITUTE(B40," ","_"),'TAB-H'!$A$1:$B$64,2,FALSE)</f>
        <v>#N/A</v>
      </c>
      <c r="D40" s="23"/>
    </row>
    <row r="41" spans="1:4">
      <c r="B41" s="7" t="s">
        <v>107</v>
      </c>
      <c r="C41" s="24" t="e">
        <f>VLOOKUP(SUBSTITUTE(B41," ","_"),'TAB-H'!$A$1:$B$64,2,FALSE)</f>
        <v>#N/A</v>
      </c>
      <c r="D41" s="23"/>
    </row>
    <row r="42" spans="1:4">
      <c r="B42" s="7" t="s">
        <v>111</v>
      </c>
      <c r="C42" s="24" t="e">
        <f>VLOOKUP(SUBSTITUTE(B42," ","_"),'TAB-H'!$A$1:$B$64,2,FALSE)</f>
        <v>#N/A</v>
      </c>
      <c r="D42" s="51"/>
    </row>
    <row r="43" spans="1:4">
      <c r="A43" s="61"/>
      <c r="B43" s="7" t="s">
        <v>1939</v>
      </c>
      <c r="C43" s="24" t="e">
        <f>VLOOKUP(SUBSTITUTE(B43," ","_"),'TAB-H'!$A$1:$B$64,2,FALSE)</f>
        <v>#N/A</v>
      </c>
      <c r="D43" s="23"/>
    </row>
    <row r="44" spans="1:4">
      <c r="A44" s="61"/>
      <c r="B44" s="7" t="s">
        <v>77</v>
      </c>
      <c r="C44" s="24" t="e">
        <f>VLOOKUP(SUBSTITUTE(B44," ","_"),'TAB-H'!$A$1:$B$64,2,FALSE)</f>
        <v>#N/A</v>
      </c>
      <c r="D44" s="23"/>
    </row>
    <row r="45" spans="1:4">
      <c r="A45" s="61"/>
      <c r="B45" s="7" t="s">
        <v>411</v>
      </c>
      <c r="C45" s="24" t="e">
        <f>VLOOKUP(SUBSTITUTE(B45," ","_"),'TAB-H'!$A$1:$B$64,2,FALSE)</f>
        <v>#N/A</v>
      </c>
      <c r="D45" s="23"/>
    </row>
    <row r="46" spans="1:4">
      <c r="A46" s="61"/>
      <c r="B46" s="7" t="s">
        <v>398</v>
      </c>
      <c r="C46" s="24" t="e">
        <f>VLOOKUP(SUBSTITUTE(B46," ","_"),'TAB-H'!$A$1:$B$64,2,FALSE)</f>
        <v>#N/A</v>
      </c>
      <c r="D46" s="23"/>
    </row>
    <row r="47" spans="1:4">
      <c r="A47" s="61"/>
      <c r="B47" s="7" t="s">
        <v>83</v>
      </c>
      <c r="C47" s="24" t="e">
        <f>VLOOKUP(SUBSTITUTE(B47," ","_"),'TAB-H'!$A$1:$B$64,2,FALSE)</f>
        <v>#N/A</v>
      </c>
      <c r="D47" s="23"/>
    </row>
    <row r="48" spans="1:4">
      <c r="A48" s="61"/>
      <c r="B48" s="7" t="s">
        <v>70</v>
      </c>
      <c r="C48" s="24" t="e">
        <f>VLOOKUP(SUBSTITUTE(B48," ","_"),'TAB-H'!$A$1:$B$64,2,FALSE)</f>
        <v>#N/A</v>
      </c>
      <c r="D48" s="23"/>
    </row>
    <row r="49" spans="1:4">
      <c r="A49" s="61"/>
      <c r="B49" s="7" t="s">
        <v>104</v>
      </c>
      <c r="C49" s="24" t="e">
        <f>VLOOKUP(SUBSTITUTE(B49," ","_"),'TAB-H'!$A$1:$B$64,2,FALSE)</f>
        <v>#N/A</v>
      </c>
      <c r="D49" s="23"/>
    </row>
    <row r="50" spans="1:4">
      <c r="A50" s="61"/>
      <c r="B50" s="7" t="s">
        <v>82</v>
      </c>
      <c r="C50" s="24" t="e">
        <f>VLOOKUP(SUBSTITUTE(B50," ","_"),'TAB-H'!$A$1:$B$64,2,FALSE)</f>
        <v>#N/A</v>
      </c>
      <c r="D50" s="23"/>
    </row>
    <row r="51" spans="1:4">
      <c r="A51" s="61"/>
      <c r="B51" s="7" t="s">
        <v>81</v>
      </c>
      <c r="C51" s="24" t="e">
        <f>VLOOKUP(SUBSTITUTE(B51," ","_"),'TAB-H'!$A$1:$B$64,2,FALSE)</f>
        <v>#N/A</v>
      </c>
      <c r="D51" s="23"/>
    </row>
    <row r="52" spans="1:4">
      <c r="A52" s="61"/>
      <c r="B52" s="7" t="s">
        <v>1940</v>
      </c>
      <c r="C52" s="24" t="e">
        <f>VLOOKUP(SUBSTITUTE(B52," ","_"),'TAB-H'!$A$1:$B$64,2,FALSE)</f>
        <v>#N/A</v>
      </c>
      <c r="D52" s="23"/>
    </row>
    <row r="53" spans="1:4">
      <c r="A53" s="61"/>
      <c r="B53" s="7" t="s">
        <v>1941</v>
      </c>
      <c r="C53" s="24" t="e">
        <f>VLOOKUP(SUBSTITUTE(B53," ","_"),'TAB-H'!$A$1:$B$64,2,FALSE)</f>
        <v>#N/A</v>
      </c>
      <c r="D53" s="23"/>
    </row>
    <row r="54" spans="1:4">
      <c r="A54" s="61"/>
      <c r="B54" s="7" t="s">
        <v>84</v>
      </c>
      <c r="C54" s="24" t="e">
        <f>VLOOKUP(SUBSTITUTE(B54," ","_"),'TAB-H'!$A$1:$B$64,2,FALSE)</f>
        <v>#N/A</v>
      </c>
      <c r="D54" s="23"/>
    </row>
    <row r="55" spans="1:4">
      <c r="A55" s="61"/>
      <c r="B55" s="7" t="s">
        <v>1942</v>
      </c>
      <c r="C55" s="24" t="e">
        <f>VLOOKUP(SUBSTITUTE(B55," ","_"),'TAB-H'!$A$1:$B$64,2,FALSE)</f>
        <v>#N/A</v>
      </c>
      <c r="D55" s="23"/>
    </row>
    <row r="56" spans="1:4">
      <c r="A56" s="61"/>
      <c r="B56" s="7" t="s">
        <v>394</v>
      </c>
      <c r="C56" s="24" t="e">
        <f>VLOOKUP(SUBSTITUTE(B56," ","_"),'TAB-H'!$A$1:$B$64,2,FALSE)</f>
        <v>#N/A</v>
      </c>
      <c r="D56" s="23"/>
    </row>
    <row r="57" spans="1:4">
      <c r="A57" s="61"/>
      <c r="B57" s="7" t="s">
        <v>418</v>
      </c>
      <c r="C57" s="24" t="e">
        <f>VLOOKUP(SUBSTITUTE(B57," ","_"),'TAB-H'!$A$1:$B$64,2,FALSE)</f>
        <v>#N/A</v>
      </c>
      <c r="D57" s="23"/>
    </row>
    <row r="58" spans="1:4">
      <c r="A58" s="61"/>
      <c r="B58" s="7" t="s">
        <v>88</v>
      </c>
      <c r="C58" s="24" t="e">
        <f>VLOOKUP(SUBSTITUTE(B58," ","_"),'TAB-H'!$A$1:$B$64,2,FALSE)</f>
        <v>#N/A</v>
      </c>
      <c r="D58" s="23"/>
    </row>
    <row r="59" spans="1:4">
      <c r="A59" s="61"/>
      <c r="B59" s="7" t="s">
        <v>1943</v>
      </c>
      <c r="C59" s="24" t="e">
        <f>VLOOKUP(SUBSTITUTE(B59," ","_"),'TAB-H'!$A$1:$B$64,2,FALSE)</f>
        <v>#N/A</v>
      </c>
      <c r="D59" s="23"/>
    </row>
    <row r="60" spans="1:4">
      <c r="A60" s="61"/>
      <c r="B60" s="7" t="s">
        <v>1944</v>
      </c>
      <c r="C60" s="24" t="e">
        <f>VLOOKUP(SUBSTITUTE(B60," ","_"),'TAB-H'!$A$1:$B$64,2,FALSE)</f>
        <v>#N/A</v>
      </c>
      <c r="D60" s="23"/>
    </row>
    <row r="61" spans="1:4">
      <c r="A61" s="61"/>
      <c r="B61" s="7" t="s">
        <v>100</v>
      </c>
      <c r="C61" s="24" t="e">
        <f>VLOOKUP(SUBSTITUTE(B61," ","_"),'TAB-H'!$A$1:$B$64,2,FALSE)</f>
        <v>#N/A</v>
      </c>
      <c r="D61" s="23"/>
    </row>
    <row r="62" spans="1:4">
      <c r="A62" s="61"/>
      <c r="B62" s="7" t="s">
        <v>1945</v>
      </c>
      <c r="C62" s="24" t="e">
        <f>VLOOKUP(SUBSTITUTE(B62," ","_"),'TAB-H'!$A$1:$B$64,2,FALSE)</f>
        <v>#N/A</v>
      </c>
      <c r="D62" s="23"/>
    </row>
    <row r="63" spans="1:4">
      <c r="A63" s="61"/>
      <c r="B63" s="7" t="s">
        <v>1946</v>
      </c>
      <c r="C63" s="24" t="e">
        <f>VLOOKUP(SUBSTITUTE(B63," ","_"),'TAB-H'!$A$1:$B$64,2,FALSE)</f>
        <v>#N/A</v>
      </c>
      <c r="D63" s="23"/>
    </row>
    <row r="64" spans="1:4">
      <c r="A64" s="61"/>
      <c r="B64" s="7" t="s">
        <v>1947</v>
      </c>
      <c r="C64" s="24" t="e">
        <f>VLOOKUP(SUBSTITUTE(B64," ","_"),'TAB-H'!$A$1:$B$64,2,FALSE)</f>
        <v>#N/A</v>
      </c>
      <c r="D64" s="23"/>
    </row>
    <row r="65" spans="1:4">
      <c r="A65" s="61"/>
      <c r="B65" s="7" t="s">
        <v>110</v>
      </c>
      <c r="C65" s="24" t="e">
        <f>VLOOKUP(SUBSTITUTE(B65," ","_"),'TAB-H'!$A$1:$B$64,2,FALSE)</f>
        <v>#N/A</v>
      </c>
      <c r="D65" s="23"/>
    </row>
    <row r="66" spans="1:4">
      <c r="A66" s="61"/>
      <c r="B66" s="7" t="s">
        <v>85</v>
      </c>
      <c r="C66" s="24" t="e">
        <f>VLOOKUP(SUBSTITUTE(B66," ","_"),'TAB-H'!$A$1:$B$64,2,FALSE)</f>
        <v>#N/A</v>
      </c>
      <c r="D66" s="23"/>
    </row>
    <row r="67" spans="1:4">
      <c r="A67" s="61"/>
      <c r="B67" s="7" t="s">
        <v>1948</v>
      </c>
      <c r="C67" s="24" t="e">
        <f>VLOOKUP(SUBSTITUTE(B67," ","_"),'TAB-H'!$A$1:$B$64,2,FALSE)</f>
        <v>#N/A</v>
      </c>
      <c r="D67" s="23"/>
    </row>
    <row r="68" spans="1:4">
      <c r="A68" s="61"/>
      <c r="B68" s="7" t="s">
        <v>72</v>
      </c>
      <c r="C68" s="24" t="e">
        <f>VLOOKUP(SUBSTITUTE(B68," ","_"),'TAB-H'!$A$1:$B$64,2,FALSE)</f>
        <v>#N/A</v>
      </c>
      <c r="D68" s="23"/>
    </row>
    <row r="69" spans="1:4">
      <c r="A69" s="61"/>
      <c r="B69" s="7" t="s">
        <v>459</v>
      </c>
      <c r="C69" s="24" t="e">
        <f>VLOOKUP(SUBSTITUTE(B69," ","_"),'TAB-H'!$A$1:$B$64,2,FALSE)</f>
        <v>#N/A</v>
      </c>
      <c r="D69" s="23"/>
    </row>
    <row r="70" spans="1:4">
      <c r="B70" s="25"/>
      <c r="C70" s="25"/>
      <c r="D70" s="25"/>
    </row>
    <row r="71" spans="1:4">
      <c r="B71" s="25"/>
      <c r="C71" s="25"/>
      <c r="D71" s="25"/>
    </row>
    <row r="72" spans="1:4">
      <c r="B72" s="25"/>
      <c r="C72" s="25"/>
      <c r="D72" s="25"/>
    </row>
    <row r="73" spans="1:4">
      <c r="B73" s="25"/>
      <c r="C73" s="25"/>
      <c r="D73" s="25"/>
    </row>
    <row r="74" spans="1:4">
      <c r="B74" s="25"/>
      <c r="C74" s="25"/>
      <c r="D74" s="25"/>
    </row>
    <row r="75" spans="1:4">
      <c r="B75" s="25"/>
      <c r="C75" s="25"/>
      <c r="D75" s="25"/>
    </row>
    <row r="76" spans="1:4">
      <c r="B76" s="25"/>
      <c r="C76" s="25"/>
      <c r="D76" s="25"/>
    </row>
    <row r="77" spans="1:4">
      <c r="B77" s="25"/>
      <c r="C77" s="25"/>
      <c r="D77" s="25"/>
    </row>
    <row r="78" spans="1:4">
      <c r="B78" s="25"/>
      <c r="C78" s="25"/>
      <c r="D78" s="25"/>
    </row>
    <row r="79" spans="1:4">
      <c r="B79" s="25"/>
      <c r="C79" s="25"/>
      <c r="D79" s="25"/>
    </row>
    <row r="80" spans="1:4">
      <c r="B80" s="25"/>
      <c r="C80" s="25"/>
      <c r="D80" s="25"/>
    </row>
    <row r="81" spans="2:4">
      <c r="B81" s="25"/>
      <c r="C81" s="25"/>
      <c r="D81" s="25"/>
    </row>
    <row r="82" spans="2:4">
      <c r="B82" s="25"/>
      <c r="C82" s="25"/>
      <c r="D82" s="25"/>
    </row>
    <row r="83" spans="2:4">
      <c r="B83" s="25"/>
      <c r="C83" s="25"/>
      <c r="D83" s="25"/>
    </row>
    <row r="84" spans="2:4">
      <c r="B84" s="25"/>
      <c r="C84" s="25"/>
      <c r="D84" s="25"/>
    </row>
    <row r="85" spans="2:4">
      <c r="B85" s="25"/>
      <c r="C85" s="25"/>
      <c r="D85" s="25"/>
    </row>
    <row r="86" spans="2:4">
      <c r="B86" s="25"/>
      <c r="C86" s="25"/>
      <c r="D86" s="25"/>
    </row>
    <row r="87" spans="2:4">
      <c r="B87" s="25"/>
      <c r="C87" s="25"/>
      <c r="D87" s="25"/>
    </row>
    <row r="88" spans="2:4">
      <c r="B88" s="25"/>
      <c r="C88" s="25"/>
      <c r="D88" s="25"/>
    </row>
    <row r="89" spans="2:4">
      <c r="B89" s="25"/>
      <c r="C89" s="25"/>
      <c r="D89" s="25"/>
    </row>
    <row r="90" spans="2:4">
      <c r="B90" s="25"/>
      <c r="C90" s="25"/>
      <c r="D90" s="25"/>
    </row>
    <row r="91" spans="2:4">
      <c r="B91" s="25"/>
      <c r="C91" s="25"/>
      <c r="D91" s="25"/>
    </row>
    <row r="92" spans="2:4">
      <c r="B92" s="25"/>
      <c r="C92" s="25"/>
      <c r="D92" s="25"/>
    </row>
    <row r="93" spans="2:4">
      <c r="B93" s="25"/>
      <c r="C93" s="25"/>
      <c r="D93" s="25"/>
    </row>
    <row r="94" spans="2:4">
      <c r="B94" s="25"/>
      <c r="C94" s="25"/>
      <c r="D94" s="25"/>
    </row>
    <row r="95" spans="2:4">
      <c r="B95" s="25"/>
      <c r="C95" s="25"/>
      <c r="D95" s="25"/>
    </row>
    <row r="96" spans="2:4">
      <c r="B96" s="25"/>
      <c r="C96" s="25"/>
      <c r="D96" s="25"/>
    </row>
    <row r="97" spans="2:4">
      <c r="B97" s="25"/>
      <c r="C97" s="25"/>
      <c r="D97" s="25"/>
    </row>
    <row r="98" spans="2:4">
      <c r="B98" s="25"/>
      <c r="C98" s="25"/>
      <c r="D98" s="25"/>
    </row>
  </sheetData>
  <mergeCells count="1">
    <mergeCell ref="B1: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Instructions</vt:lpstr>
      <vt:lpstr>Tab A_System Information</vt:lpstr>
      <vt:lpstr>Tab B_Business Processes</vt:lpstr>
      <vt:lpstr>Tab C_Activities</vt:lpstr>
      <vt:lpstr>Tab D_ Hardware</vt:lpstr>
      <vt:lpstr>Tab E_Software</vt:lpstr>
      <vt:lpstr>Tab F Sites</vt:lpstr>
      <vt:lpstr>TAP G_ICD-Data</vt:lpstr>
      <vt:lpstr>Tab H_Business Logic</vt:lpstr>
      <vt:lpstr>TAB I_System-Data Origination</vt:lpstr>
      <vt:lpstr>TAB J_Business Logic Defined</vt:lpstr>
      <vt:lpstr>TAB K_Data Object Definitions</vt:lpstr>
      <vt:lpstr>TAB-A</vt:lpstr>
      <vt:lpstr>TAB-D</vt:lpstr>
      <vt:lpstr>TAB-E</vt:lpstr>
      <vt:lpstr>TAB-F</vt:lpstr>
      <vt:lpstr>TAB-G</vt:lpstr>
      <vt:lpstr>TAB-H</vt:lpstr>
      <vt:lpstr>TAB-I</vt:lpstr>
      <vt:lpstr>Data</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2013-04-08T11:36:15Z</cp:lastPrinted>
  <dcterms:created xsi:type="dcterms:W3CDTF">2013-02-06T15:08:37Z</dcterms:created>
  <dcterms:modified xsi:type="dcterms:W3CDTF">2013-10-31T15:57:00Z</dcterms:modified>
</cp:coreProperties>
</file>