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efect Register" sheetId="1" state="visible" r:id="rId1"/>
  </sheets>
  <definedNames>
    <definedName name="_xlnm._FilterDatabase" localSheetId="0" hidden="1">'Defect Register'!$B$10:$O$28</definedName>
  </definedNames>
  <calcPr calcId="19102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xf numFmtId="0" fontId="4" fillId="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O28"/>
  <sheetViews>
    <sheetView tabSelected="1" zoomScaleNormal="100" workbookViewId="0">
      <pane xSplit="2" ySplit="10" topLeftCell="C22" activePane="bottomRight" state="frozen"/>
      <selection pane="topRight" activeCell="A1" sqref="A1"/>
      <selection pane="bottomLeft" activeCell="A1" sqref="A1"/>
      <selection pane="bottomRight" activeCell="E23" sqref="E23"/>
    </sheetView>
  </sheetViews>
  <sheetFormatPr baseColWidth="8" defaultRowHeight="15"/>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ht="17.65" customHeight="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0.5 (15/10/2026). DEF-014, DEF-015 and DEF-017 closed: the unique indexes were built on the test and staging clusters (TD-004), raised by R. van der Merwe; DEF-006 records the one-off drop of the test database. Other rows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ht="25.5" customHeight="1">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1"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1"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1"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1"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1"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1" customHeight="1">
      <c r="B16" s="3" t="inlineStr">
        <is>
          <t>DEF-006</t>
        </is>
      </c>
      <c r="C16" s="4">
        <f>DATE(2026,10,12)</f>
        <v/>
      </c>
      <c r="D16" s="5" t="inlineStr">
        <is>
          <t>Ethan</t>
        </is>
      </c>
      <c r="E16" s="5" t="inlineStr">
        <is>
          <t>The test cluster database is not dropped per run, contradicting DEC-003's test-environment row and our own smoke script docstring. One-off exception, recorded 15/10/2026: the test cluster’s civicconnect database was dropped once, by R. van der Merwe through the Atlas UI, at 2026-10-14 15:55 UTC, before index provisioning (PR #98, decision D4). The database is still not dropped per run, so this defect stands.</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1"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1"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1"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1"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1"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1"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1"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 — not because of the test, but because the uncertainty is about a security control.</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1" customHeight="1">
      <c r="B24" s="3" t="inlineStr">
        <is>
          <t>DEF-014</t>
        </is>
      </c>
      <c r="C24" s="4">
        <f>DATE(2026,10,12)</f>
        <v/>
      </c>
      <c r="D24" s="5" t="inlineStr">
        <is>
          <t>R. van der Merwe (via Negative Verifications)</t>
        </is>
      </c>
      <c r="E24" s="5" t="inlineStr">
        <is>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4" s="5" t="inlineStr">
        <is>
          <t>src/models/RequestHistory.js (unique partial index on actorId, idempotencyKey), DEC-015 §3, M3 API Test Specification S5, DEC-003 civicconnect-app role (inferred cause)</t>
        </is>
      </c>
      <c r="G24" s="5" t="inlineStr">
        <is>
          <t>S2</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is>
      </c>
      <c r="I24" s="5" t="inlineStr">
        <is>
          <t>P1</t>
        </is>
      </c>
      <c r="J24" s="5" t="inlineStr">
        <is>
          <t>Closed</t>
        </is>
      </c>
      <c r="K24" s="5" t="inlineStr">
        <is>
          <t>The unique index actorId_1_idempotencyKey_1 was built by scripts/atlas/provision-indexes.js under the temporary civicconnect-temp-provisioner user (TD-004; DEC-003 v0.4 step 5): on the test cluster on 2026-10-14 and on the staging cluster on 2026-10-15.</t>
        </is>
      </c>
      <c r="L24" s="5" t="inlineStr">
        <is>
          <t>PR #98 (script); PR #102 (test-cluster evidence); PR #111 (staging evidence)</t>
        </is>
      </c>
      <c r="M24" s="5" t="inlineStr">
        <is>
          <t>docs/evidence/M3-indexes/index_duplicate_refusal_test_2026-10-14.txt, L2: a duplicate (actorId, idempotencyKey) refused with 11000 naming the index, and L2c: entries without a key still accepted. On staging the index is listed as present and unique: docs/evidence/M3-indexes/index_provisioning_staging_run1.txt and _run2.txt (PR #111): RESULT PASS 21 of 21 on the staging cluster, 2026-10-15. Duplicate refusal itself was exercised on the test cluster only.</t>
        </is>
      </c>
      <c r="N24" s="5" t="inlineStr">
        <is>
          <t>Closed on the test and staging clusters. Residual: production has no cluster yet; DEC-003 v0.4 step 5 must run there before its first deploy.</t>
        </is>
      </c>
      <c r="O24" s="5" t="inlineStr">
        <is>
          <t>Ethan</t>
        </is>
      </c>
    </row>
    <row r="25" ht="140.1" customHeight="1">
      <c r="B25" s="3" t="inlineStr">
        <is>
          <t>DEF-015</t>
        </is>
      </c>
      <c r="C25" s="4">
        <f>DATE(2026,10,12)</f>
        <v/>
      </c>
      <c r="D25" s="5" t="inlineStr">
        <is>
          <t>R. van der Merwe</t>
        </is>
      </c>
      <c r="E25" s="5" t="inlineStr">
        <is>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5" s="5" t="inlineStr">
        <is>
          <t>src/models/RequestHistory.js (unique index on requestId, requestVersion), DEC-016 decision 4, M3 API Test Specification S5, DEC-003 civicconnect-app role (inferred cause)</t>
        </is>
      </c>
      <c r="G25" s="5" t="inlineStr">
        <is>
          <t>S2</t>
        </is>
      </c>
      <c r="H25" s="5" t="inlineStr">
        <is>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is>
      </c>
      <c r="I25" s="5" t="inlineStr">
        <is>
          <t>P1</t>
        </is>
      </c>
      <c r="J25" s="5" t="inlineStr">
        <is>
          <t>Closed</t>
        </is>
      </c>
      <c r="K25" s="5" t="inlineStr">
        <is>
          <t>The unique index requestId_1_requestVersion_1 was built by scripts/atlas/provision-indexes.js under the temporary civicconnect-temp-provisioner user (TD-004; DEC-003 v0.4 step 5): on the test cluster on 2026-10-14 and on the staging cluster on 2026-10-15.</t>
        </is>
      </c>
      <c r="L25" s="5" t="inlineStr">
        <is>
          <t>PR #98 (script); PR #102 (test-cluster evidence); PR #111 (staging evidence)</t>
        </is>
      </c>
      <c r="M25" s="5" t="inlineStr">
        <is>
          <t>docs/evidence/M3-indexes/index_duplicate_refusal_test_2026-10-14.txt, L3: a duplicate (requestId, requestVersion)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is>
      </c>
      <c r="N25" s="5" t="inlineStr">
        <is>
          <t>Closed on the test and staging clusters. Residual: production has no cluster yet; DEC-003 v0.4 step 5 must run there before its first deploy.</t>
        </is>
      </c>
      <c r="O25" s="5" t="inlineStr">
        <is>
          <t>Ethan</t>
        </is>
      </c>
    </row>
    <row r="26" ht="140.1" customHeight="1">
      <c r="B26" s="3" t="inlineStr">
        <is>
          <t>DEF-016</t>
        </is>
      </c>
      <c r="C26" s="4">
        <f>DATE(2026,10,12)</f>
        <v/>
      </c>
      <c r="D26" s="5" t="inlineStr">
        <is>
          <t>Ethan</t>
        </is>
      </c>
      <c r="E26" s="5" t="inlineStr">
        <is>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is>
      </c>
      <c r="F26" s="5" t="inlineStr">
        <is>
          <t>AC-NFR-1.6, tests/app.test.js, npm test and the CI test job; related to DEF-013</t>
        </is>
      </c>
      <c r="G26" s="5" t="inlineStr">
        <is>
          <t>S3</t>
        </is>
      </c>
      <c r="H26" s="5" t="inlineStr">
        <is>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is>
      </c>
      <c r="I26" s="5" t="inlineStr">
        <is>
          <t>P1</t>
        </is>
      </c>
      <c r="J26" s="5" t="inlineStr">
        <is>
          <t>Open</t>
        </is>
      </c>
      <c r="K26" s="5" t="inlineStr">
        <is>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is>
      </c>
      <c r="L26" s="5" t="inlineStr">
        <is>
          <t>Pending</t>
        </is>
      </c>
      <c r="M26" s="5" t="inlineStr">
        <is>
          <t>Pending. Observed on 2026-10-12: 1 failure, in the NV-56 run, out of the full-suite runs made for NV-55 to NV-65. Failure message not captured.</t>
        </is>
      </c>
      <c r="N26" s="5" t="inlineStr">
        <is>
          <t>Not release-blocking (S3). Residual: an intermittent fault in the health endpoint is not ruled out, and the CI gate can go red without a real fault.</t>
        </is>
      </c>
      <c r="O26" s="5" t="inlineStr">
        <is>
          <t>Ethan</t>
        </is>
      </c>
    </row>
    <row r="27" ht="174" customHeight="1">
      <c r="B27" s="3" t="inlineStr">
        <is>
          <t>DEF-017</t>
        </is>
      </c>
      <c r="C27" s="4">
        <f>DATE(2026,10,12)</f>
        <v/>
      </c>
      <c r="D27" s="5" t="inlineStr">
        <is>
          <t>Ethan</t>
        </is>
      </c>
      <c r="E27" s="6" t="inlineStr">
        <is>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is>
      </c>
      <c r="F27" s="6" t="inlineStr">
        <is>
          <t>FR-1.1, src/models/User.js (unique index on email), scripts/admin/create-user.js, src/repositories/userRepository.js, DB-01, DEC-018; cause and fix: TD-004</t>
        </is>
      </c>
      <c r="G27" s="6" t="inlineStr">
        <is>
          <t>S2</t>
        </is>
      </c>
      <c r="H27" s="6" t="inlineStr">
        <is>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is>
      </c>
      <c r="I27" s="6" t="inlineStr">
        <is>
          <t>P1</t>
        </is>
      </c>
      <c r="J27" s="6" t="inlineStr">
        <is>
          <t>Closed</t>
        </is>
      </c>
      <c r="K27" s="6" t="inlineStr">
        <is>
          <t>The unique index email_1 was built by scripts/atlas/provision-indexes.js under the temporary civicconnect-temp-provisioner user (TD-004; DEC-003 v0.4 step 5): on the test cluster on 2026-10-14 and on the staging cluster on 2026-10-15. Whether scripts/admin/create-user.js should also check for an existing email before inserting is still to be decided.</t>
        </is>
      </c>
      <c r="L27" s="6" t="inlineStr">
        <is>
          <t>PR #98 (script); PR #102 (test-cluster evidence); PR #111 (staging evidence)</t>
        </is>
      </c>
      <c r="M27" s="6" t="inlineStr">
        <is>
          <t>docs/evidence/M3-indexes/index_duplicate_refusal_test_2026-10-14.txt, L4: a duplicate email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is>
      </c>
      <c r="N27" s="6" t="inlineStr">
        <is>
          <t>Closed on the test and staging clusters. Residual: production has no cluster yet; DEC-003 v0.4 step 5 must run there before its first deploy.</t>
        </is>
      </c>
      <c r="O27" s="6" t="inlineStr">
        <is>
          <t>Ethan</t>
        </is>
      </c>
    </row>
    <row r="28" ht="174" customHeight="1">
      <c r="B28" s="3" t="inlineStr">
        <is>
          <t>DEF-018</t>
        </is>
      </c>
      <c r="C28" s="4">
        <f>DATE(2026,10,14)</f>
        <v/>
      </c>
      <c r="D28" s="5" t="inlineStr">
        <is>
          <t>Ethan, during the PR #98 build on 13/10/2026 (UTC)</t>
        </is>
      </c>
      <c r="E28" s="6" t="inlineStr">
        <is>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is>
      </c>
      <c r="F28" s="6" t="inlineStr">
        <is>
          <t>npm test (full suite). Not known whether related to DEF-013 or DEF-016: the failing tests were not captured.</t>
        </is>
      </c>
      <c r="G28" s="6" t="inlineStr">
        <is>
          <t>S3</t>
        </is>
      </c>
      <c r="H28" s="6" t="inlineStr">
        <is>
          <t>npm test is the CI gate; an unexplained failure can't be told apart from a real fault and invites re-running until green; if the failures included DEF-013's session-cookie test, the uncertainty is about a security control.</t>
        </is>
      </c>
      <c r="I28" s="6" t="inlineStr">
        <is>
          <t>P1</t>
        </is>
      </c>
      <c r="J28" s="6" t="inlineStr">
        <is>
          <t>Open</t>
        </is>
      </c>
      <c r="K28" s="6" t="inlineStr">
        <is>
          <t>Capture test names and messages with a reporter, decide whether the cause is in the test setup or the app if it recurs, fix it without weakening any assertion, and never re-run until green.</t>
        </is>
      </c>
      <c r="L28" s="6" t="inlineStr">
        <is>
          <t>Pending</t>
        </is>
      </c>
      <c r="M28" s="6" t="inlineStr">
        <is>
          <t>Pending</t>
        </is>
      </c>
      <c r="N28" s="6" t="inlineStr">
        <is>
          <t>Not release-blocking (S3). Residual: the cause of three test failures is unknown, and they cannot be ruled out as a real fault.</t>
        </is>
      </c>
      <c r="O28" s="6" t="inlineStr">
        <is>
          <t>Ethan</t>
        </is>
      </c>
    </row>
  </sheetData>
  <autoFilter ref="B10:O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2026-10-15T17:07:50Z</dcterms:modified>
  <cp:lastModifiedBy>Robert van der Merwe</cp:lastModifiedBy>
</cp:coreProperties>
</file>