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SEI\StateEstimation_Net1\"/>
    </mc:Choice>
  </mc:AlternateContent>
  <xr:revisionPtr revIDLastSave="0" documentId="13_ncr:1_{42CA0264-5C64-4AAB-B72F-187046E7CEAD}" xr6:coauthVersionLast="47" xr6:coauthVersionMax="47" xr10:uidLastSave="{00000000-0000-0000-0000-000000000000}"/>
  <bookViews>
    <workbookView xWindow="-108" yWindow="-108" windowWidth="23256" windowHeight="12456" activeTab="1" xr2:uid="{C23E806F-D789-4BD7-A668-F96CCEAEA961}"/>
  </bookViews>
  <sheets>
    <sheet name="Medidas SIN ruido" sheetId="4" r:id="rId1"/>
    <sheet name="MEDIDAS" sheetId="5" r:id="rId2"/>
    <sheet name="Valores Ajustados" sheetId="1" r:id="rId3"/>
    <sheet name="Residuos Normalizados" sheetId="3" r:id="rId4"/>
    <sheet name="CV posterio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<sst xmlns="http://schemas.openxmlformats.org/spreadsheetml/2006/main" count="132" uniqueCount="33">
  <si>
    <t>Niv.ini(T1)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</si>
  <si>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</si>
  <si>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</si>
  <si>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</si>
  <si>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</si>
  <si>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</si>
  <si>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</si>
  <si>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</si>
  <si>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</si>
  <si>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</si>
  <si>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</si>
  <si>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(Demanda media en intervalo)</t>
  </si>
  <si>
    <t>Presión instantánea</t>
  </si>
  <si>
    <t>Nivel instantáneo</t>
  </si>
  <si>
    <t>Valores simulados sobre el .inp</t>
  </si>
  <si>
    <t>Valores simulados + RUIDO (acorde al CV)</t>
  </si>
  <si>
    <t>Flujo instantáneo</t>
  </si>
  <si>
    <t>CV</t>
  </si>
  <si>
    <t>Dem(J11)</t>
  </si>
  <si>
    <t>Dem(J12)</t>
  </si>
  <si>
    <t>Dem(J13)</t>
  </si>
  <si>
    <t>Dem(J21)</t>
  </si>
  <si>
    <t>Dem(J22)</t>
  </si>
  <si>
    <t>Dem(J23)</t>
  </si>
  <si>
    <t>Dem(J31)</t>
  </si>
  <si>
    <t>Dem(J32)</t>
  </si>
  <si>
    <t>Pr(J21)</t>
  </si>
  <si>
    <t>Q(P10)</t>
  </si>
  <si>
    <t>10:00-11:00</t>
  </si>
  <si>
    <t>11:00-12:00</t>
  </si>
  <si>
    <t>Niv.fin(T1)</t>
  </si>
  <si>
    <t>Q(P110)</t>
  </si>
  <si>
    <t>Pr(J12)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</si>
</sst>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20" fontId="1" fillId="2" borderId="0" xfId="0" applyNumberFormat="1" applyFont="1" applyFill="1"/>
    <xf numFmtId="0" fontId="1" fillId="6" borderId="0" xfId="0" applyFont="1" applyFill="1"/>
    <xf numFmtId="20" fontId="1" fillId="7" borderId="0" xfId="0" applyNumberFormat="1" applyFont="1" applyFill="1"/>
    <xf numFmtId="0" fontId="0" fillId="8" borderId="0" xfId="0" applyFill="1"/>
    <xf numFmtId="0" fontId="1" fillId="9" borderId="0" xfId="0" applyFont="1" applyFill="1"/>
    <xf numFmtId="0" fontId="0" fillId="10" borderId="0" xfId="0" applyFill="1"/>
    <xf numFmtId="0" fontId="3" fillId="8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1E5-F715-4D57-9598-D2F4785A38BE}">
  <dimension ref="A1:O16"/>
  <sheetViews>
    <sheetView workbookViewId="0">
      <selection activeCell="L18" sqref="L18"/>
    </sheetView>
  </sheetViews>
  <sheetFormatPr baseColWidth="10" defaultRowHeight="14.4" x14ac:dyDescent="0.3"/>
  <sheetData>
    <row r="1" spans="1:15" x14ac:dyDescent="0.3">
      <c r="B1" s="5">
        <v>0</v>
      </c>
      <c r="C1" s="5">
        <v>4.1666666666666664E-2</v>
      </c>
      <c r="D1" s="5">
        <v>8.3333333333333301E-2</v>
      </c>
      <c r="E1" s="5">
        <v>0.125</v>
      </c>
      <c r="F1" s="5">
        <v>0.16666666666666699</v>
      </c>
      <c r="G1" s="5">
        <v>0.20833333333333301</v>
      </c>
      <c r="H1" s="5">
        <v>0.25</v>
      </c>
      <c r="I1" s="5">
        <v>0.29166666666666702</v>
      </c>
      <c r="J1" s="5">
        <v>0.33333333333333298</v>
      </c>
      <c r="K1" s="5">
        <v>0.375</v>
      </c>
      <c r="L1" s="5">
        <v>0.41666666666666669</v>
      </c>
      <c r="M1" s="5">
        <v>0.45833333333333331</v>
      </c>
      <c r="N1" s="5">
        <v>0.5</v>
      </c>
    </row>
    <row r="2" spans="1:15" x14ac:dyDescent="0.3">
      <c r="A2" s="2" t="s">
        <v>18</v>
      </c>
      <c r="B2">
        <v>34.0687</v>
      </c>
      <c r="C2">
        <v>40.882440000000003</v>
      </c>
      <c r="D2">
        <v>47.696179999999998</v>
      </c>
      <c r="E2">
        <v>54.509920000000001</v>
      </c>
      <c r="F2">
        <v>47.696179999999998</v>
      </c>
      <c r="G2">
        <v>40.882440000000003</v>
      </c>
      <c r="H2">
        <v>34.0687</v>
      </c>
      <c r="I2">
        <v>27.254960000000001</v>
      </c>
      <c r="J2">
        <v>20.441220000000001</v>
      </c>
      <c r="K2">
        <v>13.62748</v>
      </c>
      <c r="L2">
        <v>20.441220000000001</v>
      </c>
      <c r="M2">
        <v>27.254960000000001</v>
      </c>
      <c r="O2" t="s">
        <v>11</v>
      </c>
    </row>
    <row r="3" spans="1:15" x14ac:dyDescent="0.3">
      <c r="A3" s="2" t="s">
        <v>19</v>
      </c>
      <c r="B3">
        <v>34.0687</v>
      </c>
      <c r="C3">
        <v>40.882440000000003</v>
      </c>
      <c r="D3">
        <v>47.696179999999998</v>
      </c>
      <c r="E3">
        <v>54.509920000000001</v>
      </c>
      <c r="F3">
        <v>47.696179999999998</v>
      </c>
      <c r="G3">
        <v>40.882440000000003</v>
      </c>
      <c r="H3">
        <v>34.0687</v>
      </c>
      <c r="I3">
        <v>27.254960000000001</v>
      </c>
      <c r="J3">
        <v>20.441220000000001</v>
      </c>
      <c r="K3">
        <v>13.62748</v>
      </c>
      <c r="L3">
        <v>20.441220000000001</v>
      </c>
      <c r="M3">
        <v>27.254960000000001</v>
      </c>
      <c r="O3" t="s">
        <v>11</v>
      </c>
    </row>
    <row r="4" spans="1:15" x14ac:dyDescent="0.3">
      <c r="A4" s="2" t="s">
        <v>20</v>
      </c>
      <c r="B4">
        <v>22.712499999999999</v>
      </c>
      <c r="C4">
        <v>27.254999999999999</v>
      </c>
      <c r="D4">
        <v>31.797499999999999</v>
      </c>
      <c r="E4">
        <v>36.340000000000003</v>
      </c>
      <c r="F4">
        <v>31.797499999999999</v>
      </c>
      <c r="G4">
        <v>27.254999999999999</v>
      </c>
      <c r="H4">
        <v>22.712499999999999</v>
      </c>
      <c r="I4">
        <v>18.170000000000002</v>
      </c>
      <c r="J4">
        <v>13.6275</v>
      </c>
      <c r="K4">
        <v>9.0850000000000009</v>
      </c>
      <c r="L4">
        <v>13.6275</v>
      </c>
      <c r="M4">
        <v>18.170000000000002</v>
      </c>
      <c r="O4" t="s">
        <v>11</v>
      </c>
    </row>
    <row r="5" spans="1:15" x14ac:dyDescent="0.3">
      <c r="A5" s="2" t="s">
        <v>21</v>
      </c>
      <c r="B5">
        <v>34.0687</v>
      </c>
      <c r="C5">
        <v>40.882440000000003</v>
      </c>
      <c r="D5">
        <v>47.696179999999998</v>
      </c>
      <c r="E5">
        <v>54.509920000000001</v>
      </c>
      <c r="F5">
        <v>47.696179999999998</v>
      </c>
      <c r="G5">
        <v>40.882440000000003</v>
      </c>
      <c r="H5">
        <v>34.0687</v>
      </c>
      <c r="I5">
        <v>27.254960000000001</v>
      </c>
      <c r="J5">
        <v>20.441220000000001</v>
      </c>
      <c r="K5">
        <v>13.62748</v>
      </c>
      <c r="L5">
        <v>20.441220000000001</v>
      </c>
      <c r="M5">
        <v>27.254960000000001</v>
      </c>
      <c r="O5" t="s">
        <v>11</v>
      </c>
    </row>
    <row r="6" spans="1:15" x14ac:dyDescent="0.3">
      <c r="A6" s="2" t="s">
        <v>22</v>
      </c>
      <c r="B6">
        <v>45.424900000000001</v>
      </c>
      <c r="C6">
        <v>54.509880000000003</v>
      </c>
      <c r="D6">
        <v>63.594859999999997</v>
      </c>
      <c r="E6">
        <v>72.679839999999999</v>
      </c>
      <c r="F6">
        <v>63.594859999999997</v>
      </c>
      <c r="G6">
        <v>54.509880000000003</v>
      </c>
      <c r="H6">
        <v>45.424900000000001</v>
      </c>
      <c r="I6">
        <v>36.339919999999999</v>
      </c>
      <c r="J6">
        <v>27.254940000000001</v>
      </c>
      <c r="K6">
        <v>18.16996</v>
      </c>
      <c r="L6">
        <v>27.254940000000001</v>
      </c>
      <c r="M6">
        <v>36.339919999999999</v>
      </c>
      <c r="O6" t="s">
        <v>11</v>
      </c>
    </row>
    <row r="7" spans="1:15" x14ac:dyDescent="0.3">
      <c r="A7" s="2" t="s">
        <v>23</v>
      </c>
      <c r="B7">
        <v>34.0687</v>
      </c>
      <c r="C7">
        <v>40.882440000000003</v>
      </c>
      <c r="D7">
        <v>47.696179999999998</v>
      </c>
      <c r="E7">
        <v>54.509920000000001</v>
      </c>
      <c r="F7">
        <v>47.696179999999998</v>
      </c>
      <c r="G7">
        <v>40.882440000000003</v>
      </c>
      <c r="H7">
        <v>34.0687</v>
      </c>
      <c r="I7">
        <v>27.254960000000001</v>
      </c>
      <c r="J7">
        <v>20.441220000000001</v>
      </c>
      <c r="K7">
        <v>13.62748</v>
      </c>
      <c r="L7">
        <v>20.441220000000001</v>
      </c>
      <c r="M7">
        <v>27.254960000000001</v>
      </c>
      <c r="O7" t="s">
        <v>11</v>
      </c>
    </row>
    <row r="8" spans="1:15" x14ac:dyDescent="0.3">
      <c r="A8" s="2" t="s">
        <v>24</v>
      </c>
      <c r="B8">
        <v>22.712499999999999</v>
      </c>
      <c r="C8">
        <v>27.254999999999999</v>
      </c>
      <c r="D8">
        <v>31.797499999999999</v>
      </c>
      <c r="E8">
        <v>36.340000000000003</v>
      </c>
      <c r="F8">
        <v>31.797499999999999</v>
      </c>
      <c r="G8">
        <v>27.254999999999999</v>
      </c>
      <c r="H8">
        <v>22.712499999999999</v>
      </c>
      <c r="I8">
        <v>18.170000000000002</v>
      </c>
      <c r="J8">
        <v>13.6275</v>
      </c>
      <c r="K8">
        <v>9.0850000000000009</v>
      </c>
      <c r="L8">
        <v>13.6275</v>
      </c>
      <c r="M8">
        <v>18.170000000000002</v>
      </c>
      <c r="O8" t="s">
        <v>11</v>
      </c>
    </row>
    <row r="9" spans="1:15" x14ac:dyDescent="0.3">
      <c r="A9" s="2" t="s">
        <v>25</v>
      </c>
      <c r="B9">
        <v>22.712499999999999</v>
      </c>
      <c r="C9">
        <v>27.254999999999999</v>
      </c>
      <c r="D9">
        <v>31.797499999999999</v>
      </c>
      <c r="E9">
        <v>36.340000000000003</v>
      </c>
      <c r="F9">
        <v>31.797499999999999</v>
      </c>
      <c r="G9">
        <v>27.254999999999999</v>
      </c>
      <c r="H9">
        <v>22.712499999999999</v>
      </c>
      <c r="I9">
        <v>18.170000000000002</v>
      </c>
      <c r="J9">
        <v>13.6275</v>
      </c>
      <c r="K9">
        <v>9.0850000000000009</v>
      </c>
      <c r="L9">
        <v>13.6275</v>
      </c>
      <c r="M9">
        <v>18.170000000000002</v>
      </c>
      <c r="O9" t="s">
        <v>11</v>
      </c>
    </row>
    <row r="10" spans="1:15" x14ac:dyDescent="0.3">
      <c r="A10" s="3" t="s">
        <v>0</v>
      </c>
      <c r="B10">
        <v>36.576000000000001</v>
      </c>
      <c r="C10">
        <v>42.350783999999997</v>
      </c>
      <c r="D10">
        <v>33.759901999999997</v>
      </c>
      <c r="E10">
        <v>36.711174999999997</v>
      </c>
      <c r="F10">
        <v>37.635280000000002</v>
      </c>
      <c r="G10">
        <v>40.038167999999999</v>
      </c>
      <c r="H10">
        <v>39.525885000000002</v>
      </c>
      <c r="I10">
        <v>35.629503</v>
      </c>
      <c r="J10">
        <v>42.651415</v>
      </c>
      <c r="K10">
        <v>36.851142000000003</v>
      </c>
      <c r="L10">
        <v>35.48283</v>
      </c>
      <c r="M10">
        <v>41.598976999999998</v>
      </c>
      <c r="N10">
        <v>34.037678999999997</v>
      </c>
      <c r="O10" t="s">
        <v>13</v>
      </c>
    </row>
    <row r="11" spans="1:15" x14ac:dyDescent="0.3">
      <c r="A11" s="4" t="s">
        <v>32</v>
      </c>
      <c r="B11">
        <v>82.317282000000006</v>
      </c>
      <c r="C11">
        <v>88.078436999999994</v>
      </c>
      <c r="D11">
        <v>79.486013999999997</v>
      </c>
      <c r="E11">
        <v>82.431888999999998</v>
      </c>
      <c r="F11">
        <v>83.359475000000003</v>
      </c>
      <c r="G11">
        <v>85.767343999999994</v>
      </c>
      <c r="H11">
        <v>85.204302999999996</v>
      </c>
      <c r="I11">
        <v>81.380439999999993</v>
      </c>
      <c r="J11">
        <v>88.352305000000001</v>
      </c>
      <c r="K11">
        <v>82.561453</v>
      </c>
      <c r="L11">
        <v>81.248322999999999</v>
      </c>
      <c r="M11">
        <v>87.287751</v>
      </c>
      <c r="O11" t="s">
        <v>12</v>
      </c>
    </row>
    <row r="12" spans="1:15" x14ac:dyDescent="0.3">
      <c r="A12" s="4" t="s">
        <v>26</v>
      </c>
      <c r="B12">
        <v>82.767414000000002</v>
      </c>
      <c r="C12">
        <v>87.738319000000004</v>
      </c>
      <c r="D12">
        <v>78.792537999999993</v>
      </c>
      <c r="E12">
        <v>80.926702000000006</v>
      </c>
      <c r="F12">
        <v>82.534518000000006</v>
      </c>
      <c r="G12">
        <v>85.508638000000005</v>
      </c>
      <c r="H12">
        <v>83.853927999999996</v>
      </c>
      <c r="I12">
        <v>82.323549999999997</v>
      </c>
      <c r="J12">
        <v>87.722876999999997</v>
      </c>
      <c r="K12">
        <v>82.239496000000003</v>
      </c>
      <c r="L12">
        <v>82.631504000000007</v>
      </c>
      <c r="M12">
        <v>86.263666000000001</v>
      </c>
      <c r="O12" t="s">
        <v>12</v>
      </c>
    </row>
    <row r="13" spans="1:15" x14ac:dyDescent="0.3">
      <c r="A13" s="6" t="s">
        <v>27</v>
      </c>
      <c r="B13">
        <v>423.85408699999999</v>
      </c>
      <c r="C13">
        <v>399.98073099999999</v>
      </c>
      <c r="D13">
        <v>438.49424099999999</v>
      </c>
      <c r="E13">
        <v>427.55829199999999</v>
      </c>
      <c r="F13">
        <v>422.17271799999997</v>
      </c>
      <c r="G13">
        <v>410.28946300000001</v>
      </c>
      <c r="H13">
        <v>0</v>
      </c>
      <c r="I13">
        <v>426.593639</v>
      </c>
      <c r="J13">
        <v>0</v>
      </c>
      <c r="K13">
        <v>0</v>
      </c>
      <c r="L13">
        <v>425.92560800000001</v>
      </c>
      <c r="M13">
        <v>0</v>
      </c>
      <c r="O13" t="s">
        <v>16</v>
      </c>
    </row>
    <row r="14" spans="1:15" x14ac:dyDescent="0.3">
      <c r="A14" s="6" t="s">
        <v>31</v>
      </c>
      <c r="B14">
        <v>-174.016887</v>
      </c>
      <c r="C14">
        <v>-100.176091</v>
      </c>
      <c r="D14">
        <v>-88.722161</v>
      </c>
      <c r="E14">
        <v>-27.818771999999999</v>
      </c>
      <c r="F14">
        <v>-72.400638000000001</v>
      </c>
      <c r="G14">
        <v>-110.48482300000001</v>
      </c>
      <c r="H14">
        <v>249.83738199999999</v>
      </c>
      <c r="I14">
        <v>-212.96811099999999</v>
      </c>
      <c r="J14">
        <v>164.18972600000001</v>
      </c>
      <c r="K14">
        <v>113.784132</v>
      </c>
      <c r="L14">
        <v>-262.26448299999998</v>
      </c>
      <c r="M14">
        <v>214.042202</v>
      </c>
      <c r="O14" t="s">
        <v>16</v>
      </c>
    </row>
    <row r="16" spans="1:15" x14ac:dyDescent="0.3">
      <c r="A1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E7EE-5620-4965-841A-115205AD91AA}">
  <dimension ref="A1:P16"/>
  <sheetViews>
    <sheetView tabSelected="1" workbookViewId="0">
      <selection activeCell="B11" sqref="B11"/>
    </sheetView>
  </sheetViews>
  <sheetFormatPr baseColWidth="10" defaultRowHeight="14.4" x14ac:dyDescent="0.3"/>
  <sheetData>
    <row r="1" spans="1:16" x14ac:dyDescent="0.3">
      <c r="B1" s="7" t="s">
        <v>17</v>
      </c>
      <c r="C1" s="5">
        <v>0</v>
      </c>
      <c r="D1" s="5">
        <v>4.1666666666666664E-2</v>
      </c>
      <c r="E1" s="5">
        <v>8.3333333333333301E-2</v>
      </c>
      <c r="F1" s="5">
        <v>0.125</v>
      </c>
      <c r="G1" s="5">
        <v>0.16666666666666699</v>
      </c>
      <c r="H1" s="5">
        <v>0.20833333333333301</v>
      </c>
      <c r="I1" s="5">
        <v>0.25</v>
      </c>
      <c r="J1" s="5">
        <v>0.29166666666666702</v>
      </c>
      <c r="K1" s="5">
        <v>0.33333333333333298</v>
      </c>
      <c r="L1" s="5">
        <v>0.375</v>
      </c>
      <c r="M1" s="5">
        <v>0.41666666666666702</v>
      </c>
      <c r="N1" s="5">
        <v>0.45833333333333331</v>
      </c>
      <c r="O1" s="5">
        <v>0.5</v>
      </c>
    </row>
    <row r="2" spans="1:16" x14ac:dyDescent="0.3">
      <c r="A2" s="2" t="s">
        <v>18</v>
      </c>
      <c r="B2" s="8">
        <v>0.02</v>
      </c>
      <c r="C2">
        <v>36.266418000000002</v>
      </c>
      <c r="D2">
        <v>41.663912000000003</v>
      </c>
      <c r="E2">
        <v>46.80556</v>
      </c>
      <c r="F2">
        <v>54.701718999999997</v>
      </c>
      <c r="G2">
        <v>48.782268000000002</v>
      </c>
      <c r="H2">
        <v>40.986381999999999</v>
      </c>
      <c r="I2">
        <v>34.257674999999999</v>
      </c>
      <c r="J2">
        <v>26.934208999999999</v>
      </c>
      <c r="K2">
        <v>20.108466</v>
      </c>
      <c r="L2">
        <v>13.344768</v>
      </c>
      <c r="M2">
        <v>20.706171999999999</v>
      </c>
      <c r="N2">
        <v>27.302574</v>
      </c>
      <c r="P2" t="s">
        <v>11</v>
      </c>
    </row>
    <row r="3" spans="1:16" x14ac:dyDescent="0.3">
      <c r="A3" s="2" t="s">
        <v>19</v>
      </c>
      <c r="B3" s="8">
        <v>0.02</v>
      </c>
      <c r="C3">
        <v>34.306708</v>
      </c>
      <c r="D3">
        <v>41.463514000000004</v>
      </c>
      <c r="E3">
        <v>49.228510999999997</v>
      </c>
      <c r="F3">
        <v>54.850861999999999</v>
      </c>
      <c r="G3">
        <v>47.227207999999997</v>
      </c>
      <c r="H3">
        <v>42.195247000000002</v>
      </c>
      <c r="I3">
        <v>34.929810000000003</v>
      </c>
      <c r="J3">
        <v>26.509231</v>
      </c>
      <c r="K3">
        <v>20.648804999999999</v>
      </c>
      <c r="L3">
        <v>13.463514999999999</v>
      </c>
      <c r="M3">
        <v>20.585260000000002</v>
      </c>
      <c r="N3">
        <v>28.320449</v>
      </c>
      <c r="P3" t="s">
        <v>11</v>
      </c>
    </row>
    <row r="4" spans="1:16" x14ac:dyDescent="0.3">
      <c r="A4" s="2" t="s">
        <v>20</v>
      </c>
      <c r="B4" s="8">
        <v>0.02</v>
      </c>
      <c r="C4">
        <v>22.370294000000001</v>
      </c>
      <c r="D4">
        <v>26.638551</v>
      </c>
      <c r="E4">
        <v>32.435001999999997</v>
      </c>
      <c r="F4">
        <v>37.483476000000003</v>
      </c>
      <c r="G4">
        <v>31.321453000000002</v>
      </c>
      <c r="H4">
        <v>27.858560000000001</v>
      </c>
      <c r="I4">
        <v>22.990219</v>
      </c>
      <c r="J4">
        <v>18.444572000000001</v>
      </c>
      <c r="K4">
        <v>14.018871000000001</v>
      </c>
      <c r="L4">
        <v>8.8018359999999998</v>
      </c>
      <c r="M4">
        <v>13.858324</v>
      </c>
      <c r="N4">
        <v>18.569921999999998</v>
      </c>
      <c r="P4" t="s">
        <v>11</v>
      </c>
    </row>
    <row r="5" spans="1:16" x14ac:dyDescent="0.3">
      <c r="A5" s="2" t="s">
        <v>21</v>
      </c>
      <c r="B5" s="8">
        <v>0.02</v>
      </c>
      <c r="C5">
        <v>33.946173999999999</v>
      </c>
      <c r="D5">
        <v>40.657505</v>
      </c>
      <c r="E5">
        <v>47.202759</v>
      </c>
      <c r="F5">
        <v>56.647005999999998</v>
      </c>
      <c r="G5">
        <v>47.829481000000001</v>
      </c>
      <c r="H5">
        <v>41.797558000000002</v>
      </c>
      <c r="I5">
        <v>34.558225</v>
      </c>
      <c r="J5">
        <v>27.257961999999999</v>
      </c>
      <c r="K5">
        <v>20.664626999999999</v>
      </c>
      <c r="L5">
        <v>13.902188000000001</v>
      </c>
      <c r="M5">
        <v>20.899830000000001</v>
      </c>
      <c r="N5">
        <v>27.619804999999999</v>
      </c>
      <c r="P5" t="s">
        <v>11</v>
      </c>
    </row>
    <row r="6" spans="1:16" x14ac:dyDescent="0.3">
      <c r="A6" s="2" t="s">
        <v>22</v>
      </c>
      <c r="B6" s="8">
        <v>0.02</v>
      </c>
      <c r="C6">
        <v>45.645079000000003</v>
      </c>
      <c r="D6">
        <v>54.819122999999998</v>
      </c>
      <c r="E6">
        <v>63.251722000000001</v>
      </c>
      <c r="F6">
        <v>71.898651999999998</v>
      </c>
      <c r="G6">
        <v>62.257421999999998</v>
      </c>
      <c r="H6">
        <v>51.568753999999998</v>
      </c>
      <c r="I6">
        <v>45.540793000000001</v>
      </c>
      <c r="J6">
        <v>36.341208000000002</v>
      </c>
      <c r="K6">
        <v>28.448996000000001</v>
      </c>
      <c r="L6">
        <v>18.346615</v>
      </c>
      <c r="M6">
        <v>26.883710000000001</v>
      </c>
      <c r="N6">
        <v>35.819153999999997</v>
      </c>
      <c r="P6" t="s">
        <v>11</v>
      </c>
    </row>
    <row r="7" spans="1:16" x14ac:dyDescent="0.3">
      <c r="A7" s="2" t="s">
        <v>23</v>
      </c>
      <c r="B7" s="8">
        <v>0.02</v>
      </c>
      <c r="C7">
        <v>33.663888</v>
      </c>
      <c r="D7">
        <v>41.202843000000001</v>
      </c>
      <c r="E7">
        <v>48.446418999999999</v>
      </c>
      <c r="F7">
        <v>54.589438999999999</v>
      </c>
      <c r="G7">
        <v>48.753847999999998</v>
      </c>
      <c r="H7">
        <v>41.901622000000003</v>
      </c>
      <c r="I7">
        <v>34.315083000000001</v>
      </c>
      <c r="J7">
        <v>27.102720000000001</v>
      </c>
      <c r="K7">
        <v>20.145547000000001</v>
      </c>
      <c r="L7">
        <v>13.769259999999999</v>
      </c>
      <c r="M7">
        <v>20.571853999999998</v>
      </c>
      <c r="N7">
        <v>26.402988000000001</v>
      </c>
      <c r="P7" t="s">
        <v>11</v>
      </c>
    </row>
    <row r="8" spans="1:16" x14ac:dyDescent="0.3">
      <c r="A8" s="2" t="s">
        <v>24</v>
      </c>
      <c r="B8" s="8">
        <v>0.02</v>
      </c>
      <c r="C8">
        <v>22.379128999999999</v>
      </c>
      <c r="D8">
        <v>27.454418</v>
      </c>
      <c r="E8">
        <v>32.289079000000001</v>
      </c>
      <c r="F8">
        <v>36.482284</v>
      </c>
      <c r="G8">
        <v>31.909980999999998</v>
      </c>
      <c r="H8">
        <v>26.073053999999999</v>
      </c>
      <c r="I8">
        <v>21.717970999999999</v>
      </c>
      <c r="J8">
        <v>18.065297999999999</v>
      </c>
      <c r="K8">
        <v>13.53712</v>
      </c>
      <c r="L8">
        <v>8.9525819999999996</v>
      </c>
      <c r="M8">
        <v>13.565231000000001</v>
      </c>
      <c r="N8">
        <v>18.548363999999999</v>
      </c>
      <c r="P8" t="s">
        <v>11</v>
      </c>
    </row>
    <row r="9" spans="1:16" x14ac:dyDescent="0.3">
      <c r="A9" s="2" t="s">
        <v>25</v>
      </c>
      <c r="B9" s="8">
        <v>0.02</v>
      </c>
      <c r="C9">
        <v>23.288916</v>
      </c>
      <c r="D9">
        <v>27.055019000000001</v>
      </c>
      <c r="E9">
        <v>31.678177999999999</v>
      </c>
      <c r="F9">
        <v>36.671714999999999</v>
      </c>
      <c r="G9">
        <v>32.755664000000003</v>
      </c>
      <c r="H9">
        <v>27.347942</v>
      </c>
      <c r="I9">
        <v>22.252410999999999</v>
      </c>
      <c r="J9">
        <v>18.162735999999999</v>
      </c>
      <c r="K9">
        <v>14.144525</v>
      </c>
      <c r="L9">
        <v>8.9991679999999992</v>
      </c>
      <c r="M9">
        <v>13.830771</v>
      </c>
      <c r="N9">
        <v>18.113325</v>
      </c>
      <c r="P9" t="s">
        <v>11</v>
      </c>
    </row>
    <row r="10" spans="1:16" x14ac:dyDescent="0.3">
      <c r="A10" s="3" t="s">
        <v>0</v>
      </c>
      <c r="B10" s="11">
        <v>1.4999999999999999E-2</v>
      </c>
      <c r="C10" s="10">
        <v>37.458450999999997</v>
      </c>
      <c r="D10" s="10">
        <v>43.499906000000003</v>
      </c>
      <c r="E10" s="10">
        <v>33.917135000000002</v>
      </c>
      <c r="F10" s="10">
        <v>36.717213999999998</v>
      </c>
      <c r="G10" s="10">
        <v>38.726925000000001</v>
      </c>
      <c r="H10" s="10">
        <v>40.668106999999999</v>
      </c>
      <c r="I10" s="10">
        <v>39.157353999999998</v>
      </c>
      <c r="J10" s="10">
        <v>35.517757000000003</v>
      </c>
      <c r="K10" s="10">
        <v>42.326286000000003</v>
      </c>
      <c r="L10" s="10">
        <v>37.106091999999997</v>
      </c>
      <c r="M10" s="10">
        <v>36.014882999999998</v>
      </c>
      <c r="N10" s="10">
        <v>40.181939</v>
      </c>
      <c r="O10" s="10">
        <v>33.864035999999999</v>
      </c>
      <c r="P10" t="s">
        <v>13</v>
      </c>
    </row>
    <row r="11" spans="1:16" x14ac:dyDescent="0.3">
      <c r="A11" s="4" t="s">
        <v>32</v>
      </c>
      <c r="B11" s="8">
        <v>0.02</v>
      </c>
      <c r="C11">
        <v>83.720065000000005</v>
      </c>
      <c r="D11">
        <v>88.169996999999995</v>
      </c>
      <c r="E11">
        <v>81.164737000000002</v>
      </c>
      <c r="F11">
        <v>80.298029</v>
      </c>
      <c r="G11">
        <v>83.965432000000007</v>
      </c>
      <c r="H11">
        <v>88.100712000000001</v>
      </c>
      <c r="I11">
        <v>84.890666999999993</v>
      </c>
      <c r="J11">
        <v>76.781553000000002</v>
      </c>
      <c r="K11">
        <v>87.158226999999997</v>
      </c>
      <c r="L11">
        <v>85.708395999999993</v>
      </c>
      <c r="M11">
        <v>81.067212999999995</v>
      </c>
      <c r="N11">
        <v>87.137803000000005</v>
      </c>
      <c r="P11" t="s">
        <v>12</v>
      </c>
    </row>
    <row r="12" spans="1:16" x14ac:dyDescent="0.3">
      <c r="A12" s="4" t="s">
        <v>26</v>
      </c>
      <c r="B12" s="8">
        <v>0.02</v>
      </c>
      <c r="C12">
        <v>84.411244999999994</v>
      </c>
      <c r="D12">
        <v>86.037203000000005</v>
      </c>
      <c r="E12">
        <v>78.109984999999995</v>
      </c>
      <c r="F12">
        <v>80.972278000000003</v>
      </c>
      <c r="G12">
        <v>83.853391000000002</v>
      </c>
      <c r="H12">
        <v>84.712822000000003</v>
      </c>
      <c r="I12">
        <v>82.346992</v>
      </c>
      <c r="J12">
        <v>84.702005999999997</v>
      </c>
      <c r="K12">
        <v>88.979258999999999</v>
      </c>
      <c r="L12">
        <v>82.053695000000005</v>
      </c>
      <c r="M12">
        <v>83.590001000000001</v>
      </c>
      <c r="N12">
        <v>84.712525999999997</v>
      </c>
      <c r="P12" t="s">
        <v>16</v>
      </c>
    </row>
    <row r="13" spans="1:16" x14ac:dyDescent="0.3">
      <c r="A13" s="6" t="s">
        <v>27</v>
      </c>
      <c r="B13" s="8">
        <v>0.02</v>
      </c>
      <c r="C13">
        <v>422.05566800000003</v>
      </c>
      <c r="D13">
        <v>409.41059300000001</v>
      </c>
      <c r="E13">
        <v>443.31492200000002</v>
      </c>
      <c r="F13">
        <v>414.775237</v>
      </c>
      <c r="G13">
        <v>417.00308100000001</v>
      </c>
      <c r="H13">
        <v>415.524315</v>
      </c>
      <c r="I13">
        <v>0</v>
      </c>
      <c r="J13">
        <v>416.536609</v>
      </c>
      <c r="K13">
        <v>0</v>
      </c>
      <c r="L13">
        <v>0</v>
      </c>
      <c r="M13">
        <v>421.703081</v>
      </c>
      <c r="N13">
        <v>0</v>
      </c>
      <c r="P13" t="s">
        <v>16</v>
      </c>
    </row>
    <row r="14" spans="1:16" x14ac:dyDescent="0.3">
      <c r="A14" s="6" t="s">
        <v>31</v>
      </c>
      <c r="B14" s="8">
        <v>0.02</v>
      </c>
      <c r="C14">
        <v>-173.35380000000001</v>
      </c>
      <c r="D14">
        <v>-95.931332999999995</v>
      </c>
      <c r="E14">
        <v>-85.721453999999994</v>
      </c>
      <c r="F14">
        <v>-26.574522999999999</v>
      </c>
      <c r="G14">
        <v>-71.405961000000005</v>
      </c>
      <c r="H14">
        <v>-107.99535299999999</v>
      </c>
      <c r="I14">
        <v>257.233092</v>
      </c>
      <c r="J14">
        <v>-212.61778899999999</v>
      </c>
      <c r="K14">
        <v>162.89497600000001</v>
      </c>
      <c r="L14">
        <v>114.240999</v>
      </c>
      <c r="M14">
        <v>-265.74385000000001</v>
      </c>
      <c r="N14">
        <v>209.76392000000001</v>
      </c>
    </row>
    <row r="16" spans="1:16" x14ac:dyDescent="0.3">
      <c r="A16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A86-CCF0-4237-BA84-63637620A98A}">
  <dimension ref="A1:M15"/>
  <sheetViews>
    <sheetView workbookViewId="0">
      <selection activeCell="Q9" sqref="Q9"/>
    </sheetView>
  </sheetViews>
  <sheetFormatPr baseColWidth="10" defaultRowHeight="14.4" x14ac:dyDescent="0.3"/>
  <sheetData>
    <row r="1" spans="1:13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</row>
    <row r="2" spans="1:13" x14ac:dyDescent="0.3">
      <c r="A2" s="2" t="s">
        <v>18</v>
      </c>
      <c r="B2">
        <v>36.203066999999997</v>
      </c>
      <c r="C2">
        <v>41.857537000000001</v>
      </c>
      <c r="D2">
        <v>46.855063999999999</v>
      </c>
      <c r="E2">
        <v>54.294217000000003</v>
      </c>
      <c r="F2">
        <v>48.683742000000002</v>
      </c>
      <c r="G2">
        <v>41.108845000000002</v>
      </c>
      <c r="H2">
        <v>34.380969999999998</v>
      </c>
      <c r="I2">
        <v>27.118015</v>
      </c>
      <c r="J2">
        <v>20.252652000000001</v>
      </c>
      <c r="K2">
        <v>13.538703999999999</v>
      </c>
      <c r="L2">
        <v>20.712910000000001</v>
      </c>
      <c r="M2">
        <v>27.445488999999998</v>
      </c>
    </row>
    <row r="3" spans="1:13" x14ac:dyDescent="0.3">
      <c r="A3" s="2" t="s">
        <v>19</v>
      </c>
      <c r="B3">
        <v>34.244337000000002</v>
      </c>
      <c r="C3">
        <v>41.662241000000002</v>
      </c>
      <c r="D3">
        <v>49.278592000000003</v>
      </c>
      <c r="E3">
        <v>54.419851000000001</v>
      </c>
      <c r="F3">
        <v>47.133803</v>
      </c>
      <c r="G3">
        <v>42.336272999999998</v>
      </c>
      <c r="H3">
        <v>35.057881999999999</v>
      </c>
      <c r="I3">
        <v>26.711668</v>
      </c>
      <c r="J3">
        <v>20.801126</v>
      </c>
      <c r="K3">
        <v>13.660724</v>
      </c>
      <c r="L3">
        <v>20.597982999999999</v>
      </c>
      <c r="M3">
        <v>28.473706</v>
      </c>
    </row>
    <row r="4" spans="1:13" x14ac:dyDescent="0.3">
      <c r="A4" s="2" t="s">
        <v>20</v>
      </c>
      <c r="B4">
        <v>22.352138</v>
      </c>
      <c r="C4">
        <v>26.725432999999999</v>
      </c>
      <c r="D4">
        <v>32.457625999999998</v>
      </c>
      <c r="E4">
        <v>37.283102999999997</v>
      </c>
      <c r="F4">
        <v>31.279612</v>
      </c>
      <c r="G4">
        <v>27.918990999999998</v>
      </c>
      <c r="H4">
        <v>23.046061999999999</v>
      </c>
      <c r="I4">
        <v>18.546410000000002</v>
      </c>
      <c r="J4">
        <v>14.088957000000001</v>
      </c>
      <c r="K4">
        <v>8.8789529999999992</v>
      </c>
      <c r="L4">
        <v>13.884283</v>
      </c>
      <c r="M4">
        <v>18.636016999999999</v>
      </c>
    </row>
    <row r="5" spans="1:13" x14ac:dyDescent="0.3">
      <c r="A5" s="2" t="s">
        <v>21</v>
      </c>
      <c r="B5">
        <v>33.882620000000003</v>
      </c>
      <c r="C5">
        <v>40.856088</v>
      </c>
      <c r="D5">
        <v>47.258977000000002</v>
      </c>
      <c r="E5">
        <v>56.196092999999998</v>
      </c>
      <c r="F5">
        <v>47.724491</v>
      </c>
      <c r="G5">
        <v>41.940224000000001</v>
      </c>
      <c r="H5">
        <v>34.687130000000003</v>
      </c>
      <c r="I5">
        <v>27.457189</v>
      </c>
      <c r="J5">
        <v>20.815975999999999</v>
      </c>
      <c r="K5">
        <v>14.111884999999999</v>
      </c>
      <c r="L5">
        <v>20.910619000000001</v>
      </c>
      <c r="M5">
        <v>27.767633</v>
      </c>
    </row>
    <row r="6" spans="1:13" x14ac:dyDescent="0.3">
      <c r="A6" s="2" t="s">
        <v>22</v>
      </c>
      <c r="B6">
        <v>45.566707999999998</v>
      </c>
      <c r="C6">
        <v>55.176738</v>
      </c>
      <c r="D6">
        <v>63.342627</v>
      </c>
      <c r="E6">
        <v>71.166433999999995</v>
      </c>
      <c r="F6">
        <v>62.087587999999997</v>
      </c>
      <c r="G6">
        <v>51.778413</v>
      </c>
      <c r="H6">
        <v>45.762355999999997</v>
      </c>
      <c r="I6">
        <v>36.707771000000001</v>
      </c>
      <c r="J6">
        <v>28.736756</v>
      </c>
      <c r="K6">
        <v>18.704495000000001</v>
      </c>
      <c r="L6">
        <v>26.922903999999999</v>
      </c>
      <c r="M6">
        <v>36.066343000000003</v>
      </c>
    </row>
    <row r="7" spans="1:13" x14ac:dyDescent="0.3">
      <c r="A7" s="2" t="s">
        <v>23</v>
      </c>
      <c r="B7">
        <v>33.603898999999998</v>
      </c>
      <c r="C7">
        <v>41.401879000000001</v>
      </c>
      <c r="D7">
        <v>48.499173999999996</v>
      </c>
      <c r="E7">
        <v>54.166853000000003</v>
      </c>
      <c r="F7">
        <v>48.650219999999997</v>
      </c>
      <c r="G7">
        <v>42.042189</v>
      </c>
      <c r="H7">
        <v>34.440758000000002</v>
      </c>
      <c r="I7">
        <v>27.312460000000002</v>
      </c>
      <c r="J7">
        <v>20.289885000000002</v>
      </c>
      <c r="K7">
        <v>13.975125</v>
      </c>
      <c r="L7">
        <v>20.584392000000001</v>
      </c>
      <c r="M7">
        <v>26.537234000000002</v>
      </c>
    </row>
    <row r="8" spans="1:13" x14ac:dyDescent="0.3">
      <c r="A8" s="2" t="s">
        <v>24</v>
      </c>
      <c r="B8">
        <v>22.360054000000002</v>
      </c>
      <c r="C8">
        <v>27.549164999999999</v>
      </c>
      <c r="D8">
        <v>32.314799000000001</v>
      </c>
      <c r="E8">
        <v>36.294929000000003</v>
      </c>
      <c r="F8">
        <v>31.863713000000001</v>
      </c>
      <c r="G8">
        <v>26.127378</v>
      </c>
      <c r="H8">
        <v>21.76877</v>
      </c>
      <c r="I8">
        <v>18.144867000000001</v>
      </c>
      <c r="J8">
        <v>13.602115</v>
      </c>
      <c r="K8">
        <v>9.0323609999999999</v>
      </c>
      <c r="L8">
        <v>13.589191</v>
      </c>
      <c r="M8">
        <v>18.614948999999999</v>
      </c>
    </row>
    <row r="9" spans="1:13" x14ac:dyDescent="0.3">
      <c r="A9" s="2" t="s">
        <v>25</v>
      </c>
      <c r="B9">
        <v>23.267548999999999</v>
      </c>
      <c r="C9">
        <v>27.146467000000001</v>
      </c>
      <c r="D9">
        <v>31.702244</v>
      </c>
      <c r="E9">
        <v>36.482008</v>
      </c>
      <c r="F9">
        <v>32.707528000000003</v>
      </c>
      <c r="G9">
        <v>27.407184999999998</v>
      </c>
      <c r="H9">
        <v>22.305612</v>
      </c>
      <c r="I9">
        <v>18.245317</v>
      </c>
      <c r="J9">
        <v>14.215540000000001</v>
      </c>
      <c r="K9">
        <v>9.0797760000000007</v>
      </c>
      <c r="L9">
        <v>13.856339999999999</v>
      </c>
      <c r="M9">
        <v>18.176732999999999</v>
      </c>
    </row>
    <row r="10" spans="1:13" x14ac:dyDescent="0.3">
      <c r="A10" s="3" t="s">
        <v>0</v>
      </c>
      <c r="B10">
        <v>36.864226000000002</v>
      </c>
      <c r="C10">
        <v>42.507851000000002</v>
      </c>
      <c r="D10">
        <v>33.971356</v>
      </c>
      <c r="E10">
        <v>36.890596000000002</v>
      </c>
      <c r="F10">
        <v>37.838478000000002</v>
      </c>
      <c r="G10">
        <v>40.213442999999998</v>
      </c>
      <c r="H10">
        <v>39.174214999999997</v>
      </c>
      <c r="I10">
        <v>35.945326999999999</v>
      </c>
      <c r="J10">
        <v>42.005609999999997</v>
      </c>
      <c r="K10">
        <v>36.469881000000001</v>
      </c>
      <c r="L10">
        <v>36.011177000000004</v>
      </c>
      <c r="M10">
        <v>41.147913000000003</v>
      </c>
    </row>
    <row r="11" spans="1:13" x14ac:dyDescent="0.3">
      <c r="A11" s="4" t="s">
        <v>32</v>
      </c>
      <c r="B11">
        <v>82.604907999999995</v>
      </c>
      <c r="C11">
        <v>88.235062999999997</v>
      </c>
      <c r="D11">
        <v>79.697106000000005</v>
      </c>
      <c r="E11">
        <v>82.611248000000003</v>
      </c>
      <c r="F11">
        <v>83.562551999999997</v>
      </c>
      <c r="G11">
        <v>85.942370999999994</v>
      </c>
      <c r="H11">
        <v>84.852135000000004</v>
      </c>
      <c r="I11">
        <v>81.699558999999994</v>
      </c>
      <c r="J11">
        <v>87.708882000000003</v>
      </c>
      <c r="K11">
        <v>82.182113999999999</v>
      </c>
      <c r="L11">
        <v>81.780061000000003</v>
      </c>
      <c r="M11">
        <v>86.839934</v>
      </c>
    </row>
    <row r="12" spans="1:13" x14ac:dyDescent="0.3">
      <c r="A12" s="4" t="s">
        <v>26</v>
      </c>
      <c r="B12">
        <v>83.035342</v>
      </c>
      <c r="C12">
        <v>87.868403000000001</v>
      </c>
      <c r="D12">
        <v>78.994624999999999</v>
      </c>
      <c r="E12">
        <v>81.075838000000005</v>
      </c>
      <c r="F12">
        <v>82.714006999999995</v>
      </c>
      <c r="G12">
        <v>85.686358999999996</v>
      </c>
      <c r="H12">
        <v>83.502052000000006</v>
      </c>
      <c r="I12">
        <v>82.671295999999998</v>
      </c>
      <c r="J12">
        <v>87.163786000000002</v>
      </c>
      <c r="K12">
        <v>81.927001000000004</v>
      </c>
      <c r="L12">
        <v>83.138544999999993</v>
      </c>
      <c r="M12">
        <v>85.938686000000004</v>
      </c>
    </row>
    <row r="13" spans="1:13" x14ac:dyDescent="0.3">
      <c r="A13" s="6" t="s">
        <v>27</v>
      </c>
      <c r="B13">
        <v>422.83514300000002</v>
      </c>
      <c r="C13">
        <v>399.38838399999997</v>
      </c>
      <c r="D13">
        <v>437.547279</v>
      </c>
      <c r="E13">
        <v>426.80341099999998</v>
      </c>
      <c r="F13">
        <v>421.40762000000001</v>
      </c>
      <c r="G13">
        <v>409.52684799999997</v>
      </c>
      <c r="H13">
        <v>0</v>
      </c>
      <c r="I13">
        <v>425.176804</v>
      </c>
      <c r="J13">
        <v>0</v>
      </c>
      <c r="K13">
        <v>0</v>
      </c>
      <c r="L13">
        <v>423.706345</v>
      </c>
      <c r="M13">
        <v>0</v>
      </c>
    </row>
    <row r="14" spans="1:13" x14ac:dyDescent="0.3">
      <c r="A14" s="6" t="s">
        <v>31</v>
      </c>
      <c r="B14">
        <v>-171.354772</v>
      </c>
      <c r="C14">
        <v>-97.012838000000002</v>
      </c>
      <c r="D14">
        <v>-85.838176000000004</v>
      </c>
      <c r="E14">
        <v>-26.499922999999999</v>
      </c>
      <c r="F14">
        <v>-71.276921999999999</v>
      </c>
      <c r="G14">
        <v>-108.867351</v>
      </c>
      <c r="H14">
        <v>251.44972000000001</v>
      </c>
      <c r="I14">
        <v>-224.93310600000001</v>
      </c>
      <c r="J14">
        <v>152.80319800000001</v>
      </c>
      <c r="K14">
        <v>100.982197</v>
      </c>
      <c r="L14">
        <v>-272.64772299999998</v>
      </c>
      <c r="M14">
        <v>201.71829199999999</v>
      </c>
    </row>
    <row r="15" spans="1:13" x14ac:dyDescent="0.3">
      <c r="A15" s="9" t="s">
        <v>30</v>
      </c>
      <c r="B15">
        <v>42.549708000000003</v>
      </c>
      <c r="C15">
        <v>33.994895</v>
      </c>
      <c r="D15">
        <v>36.826403999999997</v>
      </c>
      <c r="E15">
        <v>37.770794000000002</v>
      </c>
      <c r="F15">
        <v>40.203771000000003</v>
      </c>
      <c r="G15">
        <v>39.101182000000001</v>
      </c>
      <c r="H15">
        <v>35.881168000000002</v>
      </c>
      <c r="I15">
        <v>41.925111999999999</v>
      </c>
      <c r="J15">
        <v>36.601267999999997</v>
      </c>
      <c r="K15">
        <v>35.595142000000003</v>
      </c>
      <c r="L15">
        <v>41.181356000000001</v>
      </c>
      <c r="M15">
        <v>34.013542000000001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D6A-9CB1-448C-AD31-4E3170E806D3}">
  <dimension ref="A1:M15"/>
  <sheetViews>
    <sheetView workbookViewId="0">
      <selection activeCell="I22" sqref="I22"/>
    </sheetView>
  </sheetViews>
  <sheetFormatPr baseColWidth="10" defaultRowHeight="14.4" x14ac:dyDescent="0.3"/>
  <sheetData>
    <row r="1" spans="1:13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</row>
    <row r="2" spans="1:13" x14ac:dyDescent="0.3">
      <c r="A2" s="2" t="s">
        <v>18</v>
      </c>
      <c r="B2">
        <v>0.54336700000000004</v>
      </c>
      <c r="C2">
        <v>-0.96595399999999998</v>
      </c>
      <c r="D2">
        <v>-0.19853999999999999</v>
      </c>
      <c r="E2">
        <v>1.1413549999999999</v>
      </c>
      <c r="F2">
        <v>0.33931299999999998</v>
      </c>
      <c r="G2">
        <v>-0.62549399999999999</v>
      </c>
      <c r="H2">
        <v>-1.385356</v>
      </c>
      <c r="I2">
        <v>-3.1901320000000002</v>
      </c>
      <c r="J2">
        <v>-3.015987</v>
      </c>
      <c r="K2">
        <v>-6.4920520000000002</v>
      </c>
      <c r="L2">
        <v>-0.20419200000000001</v>
      </c>
      <c r="M2">
        <v>-2.0614680000000001</v>
      </c>
    </row>
    <row r="3" spans="1:13" x14ac:dyDescent="0.3">
      <c r="A3" s="2" t="s">
        <v>19</v>
      </c>
      <c r="B3">
        <v>0.54071000000000002</v>
      </c>
      <c r="C3">
        <v>-0.902702</v>
      </c>
      <c r="D3">
        <v>-0.16423699999999999</v>
      </c>
      <c r="E3">
        <v>1.0886929999999999</v>
      </c>
      <c r="F3">
        <v>0.31034499999999998</v>
      </c>
      <c r="G3">
        <v>-0.59102900000000003</v>
      </c>
      <c r="H3">
        <v>-1.380574</v>
      </c>
      <c r="I3">
        <v>-3.269326</v>
      </c>
      <c r="J3">
        <v>-3.0215399999999999</v>
      </c>
      <c r="K3">
        <v>-6.4844739999999996</v>
      </c>
      <c r="L3">
        <v>-0.36396099999999998</v>
      </c>
      <c r="M3">
        <v>-2.054494</v>
      </c>
    </row>
    <row r="4" spans="1:13" x14ac:dyDescent="0.3">
      <c r="A4" s="2" t="s">
        <v>20</v>
      </c>
      <c r="B4">
        <v>0.37151600000000001</v>
      </c>
      <c r="C4">
        <v>-0.88644999999999996</v>
      </c>
      <c r="D4">
        <v>-0.171906</v>
      </c>
      <c r="E4">
        <v>1.0914619999999999</v>
      </c>
      <c r="F4">
        <v>0.31805499999999998</v>
      </c>
      <c r="G4">
        <v>-0.59759600000000002</v>
      </c>
      <c r="H4">
        <v>-1.3891990000000001</v>
      </c>
      <c r="I4">
        <v>-3.4061810000000001</v>
      </c>
      <c r="J4">
        <v>-3.0162740000000001</v>
      </c>
      <c r="K4">
        <v>-5.9331329999999998</v>
      </c>
      <c r="L4">
        <v>-1.3469370000000001</v>
      </c>
      <c r="M4">
        <v>-2.060959</v>
      </c>
    </row>
    <row r="5" spans="1:13" x14ac:dyDescent="0.3">
      <c r="A5" s="2" t="s">
        <v>21</v>
      </c>
      <c r="B5">
        <v>0.57910399999999995</v>
      </c>
      <c r="C5">
        <v>-0.96996599999999999</v>
      </c>
      <c r="D5">
        <v>-0.20669899999999999</v>
      </c>
      <c r="E5">
        <v>1.099542</v>
      </c>
      <c r="F5">
        <v>0.351101</v>
      </c>
      <c r="G5">
        <v>-0.62793200000000005</v>
      </c>
      <c r="H5">
        <v>-1.416811</v>
      </c>
      <c r="I5">
        <v>-3.1398459999999999</v>
      </c>
      <c r="J5">
        <v>-2.9974310000000002</v>
      </c>
      <c r="K5">
        <v>-6.1831690000000004</v>
      </c>
      <c r="L5">
        <v>-0.30721900000000002</v>
      </c>
      <c r="M5">
        <v>-2.0828139999999999</v>
      </c>
    </row>
    <row r="6" spans="1:13" x14ac:dyDescent="0.3">
      <c r="A6" s="2" t="s">
        <v>22</v>
      </c>
      <c r="B6">
        <v>0.38689899999999999</v>
      </c>
      <c r="C6">
        <v>-0.92741600000000002</v>
      </c>
      <c r="D6">
        <v>-0.18313499999999999</v>
      </c>
      <c r="E6">
        <v>1.0953630000000001</v>
      </c>
      <c r="F6">
        <v>0.32982800000000001</v>
      </c>
      <c r="G6">
        <v>-0.60652499999999998</v>
      </c>
      <c r="H6">
        <v>-1.4034549999999999</v>
      </c>
      <c r="I6">
        <v>-3.1282899999999998</v>
      </c>
      <c r="J6">
        <v>-3.0072100000000002</v>
      </c>
      <c r="K6">
        <v>-6.2243760000000004</v>
      </c>
      <c r="L6">
        <v>-0.71268299999999996</v>
      </c>
      <c r="M6">
        <v>-2.0714790000000001</v>
      </c>
    </row>
    <row r="7" spans="1:13" x14ac:dyDescent="0.3">
      <c r="A7" s="2" t="s">
        <v>23</v>
      </c>
      <c r="B7">
        <v>0.54373400000000005</v>
      </c>
      <c r="C7">
        <v>-0.92682900000000001</v>
      </c>
      <c r="D7">
        <v>-0.180864</v>
      </c>
      <c r="E7">
        <v>1.0947279999999999</v>
      </c>
      <c r="F7">
        <v>0.32760099999999998</v>
      </c>
      <c r="G7">
        <v>-0.60337399999999997</v>
      </c>
      <c r="H7">
        <v>-1.4021840000000001</v>
      </c>
      <c r="I7">
        <v>-3.2519260000000001</v>
      </c>
      <c r="J7">
        <v>-3.008114</v>
      </c>
      <c r="K7">
        <v>-6.4713700000000003</v>
      </c>
      <c r="L7">
        <v>-0.35945100000000002</v>
      </c>
      <c r="M7">
        <v>-2.0705499999999999</v>
      </c>
    </row>
    <row r="8" spans="1:13" x14ac:dyDescent="0.3">
      <c r="A8" s="2" t="s">
        <v>24</v>
      </c>
      <c r="B8">
        <v>0.39813500000000002</v>
      </c>
      <c r="C8">
        <v>-0.93025999999999998</v>
      </c>
      <c r="D8">
        <v>-0.201373</v>
      </c>
      <c r="E8">
        <v>1.0986659999999999</v>
      </c>
      <c r="F8">
        <v>0.34640100000000001</v>
      </c>
      <c r="G8">
        <v>-0.62455799999999995</v>
      </c>
      <c r="H8">
        <v>-1.414004</v>
      </c>
      <c r="I8">
        <v>-2.8378510000000001</v>
      </c>
      <c r="J8">
        <v>-2.999517</v>
      </c>
      <c r="K8">
        <v>-5.9320199999999996</v>
      </c>
      <c r="L8">
        <v>-1.2927770000000001</v>
      </c>
      <c r="M8">
        <v>-2.0803630000000002</v>
      </c>
    </row>
    <row r="9" spans="1:13" x14ac:dyDescent="0.3">
      <c r="A9" s="2" t="s">
        <v>25</v>
      </c>
      <c r="B9">
        <v>0.40906799999999999</v>
      </c>
      <c r="C9">
        <v>-0.91986800000000002</v>
      </c>
      <c r="D9">
        <v>-0.19490099999999999</v>
      </c>
      <c r="E9">
        <v>1.097575</v>
      </c>
      <c r="F9">
        <v>0.34049400000000002</v>
      </c>
      <c r="G9">
        <v>-0.61762399999999995</v>
      </c>
      <c r="H9">
        <v>-1.410787</v>
      </c>
      <c r="I9">
        <v>-2.8839100000000002</v>
      </c>
      <c r="J9">
        <v>-3.002116</v>
      </c>
      <c r="K9">
        <v>-5.932169</v>
      </c>
      <c r="L9">
        <v>-1.3346739999999999</v>
      </c>
      <c r="M9">
        <v>-2.0776530000000002</v>
      </c>
    </row>
    <row r="10" spans="1:13" x14ac:dyDescent="0.3">
      <c r="A10" s="3" t="s">
        <v>0</v>
      </c>
      <c r="B10">
        <v>1.4181999999999999</v>
      </c>
      <c r="C10">
        <v>0.170263</v>
      </c>
      <c r="D10">
        <v>0.12532199999999999</v>
      </c>
      <c r="E10">
        <v>-0.52284699999999995</v>
      </c>
      <c r="F10">
        <v>-0.74529299999999998</v>
      </c>
      <c r="G10">
        <v>-7.8703999999999996E-2</v>
      </c>
      <c r="H10">
        <v>-0.37614700000000001</v>
      </c>
      <c r="I10">
        <v>-0.63479099999999999</v>
      </c>
      <c r="J10">
        <v>-1.105451</v>
      </c>
      <c r="K10">
        <v>0.92309699999999995</v>
      </c>
      <c r="L10">
        <v>-1.9583120000000001</v>
      </c>
      <c r="M10">
        <v>0.46167200000000003</v>
      </c>
    </row>
    <row r="11" spans="1:13" x14ac:dyDescent="0.3">
      <c r="A11" s="4" t="s">
        <v>32</v>
      </c>
      <c r="B11">
        <v>0.68327199999999999</v>
      </c>
      <c r="C11">
        <v>-3.7199999999999997E-2</v>
      </c>
      <c r="D11">
        <v>0.91489500000000001</v>
      </c>
      <c r="E11">
        <v>-1.4524010000000001</v>
      </c>
      <c r="F11">
        <v>0.241367</v>
      </c>
      <c r="G11">
        <v>1.228448</v>
      </c>
      <c r="H11">
        <v>2.3120999999999999E-2</v>
      </c>
      <c r="I11">
        <v>-3.234162</v>
      </c>
      <c r="J11">
        <v>-0.31770300000000001</v>
      </c>
      <c r="K11">
        <v>2.0625200000000001</v>
      </c>
      <c r="L11">
        <v>-0.44992199999999999</v>
      </c>
      <c r="M11">
        <v>0.17181299999999999</v>
      </c>
    </row>
    <row r="12" spans="1:13" x14ac:dyDescent="0.3">
      <c r="A12" s="4" t="s">
        <v>26</v>
      </c>
      <c r="B12">
        <v>0.83462599999999998</v>
      </c>
      <c r="C12">
        <v>-1.073383</v>
      </c>
      <c r="D12">
        <v>-0.573708</v>
      </c>
      <c r="E12">
        <v>-6.4514000000000002E-2</v>
      </c>
      <c r="F12">
        <v>0.68370399999999998</v>
      </c>
      <c r="G12">
        <v>-0.57639399999999996</v>
      </c>
      <c r="H12">
        <v>-0.71548800000000001</v>
      </c>
      <c r="I12">
        <v>1.20787</v>
      </c>
      <c r="J12">
        <v>1.025773</v>
      </c>
      <c r="K12">
        <v>7.7422000000000005E-2</v>
      </c>
      <c r="L12">
        <v>0.27551900000000001</v>
      </c>
      <c r="M12">
        <v>-0.72773699999999997</v>
      </c>
    </row>
    <row r="13" spans="1:13" x14ac:dyDescent="0.3">
      <c r="A13" s="6" t="s">
        <v>27</v>
      </c>
      <c r="B13">
        <v>-9.4062000000000007E-2</v>
      </c>
      <c r="C13">
        <v>1.233894</v>
      </c>
      <c r="D13">
        <v>0.65513600000000005</v>
      </c>
      <c r="E13">
        <v>-1.4586969999999999</v>
      </c>
      <c r="F13">
        <v>-0.53065499999999999</v>
      </c>
      <c r="G13">
        <v>0.72356500000000001</v>
      </c>
      <c r="H13">
        <v>0</v>
      </c>
      <c r="I13">
        <v>-1.043418</v>
      </c>
      <c r="J13">
        <v>0</v>
      </c>
      <c r="K13">
        <v>0</v>
      </c>
      <c r="L13">
        <v>-0.241176</v>
      </c>
      <c r="M13">
        <v>0</v>
      </c>
    </row>
    <row r="14" spans="1:13" x14ac:dyDescent="0.3">
      <c r="A14" s="6" t="s">
        <v>31</v>
      </c>
      <c r="B14">
        <v>-0.71815099999999998</v>
      </c>
      <c r="C14">
        <v>0.89833200000000002</v>
      </c>
      <c r="D14">
        <v>0.12939100000000001</v>
      </c>
      <c r="E14">
        <v>-0.80868799999999996</v>
      </c>
      <c r="F14">
        <v>-0.188917</v>
      </c>
      <c r="G14">
        <v>0.58245499999999995</v>
      </c>
      <c r="H14">
        <v>1.192118</v>
      </c>
      <c r="I14">
        <v>3.112762</v>
      </c>
      <c r="J14">
        <v>3.2702339999999999</v>
      </c>
      <c r="K14">
        <v>6.0887779999999996</v>
      </c>
      <c r="L14">
        <v>1.3784380000000001</v>
      </c>
      <c r="M14">
        <v>2.0291739999999998</v>
      </c>
    </row>
    <row r="15" spans="1:13" x14ac:dyDescent="0.3">
      <c r="A15" s="9" t="s">
        <v>30</v>
      </c>
      <c r="B15">
        <v>1.6932419999999999</v>
      </c>
      <c r="C15">
        <v>-0.19334100000000001</v>
      </c>
      <c r="D15">
        <v>-0.220244</v>
      </c>
      <c r="E15">
        <v>1.759771</v>
      </c>
      <c r="F15">
        <v>0.79721799999999998</v>
      </c>
      <c r="G15">
        <v>0.124986</v>
      </c>
      <c r="H15">
        <v>-0.76154699999999997</v>
      </c>
      <c r="I15">
        <v>0.665605</v>
      </c>
      <c r="J15">
        <v>0.96402399999999999</v>
      </c>
      <c r="K15">
        <v>1.1737569999999999</v>
      </c>
      <c r="L15">
        <v>-1.7491399999999999</v>
      </c>
      <c r="M15">
        <v>-0.31540000000000001</v>
      </c>
    </row>
  </sheetData>
  <conditionalFormatting sqref="B2:K6">
    <cfRule type="cellIs" dxfId="7" priority="5" operator="lessThan">
      <formula>-3</formula>
    </cfRule>
    <cfRule type="cellIs" dxfId="6" priority="6" operator="greaterThan">
      <formula>3</formula>
    </cfRule>
  </conditionalFormatting>
  <conditionalFormatting sqref="B2:K10">
    <cfRule type="cellIs" dxfId="5" priority="3" operator="lessThan">
      <formula>-3</formula>
    </cfRule>
    <cfRule type="cellIs" dxfId="4" priority="4" operator="greaterThan">
      <formula>3</formula>
    </cfRule>
  </conditionalFormatting>
  <conditionalFormatting sqref="B11:M14">
    <cfRule type="cellIs" dxfId="3" priority="1" operator="lessThan">
      <formula>-3</formula>
    </cfRule>
    <cfRule type="cellIs" dxfId="2" priority="2" operator="greaterThan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544-F501-402F-9CD2-68145F2977EF}">
  <dimension ref="A1:M15"/>
  <sheetViews>
    <sheetView workbookViewId="0">
      <selection activeCell="O15" sqref="O15"/>
    </sheetView>
  </sheetViews>
  <sheetFormatPr baseColWidth="10" defaultRowHeight="14.4" x14ac:dyDescent="0.3"/>
  <sheetData>
    <row r="1" spans="1:13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</row>
    <row r="2" spans="1:13" x14ac:dyDescent="0.3">
      <c r="A2" s="2" t="s">
        <v>18</v>
      </c>
      <c r="B2">
        <v>1.9774E-2</v>
      </c>
      <c r="C2">
        <v>1.9323E-2</v>
      </c>
      <c r="D2">
        <v>1.9257E-2</v>
      </c>
      <c r="E2">
        <v>1.9047000000000001E-2</v>
      </c>
      <c r="F2">
        <v>1.9132E-2</v>
      </c>
      <c r="G2">
        <v>1.9362999999999998E-2</v>
      </c>
      <c r="H2">
        <v>1.9758999999999999E-2</v>
      </c>
      <c r="I2">
        <v>1.975E-2</v>
      </c>
      <c r="J2">
        <v>1.9716999999999998E-2</v>
      </c>
      <c r="K2">
        <v>1.959E-2</v>
      </c>
      <c r="L2">
        <v>1.993E-2</v>
      </c>
      <c r="M2">
        <v>1.9734999999999999E-2</v>
      </c>
    </row>
    <row r="3" spans="1:13" x14ac:dyDescent="0.3">
      <c r="A3" s="2" t="s">
        <v>19</v>
      </c>
      <c r="B3">
        <v>1.9751000000000001E-2</v>
      </c>
      <c r="C3">
        <v>1.9189999999999999E-2</v>
      </c>
      <c r="D3">
        <v>1.8997E-2</v>
      </c>
      <c r="E3">
        <v>1.8800000000000001E-2</v>
      </c>
      <c r="F3">
        <v>1.8995000000000001E-2</v>
      </c>
      <c r="G3">
        <v>1.9120000000000002E-2</v>
      </c>
      <c r="H3">
        <v>1.975E-2</v>
      </c>
      <c r="I3">
        <v>1.9713000000000001E-2</v>
      </c>
      <c r="J3">
        <v>1.9705E-2</v>
      </c>
      <c r="K3">
        <v>1.9585000000000002E-2</v>
      </c>
      <c r="L3">
        <v>1.9914999999999999E-2</v>
      </c>
      <c r="M3">
        <v>1.9719E-2</v>
      </c>
    </row>
    <row r="4" spans="1:13" x14ac:dyDescent="0.3">
      <c r="A4" s="2" t="s">
        <v>20</v>
      </c>
      <c r="B4">
        <v>1.9896E-2</v>
      </c>
      <c r="C4">
        <v>1.9595000000000001E-2</v>
      </c>
      <c r="D4">
        <v>1.9570000000000001E-2</v>
      </c>
      <c r="E4">
        <v>1.9494999999999998E-2</v>
      </c>
      <c r="F4">
        <v>1.958E-2</v>
      </c>
      <c r="G4">
        <v>1.9625E-2</v>
      </c>
      <c r="H4">
        <v>1.9875E-2</v>
      </c>
      <c r="I4">
        <v>1.9824999999999999E-2</v>
      </c>
      <c r="J4">
        <v>1.9831999999999999E-2</v>
      </c>
      <c r="K4">
        <v>1.9772000000000001E-2</v>
      </c>
      <c r="L4">
        <v>1.9914000000000001E-2</v>
      </c>
      <c r="M4">
        <v>1.9855000000000001E-2</v>
      </c>
    </row>
    <row r="5" spans="1:13" x14ac:dyDescent="0.3">
      <c r="A5" s="2" t="s">
        <v>21</v>
      </c>
      <c r="B5">
        <v>1.9774E-2</v>
      </c>
      <c r="C5">
        <v>1.9262000000000001E-2</v>
      </c>
      <c r="D5">
        <v>1.9129E-2</v>
      </c>
      <c r="E5">
        <v>1.8793000000000001E-2</v>
      </c>
      <c r="F5">
        <v>1.9039E-2</v>
      </c>
      <c r="G5">
        <v>1.9182000000000001E-2</v>
      </c>
      <c r="H5">
        <v>1.9751999999999999E-2</v>
      </c>
      <c r="I5">
        <v>1.9720000000000001E-2</v>
      </c>
      <c r="J5">
        <v>1.9706000000000001E-2</v>
      </c>
      <c r="K5">
        <v>1.9556E-2</v>
      </c>
      <c r="L5">
        <v>1.9918999999999999E-2</v>
      </c>
      <c r="M5">
        <v>1.9729E-2</v>
      </c>
    </row>
    <row r="6" spans="1:13" x14ac:dyDescent="0.3">
      <c r="A6" s="2" t="s">
        <v>22</v>
      </c>
      <c r="B6">
        <v>1.9535E-2</v>
      </c>
      <c r="C6">
        <v>1.8600999999999999E-2</v>
      </c>
      <c r="D6">
        <v>1.8370000000000001E-2</v>
      </c>
      <c r="E6">
        <v>1.789E-2</v>
      </c>
      <c r="F6">
        <v>1.8259999999999998E-2</v>
      </c>
      <c r="G6">
        <v>1.8766999999999999E-2</v>
      </c>
      <c r="H6">
        <v>1.9602000000000001E-2</v>
      </c>
      <c r="I6">
        <v>1.9540999999999999E-2</v>
      </c>
      <c r="J6">
        <v>1.9518000000000001E-2</v>
      </c>
      <c r="K6">
        <v>1.9375E-2</v>
      </c>
      <c r="L6">
        <v>1.9866000000000002E-2</v>
      </c>
      <c r="M6">
        <v>1.9585000000000002E-2</v>
      </c>
    </row>
    <row r="7" spans="1:13" x14ac:dyDescent="0.3">
      <c r="A7" s="2" t="s">
        <v>23</v>
      </c>
      <c r="B7">
        <v>1.9765000000000001E-2</v>
      </c>
      <c r="C7">
        <v>1.9216E-2</v>
      </c>
      <c r="D7">
        <v>1.9051999999999999E-2</v>
      </c>
      <c r="E7">
        <v>1.8853999999999999E-2</v>
      </c>
      <c r="F7">
        <v>1.8959E-2</v>
      </c>
      <c r="G7">
        <v>1.9147000000000001E-2</v>
      </c>
      <c r="H7">
        <v>1.9755999999999999E-2</v>
      </c>
      <c r="I7">
        <v>1.9705E-2</v>
      </c>
      <c r="J7">
        <v>1.9716000000000001E-2</v>
      </c>
      <c r="K7">
        <v>1.9573E-2</v>
      </c>
      <c r="L7">
        <v>1.9916E-2</v>
      </c>
      <c r="M7">
        <v>1.9748000000000002E-2</v>
      </c>
    </row>
    <row r="8" spans="1:13" x14ac:dyDescent="0.3">
      <c r="A8" s="2" t="s">
        <v>24</v>
      </c>
      <c r="B8">
        <v>1.9902E-2</v>
      </c>
      <c r="C8">
        <v>1.9585000000000002E-2</v>
      </c>
      <c r="D8">
        <v>1.9588999999999999E-2</v>
      </c>
      <c r="E8">
        <v>1.9546000000000001E-2</v>
      </c>
      <c r="F8">
        <v>1.9585000000000002E-2</v>
      </c>
      <c r="G8">
        <v>1.9678999999999999E-2</v>
      </c>
      <c r="H8">
        <v>1.9885E-2</v>
      </c>
      <c r="I8">
        <v>1.9852000000000002E-2</v>
      </c>
      <c r="J8">
        <v>1.9841000000000001E-2</v>
      </c>
      <c r="K8">
        <v>1.9767E-2</v>
      </c>
      <c r="L8">
        <v>1.9918000000000002E-2</v>
      </c>
      <c r="M8">
        <v>1.9854E-2</v>
      </c>
    </row>
    <row r="9" spans="1:13" x14ac:dyDescent="0.3">
      <c r="A9" s="2" t="s">
        <v>25</v>
      </c>
      <c r="B9">
        <v>1.9892E-2</v>
      </c>
      <c r="C9">
        <v>1.9592999999999999E-2</v>
      </c>
      <c r="D9">
        <v>1.9602000000000001E-2</v>
      </c>
      <c r="E9">
        <v>1.9538E-2</v>
      </c>
      <c r="F9">
        <v>1.9557999999999999E-2</v>
      </c>
      <c r="G9">
        <v>1.9647000000000001E-2</v>
      </c>
      <c r="H9">
        <v>1.9880999999999999E-2</v>
      </c>
      <c r="I9">
        <v>1.9848000000000001E-2</v>
      </c>
      <c r="J9">
        <v>1.983E-2</v>
      </c>
      <c r="K9">
        <v>1.9765999999999999E-2</v>
      </c>
      <c r="L9">
        <v>1.9914999999999999E-2</v>
      </c>
      <c r="M9">
        <v>1.9859000000000002E-2</v>
      </c>
    </row>
    <row r="10" spans="1:13" x14ac:dyDescent="0.3">
      <c r="A10" s="3" t="s">
        <v>0</v>
      </c>
      <c r="B10">
        <v>1.0155000000000001E-2</v>
      </c>
      <c r="C10">
        <v>5.2820000000000002E-3</v>
      </c>
      <c r="D10">
        <v>7.3179999999999999E-3</v>
      </c>
      <c r="E10">
        <v>5.587E-3</v>
      </c>
      <c r="F10">
        <v>4.8729999999999997E-3</v>
      </c>
      <c r="G10">
        <v>3.3159999999999999E-3</v>
      </c>
      <c r="H10">
        <v>8.2839999999999997E-3</v>
      </c>
      <c r="I10">
        <v>5.9610000000000002E-3</v>
      </c>
      <c r="J10">
        <v>4.4229999999999998E-3</v>
      </c>
      <c r="K10">
        <v>3.3930000000000002E-3</v>
      </c>
      <c r="L10">
        <v>9.5720000000000006E-3</v>
      </c>
      <c r="M10">
        <v>4.3179999999999998E-3</v>
      </c>
    </row>
    <row r="11" spans="1:13" x14ac:dyDescent="0.3">
      <c r="A11" s="4" t="s">
        <v>32</v>
      </c>
      <c r="B11">
        <v>4.5279999999999999E-3</v>
      </c>
      <c r="C11">
        <v>2.5439999999999998E-3</v>
      </c>
      <c r="D11">
        <v>3.1189999999999998E-3</v>
      </c>
      <c r="E11">
        <v>2.4940000000000001E-3</v>
      </c>
      <c r="F11">
        <v>2.2060000000000001E-3</v>
      </c>
      <c r="G11">
        <v>1.5510000000000001E-3</v>
      </c>
      <c r="H11">
        <v>3.8249999999999998E-3</v>
      </c>
      <c r="I11">
        <v>2.6199999999999999E-3</v>
      </c>
      <c r="J11">
        <v>2.1180000000000001E-3</v>
      </c>
      <c r="K11">
        <v>1.506E-3</v>
      </c>
      <c r="L11">
        <v>4.2090000000000001E-3</v>
      </c>
      <c r="M11">
        <v>2.0460000000000001E-3</v>
      </c>
    </row>
    <row r="12" spans="1:13" x14ac:dyDescent="0.3">
      <c r="A12" s="4" t="s">
        <v>26</v>
      </c>
      <c r="B12">
        <v>4.3829999999999997E-3</v>
      </c>
      <c r="C12">
        <v>2.5569999999999998E-3</v>
      </c>
      <c r="D12">
        <v>3.1719999999999999E-3</v>
      </c>
      <c r="E12">
        <v>2.64E-3</v>
      </c>
      <c r="F12">
        <v>2.274E-3</v>
      </c>
      <c r="G12">
        <v>1.554E-3</v>
      </c>
      <c r="H12">
        <v>3.9029999999999998E-3</v>
      </c>
      <c r="I12">
        <v>2.5149999999999999E-3</v>
      </c>
      <c r="J12">
        <v>2.1320000000000002E-3</v>
      </c>
      <c r="K12">
        <v>1.5100000000000001E-3</v>
      </c>
      <c r="L12">
        <v>3.9899999999999996E-3</v>
      </c>
      <c r="M12">
        <v>2.0690000000000001E-3</v>
      </c>
    </row>
    <row r="13" spans="1:13" x14ac:dyDescent="0.3">
      <c r="A13" s="6" t="s">
        <v>27</v>
      </c>
      <c r="B13">
        <v>3.8E-3</v>
      </c>
      <c r="C13">
        <v>2.594E-3</v>
      </c>
      <c r="D13">
        <v>2.4030000000000002E-3</v>
      </c>
      <c r="E13">
        <v>2.124E-3</v>
      </c>
      <c r="F13">
        <v>1.933E-3</v>
      </c>
      <c r="G13">
        <v>1.4660000000000001E-3</v>
      </c>
      <c r="H13">
        <v>0</v>
      </c>
      <c r="I13">
        <v>2.1450000000000002E-3</v>
      </c>
      <c r="J13">
        <v>0</v>
      </c>
      <c r="K13">
        <v>0</v>
      </c>
      <c r="L13">
        <v>3.4520000000000002E-3</v>
      </c>
      <c r="M13">
        <v>0</v>
      </c>
    </row>
    <row r="14" spans="1:13" x14ac:dyDescent="0.3">
      <c r="A14" s="6" t="s">
        <v>31</v>
      </c>
      <c r="B14">
        <v>1.2062E-2</v>
      </c>
      <c r="C14">
        <v>1.5398999999999999E-2</v>
      </c>
      <c r="D14">
        <v>1.6983999999999999E-2</v>
      </c>
      <c r="E14">
        <v>1.9751999999999999E-2</v>
      </c>
      <c r="F14">
        <v>1.7596000000000001E-2</v>
      </c>
      <c r="G14">
        <v>1.4300999999999999E-2</v>
      </c>
      <c r="H14">
        <v>6.8100000000000001E-3</v>
      </c>
      <c r="I14">
        <v>6.9300000000000004E-3</v>
      </c>
      <c r="J14">
        <v>6.8349999999999999E-3</v>
      </c>
      <c r="K14">
        <v>6.8500000000000002E-3</v>
      </c>
      <c r="L14">
        <v>6.5230000000000002E-3</v>
      </c>
      <c r="M14">
        <v>6.796E-3</v>
      </c>
    </row>
    <row r="15" spans="1:13" x14ac:dyDescent="0.3">
      <c r="A15" s="9" t="s">
        <v>30</v>
      </c>
      <c r="B15">
        <v>7.8239999999999994E-3</v>
      </c>
      <c r="C15">
        <v>9.1649999999999995E-3</v>
      </c>
      <c r="D15">
        <v>6.5139999999999998E-3</v>
      </c>
      <c r="E15">
        <v>5.4419999999999998E-3</v>
      </c>
      <c r="F15">
        <v>4.5100000000000001E-3</v>
      </c>
      <c r="G15">
        <v>9.6710000000000008E-3</v>
      </c>
      <c r="H15">
        <v>6.6020000000000002E-3</v>
      </c>
      <c r="I15">
        <v>4.7600000000000003E-3</v>
      </c>
      <c r="J15">
        <v>5.1529999999999996E-3</v>
      </c>
      <c r="K15">
        <v>1.1376000000000001E-2</v>
      </c>
      <c r="L15">
        <v>4.6589999999999999E-3</v>
      </c>
      <c r="M15">
        <v>5.3670000000000002E-3</v>
      </c>
    </row>
  </sheetData>
  <conditionalFormatting sqref="B10:K10">
    <cfRule type="cellIs" dxfId="1" priority="1" operator="lessThan">
      <formula>-3</formula>
    </cfRule>
    <cfRule type="cellIs" dxfId="0" priority="2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Medidas SIN ruido</vt:lpstr>
      <vt:lpstr>MEDIDAS</vt:lpstr>
      <vt:lpstr>Valores Ajustados</vt:lpstr>
      <vt:lpstr>Residuos Normalizados</vt:lpstr>
      <vt:lpstr>CV 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carlos</dc:creator>
  <cp:lastModifiedBy>Carlos carlos</cp:lastModifiedBy>
  <dcterms:created xsi:type="dcterms:W3CDTF">2025-09-01T13:25:18Z</dcterms:created>
  <dcterms:modified xsi:type="dcterms:W3CDTF">2025-09-03T09:37:57Z</dcterms:modified>
</cp:coreProperties>
</file>