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1\"/>
    </mc:Choice>
  </mc:AlternateContent>
  <xr:revisionPtr revIDLastSave="0" documentId="13_ncr:1_{2E9852E9-D09D-4261-806E-4DB5582931F1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<sst xmlns="http://schemas.openxmlformats.org/spreadsheetml/2006/main" count="64" uniqueCount="21">
  <si>
    <t>Dem(J1)</t>
  </si>
  <si>
    <t>Dem(J2)</t>
  </si>
  <si>
    <t>Niv.ini(T1)</t>
  </si>
  <si>
    <t>Pr(J1)</t>
  </si>
  <si>
    <t>Niv.fin(T1)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</si>
  <si>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</si>
  <si>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</si>
  <si>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</si>
  <si>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</si>
  <si>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</si>
  <si>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</si>
  <si>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</si>
  <si>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</si>
  <si>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</si>
  <si>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</si>
  <si>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</si>
  <si>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</si>
  <si>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</si>
  <si>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CV</t>
  </si>
  <si>
    <t>Valores simulados sobre el .inp</t>
  </si>
  <si>
    <t>Valores simulados + RUIDO (acorde al 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</si>
</sst>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20" fontId="1" fillId="7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0" fillId="8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M7"/>
  <sheetViews>
    <sheetView workbookViewId="0">
      <selection activeCell="A9" sqref="A9"/>
    </sheetView>
  </sheetViews>
  <sheetFormatPr baseColWidth="10" defaultRowHeight="14.4" x14ac:dyDescent="0.3"/>
  <sheetData>
    <row r="1" spans="1:13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</row>
    <row r="2" spans="1:13" x14ac:dyDescent="0.3">
      <c r="A2" s="2" t="s">
        <v>0</v>
      </c>
      <c r="B2">
        <v>14</v>
      </c>
      <c r="C2">
        <v>15.4</v>
      </c>
      <c r="D2">
        <v>16.8</v>
      </c>
      <c r="E2">
        <v>18.2</v>
      </c>
      <c r="F2">
        <v>16.100000000000001</v>
      </c>
      <c r="G2">
        <v>11.2</v>
      </c>
      <c r="H2">
        <v>9.8000000000000007</v>
      </c>
      <c r="I2">
        <v>12.6</v>
      </c>
      <c r="J2">
        <v>13.3</v>
      </c>
      <c r="K2">
        <v>14.7</v>
      </c>
      <c r="M2" t="s">
        <v>15</v>
      </c>
    </row>
    <row r="3" spans="1:13" x14ac:dyDescent="0.3">
      <c r="A3" s="2" t="s">
        <v>1</v>
      </c>
      <c r="B3">
        <v>6</v>
      </c>
      <c r="C3">
        <v>6.6</v>
      </c>
      <c r="D3">
        <v>7.2</v>
      </c>
      <c r="E3">
        <v>7.8</v>
      </c>
      <c r="F3">
        <v>6.9</v>
      </c>
      <c r="G3">
        <v>4.8</v>
      </c>
      <c r="H3">
        <v>4.2</v>
      </c>
      <c r="I3">
        <v>5.4</v>
      </c>
      <c r="J3">
        <v>5.7</v>
      </c>
      <c r="K3">
        <v>6.3</v>
      </c>
      <c r="M3" t="s">
        <v>15</v>
      </c>
    </row>
    <row r="4" spans="1:13" x14ac:dyDescent="0.3">
      <c r="A4" s="3" t="s">
        <v>2</v>
      </c>
      <c r="B4">
        <v>10</v>
      </c>
      <c r="C4">
        <v>9.9004999999999992</v>
      </c>
      <c r="D4">
        <v>9.7911000000000001</v>
      </c>
      <c r="E4">
        <v>9.6716999999999995</v>
      </c>
      <c r="F4">
        <v>9.5424000000000007</v>
      </c>
      <c r="G4">
        <v>9.4280000000000008</v>
      </c>
      <c r="H4">
        <v>9.3484999999999996</v>
      </c>
      <c r="I4">
        <v>9.2788000000000004</v>
      </c>
      <c r="J4">
        <v>9.1892999999999994</v>
      </c>
      <c r="K4">
        <v>9.0947999999999993</v>
      </c>
      <c r="L4">
        <v>8.9903999999999993</v>
      </c>
      <c r="M4" t="s">
        <v>17</v>
      </c>
    </row>
    <row r="5" spans="1:13" x14ac:dyDescent="0.3">
      <c r="A5" s="5" t="s">
        <v>3</v>
      </c>
      <c r="B5">
        <v>10.268000000000001</v>
      </c>
      <c r="C5">
        <v>7.5175000000000001</v>
      </c>
      <c r="D5">
        <v>4.5434999999999999</v>
      </c>
      <c r="E5">
        <v>1.3485</v>
      </c>
      <c r="F5">
        <v>5.7535999999999996</v>
      </c>
      <c r="G5">
        <v>14.3445</v>
      </c>
      <c r="H5">
        <v>16.254999999999999</v>
      </c>
      <c r="I5">
        <v>11.9811</v>
      </c>
      <c r="J5">
        <v>10.701700000000001</v>
      </c>
      <c r="K5">
        <v>8.0641999999999996</v>
      </c>
      <c r="M5" t="s">
        <v>16</v>
      </c>
    </row>
    <row r="7" spans="1:13" x14ac:dyDescent="0.3">
      <c r="A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N8"/>
  <sheetViews>
    <sheetView workbookViewId="0">
      <selection activeCell="L13" sqref="L13"/>
    </sheetView>
  </sheetViews>
  <sheetFormatPr baseColWidth="10" defaultRowHeight="14.4" x14ac:dyDescent="0.3"/>
  <sheetData>
    <row r="1" spans="1:14" x14ac:dyDescent="0.3">
      <c r="B1" s="7" t="s">
        <v>18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0</v>
      </c>
      <c r="B2" s="8">
        <v>0.05</v>
      </c>
      <c r="C2">
        <v>16.2578</v>
      </c>
      <c r="D2">
        <v>16.135899999999999</v>
      </c>
      <c r="E2">
        <v>16.015699999999999</v>
      </c>
      <c r="F2">
        <v>18.360099999999999</v>
      </c>
      <c r="G2">
        <v>17.016500000000001</v>
      </c>
      <c r="H2">
        <v>11.2712</v>
      </c>
      <c r="I2">
        <v>9.9359000000000002</v>
      </c>
      <c r="J2">
        <v>12.2293</v>
      </c>
      <c r="K2">
        <v>12.758699999999999</v>
      </c>
      <c r="L2">
        <v>13.9376</v>
      </c>
      <c r="N2" t="s">
        <v>15</v>
      </c>
    </row>
    <row r="3" spans="1:14" x14ac:dyDescent="0.3">
      <c r="A3" s="2" t="s">
        <v>1</v>
      </c>
      <c r="B3" s="8">
        <v>0.05</v>
      </c>
      <c r="C3">
        <v>6.1943999999999999</v>
      </c>
      <c r="D3">
        <v>6.6288</v>
      </c>
      <c r="E3">
        <v>7.3257000000000003</v>
      </c>
      <c r="F3">
        <v>8.0771999999999995</v>
      </c>
      <c r="G3">
        <v>7.4542000000000002</v>
      </c>
      <c r="H3">
        <v>4.8750999999999998</v>
      </c>
      <c r="I3">
        <v>4.0968</v>
      </c>
      <c r="J3">
        <v>5.8334999999999999</v>
      </c>
      <c r="K3">
        <v>6.0602</v>
      </c>
      <c r="L3">
        <v>5.8691000000000004</v>
      </c>
      <c r="N3" t="s">
        <v>15</v>
      </c>
    </row>
    <row r="4" spans="1:14" x14ac:dyDescent="0.3">
      <c r="A4" s="3" t="s">
        <v>2</v>
      </c>
      <c r="B4" s="9">
        <v>0.02</v>
      </c>
      <c r="C4">
        <v>10.101599999999999</v>
      </c>
      <c r="D4">
        <v>9.7813999999999997</v>
      </c>
      <c r="E4">
        <v>9.8600999999999992</v>
      </c>
      <c r="F4">
        <v>10.049799999999999</v>
      </c>
      <c r="G4">
        <v>9.3986999999999998</v>
      </c>
      <c r="H4" s="10">
        <v>15</v>
      </c>
      <c r="I4" s="10">
        <v>15</v>
      </c>
      <c r="J4" s="10">
        <v>15</v>
      </c>
      <c r="K4" s="10">
        <v>15</v>
      </c>
      <c r="L4" s="10">
        <v>15</v>
      </c>
      <c r="M4" s="10">
        <v>15</v>
      </c>
      <c r="N4" t="s">
        <v>17</v>
      </c>
    </row>
    <row r="5" spans="1:14" x14ac:dyDescent="0.3">
      <c r="A5" s="5" t="s">
        <v>3</v>
      </c>
      <c r="B5" s="8">
        <v>1.4999999999999999E-2</v>
      </c>
      <c r="C5">
        <v>10.384399999999999</v>
      </c>
      <c r="D5">
        <v>7.6795</v>
      </c>
      <c r="E5">
        <v>4.4372999999999996</v>
      </c>
      <c r="F5">
        <v>1.3655999999999999</v>
      </c>
      <c r="G5">
        <v>5.8486000000000002</v>
      </c>
      <c r="H5">
        <v>14.3058</v>
      </c>
      <c r="I5">
        <v>16.187999999999999</v>
      </c>
      <c r="J5">
        <v>11.8881</v>
      </c>
      <c r="K5">
        <v>11.016400000000001</v>
      </c>
      <c r="L5">
        <v>8.0810999999999993</v>
      </c>
      <c r="N5" t="s">
        <v>16</v>
      </c>
    </row>
    <row r="8" spans="1:14" x14ac:dyDescent="0.3">
      <c r="A8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K6"/>
  <sheetViews>
    <sheetView tabSelected="1" workbookViewId="0">
      <selection activeCell="H10" sqref="H10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14.105821000000001</v>
      </c>
      <c r="C2">
        <v>15.424080999999999</v>
      </c>
      <c r="D2">
        <v>16.689108000000001</v>
      </c>
      <c r="E2">
        <v>18.022753999999999</v>
      </c>
      <c r="F2">
        <v>16.021678000000001</v>
      </c>
      <c r="G2">
        <v>11.784978000000001</v>
      </c>
      <c r="H2">
        <v>10.783516000000001</v>
      </c>
      <c r="I2">
        <v>13.150278999999999</v>
      </c>
      <c r="J2">
        <v>13.735953</v>
      </c>
      <c r="K2">
        <v>16.061281000000001</v>
      </c>
    </row>
    <row r="3" spans="1:11" x14ac:dyDescent="0.3">
      <c r="A3" s="2" t="s">
        <v>1</v>
      </c>
      <c r="B3">
        <v>5.8821320000000004</v>
      </c>
      <c r="C3">
        <v>6.5087299999999999</v>
      </c>
      <c r="D3">
        <v>7.4665860000000004</v>
      </c>
      <c r="E3">
        <v>8.0118930000000006</v>
      </c>
      <c r="F3">
        <v>7.2633320000000001</v>
      </c>
      <c r="G3">
        <v>4.9711350000000003</v>
      </c>
      <c r="H3">
        <v>4.2408029999999997</v>
      </c>
      <c r="I3">
        <v>6.0429969999999997</v>
      </c>
      <c r="J3">
        <v>6.28057</v>
      </c>
      <c r="K3">
        <v>6.2454879999999999</v>
      </c>
    </row>
    <row r="4" spans="1:11" x14ac:dyDescent="0.3">
      <c r="A4" s="3" t="s">
        <v>2</v>
      </c>
      <c r="B4">
        <v>10.038531000000001</v>
      </c>
      <c r="C4">
        <v>9.9593769999999999</v>
      </c>
      <c r="D4">
        <v>9.9199909999999996</v>
      </c>
      <c r="E4">
        <v>9.7438789999999997</v>
      </c>
      <c r="F4">
        <v>10.04199</v>
      </c>
      <c r="G4">
        <v>10.27952</v>
      </c>
      <c r="H4">
        <v>10.490459</v>
      </c>
      <c r="I4">
        <v>10.682062</v>
      </c>
      <c r="J4">
        <v>10.825984999999999</v>
      </c>
      <c r="K4">
        <v>10.938119</v>
      </c>
    </row>
    <row r="5" spans="1:11" x14ac:dyDescent="0.3">
      <c r="A5" s="5" t="s">
        <v>3</v>
      </c>
      <c r="B5">
        <v>10.321842</v>
      </c>
      <c r="C5">
        <v>7.6689299999999996</v>
      </c>
      <c r="D5">
        <v>4.4404589999999997</v>
      </c>
      <c r="E5">
        <v>1.3655269999999999</v>
      </c>
      <c r="F5">
        <v>5.8428060000000004</v>
      </c>
      <c r="G5">
        <v>14.384987000000001</v>
      </c>
      <c r="H5">
        <v>16.406012</v>
      </c>
      <c r="I5">
        <v>11.958213000000001</v>
      </c>
      <c r="J5">
        <v>11.072964000000001</v>
      </c>
      <c r="K5">
        <v>8.1295380000000002</v>
      </c>
    </row>
    <row r="6" spans="1:11" x14ac:dyDescent="0.3">
      <c r="A6" s="4" t="s">
        <v>4</v>
      </c>
      <c r="B6">
        <v>9.9391180000000006</v>
      </c>
      <c r="C6">
        <v>9.8502919999999996</v>
      </c>
      <c r="D6">
        <v>9.799849</v>
      </c>
      <c r="E6">
        <v>9.6143929999999997</v>
      </c>
      <c r="F6">
        <v>9.9261789999999994</v>
      </c>
      <c r="G6">
        <v>10.196180999999999</v>
      </c>
      <c r="H6">
        <v>10.415734</v>
      </c>
      <c r="I6">
        <v>10.586601999999999</v>
      </c>
      <c r="J6">
        <v>10.726431</v>
      </c>
      <c r="K6">
        <v>10.827173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K6"/>
  <sheetViews>
    <sheetView workbookViewId="0">
      <selection activeCell="N16" sqref="N16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2.8835329999999999</v>
      </c>
      <c r="C2">
        <v>0.96247199999999999</v>
      </c>
      <c r="D2">
        <v>-0.92838500000000002</v>
      </c>
      <c r="E2">
        <v>0.40206700000000001</v>
      </c>
      <c r="F2">
        <v>1.2816240000000001</v>
      </c>
      <c r="G2">
        <v>-1.049328</v>
      </c>
      <c r="H2">
        <v>-2.0431720000000002</v>
      </c>
      <c r="I2">
        <v>-1.7128730000000001</v>
      </c>
      <c r="J2">
        <v>-1.7292959999999999</v>
      </c>
      <c r="K2">
        <v>-3.334991</v>
      </c>
    </row>
    <row r="3" spans="1:11" x14ac:dyDescent="0.3">
      <c r="A3" s="2" t="s">
        <v>1</v>
      </c>
      <c r="B3">
        <v>2.8835289999999998</v>
      </c>
      <c r="C3">
        <v>0.96247300000000002</v>
      </c>
      <c r="D3">
        <v>-0.92837700000000001</v>
      </c>
      <c r="E3">
        <v>0.402057</v>
      </c>
      <c r="F3">
        <v>1.2817080000000001</v>
      </c>
      <c r="G3">
        <v>-1.0492680000000001</v>
      </c>
      <c r="H3">
        <v>-2.0431170000000001</v>
      </c>
      <c r="I3">
        <v>-1.71282</v>
      </c>
      <c r="J3">
        <v>-1.7292419999999999</v>
      </c>
      <c r="K3">
        <v>-3.3349250000000001</v>
      </c>
    </row>
    <row r="4" spans="1:11" x14ac:dyDescent="0.3">
      <c r="A4" s="3" t="s">
        <v>2</v>
      </c>
      <c r="B4">
        <v>0.43184400000000001</v>
      </c>
      <c r="C4">
        <v>-0.25081900000000001</v>
      </c>
      <c r="D4">
        <v>-1.2520340000000001</v>
      </c>
      <c r="E4">
        <v>1.233174</v>
      </c>
      <c r="F4">
        <v>-17.497367000000001</v>
      </c>
      <c r="G4">
        <v>-14.934937</v>
      </c>
      <c r="H4">
        <v>-13.203544000000001</v>
      </c>
      <c r="I4">
        <v>-13.757954</v>
      </c>
      <c r="J4">
        <v>-13.400926</v>
      </c>
      <c r="K4">
        <v>-12.835319999999999</v>
      </c>
    </row>
    <row r="5" spans="1:11" x14ac:dyDescent="0.3">
      <c r="A5" s="5" t="s">
        <v>3</v>
      </c>
      <c r="B5">
        <v>2.8954909999999998</v>
      </c>
      <c r="C5">
        <v>0.96006100000000005</v>
      </c>
      <c r="D5">
        <v>-0.95465900000000004</v>
      </c>
      <c r="E5">
        <v>0.44077899999999998</v>
      </c>
      <c r="F5">
        <v>1.01976</v>
      </c>
      <c r="G5">
        <v>-1.221004</v>
      </c>
      <c r="H5">
        <v>-2.1931159999999998</v>
      </c>
      <c r="I5">
        <v>-1.88191</v>
      </c>
      <c r="J5">
        <v>-1.898846</v>
      </c>
      <c r="K5">
        <v>-3.509919</v>
      </c>
    </row>
    <row r="6" spans="1:11" x14ac:dyDescent="0.3">
      <c r="A6" s="4" t="s">
        <v>4</v>
      </c>
      <c r="B6">
        <v>-1.147186</v>
      </c>
      <c r="C6">
        <v>6.0678999999999997E-2</v>
      </c>
      <c r="D6">
        <v>1.424274</v>
      </c>
      <c r="E6">
        <v>-1.2927789999999999</v>
      </c>
      <c r="F6">
        <v>17.594574999999999</v>
      </c>
      <c r="G6">
        <v>16.597455</v>
      </c>
      <c r="H6">
        <v>15.787801</v>
      </c>
      <c r="I6">
        <v>15.162046</v>
      </c>
      <c r="J6">
        <v>14.650914999999999</v>
      </c>
      <c r="K6">
        <v>14.280018999999999</v>
      </c>
    </row>
  </sheetData>
  <conditionalFormatting sqref="B2:K6">
    <cfRule type="cellIs" dxfId="0" priority="2" operator="greaterThan">
      <formula>3</formula>
    </cfRule>
    <cfRule type="cellIs" dxfId="1" priority="1" operator="lessThan">
      <formula>-3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K6"/>
  <sheetViews>
    <sheetView workbookViewId="0">
      <selection activeCell="M26" sqref="M26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2.2844E-2</v>
      </c>
      <c r="C2">
        <v>2.0899000000000001E-2</v>
      </c>
      <c r="D2">
        <v>2.0337000000000001E-2</v>
      </c>
      <c r="E2">
        <v>2.0670000000000001E-2</v>
      </c>
      <c r="F2">
        <v>2.1742999999999998E-2</v>
      </c>
      <c r="G2">
        <v>2.3675999999999999E-2</v>
      </c>
      <c r="H2">
        <v>2.5346E-2</v>
      </c>
      <c r="I2">
        <v>2.2141999999999998E-2</v>
      </c>
      <c r="J2">
        <v>2.1551000000000001E-2</v>
      </c>
      <c r="K2">
        <v>1.7625999999999999E-2</v>
      </c>
    </row>
    <row r="3" spans="1:11" x14ac:dyDescent="0.3">
      <c r="A3" s="2" t="s">
        <v>1</v>
      </c>
      <c r="B3">
        <v>4.9331E-2</v>
      </c>
      <c r="C3">
        <v>4.7176000000000003E-2</v>
      </c>
      <c r="D3">
        <v>4.4651999999999997E-2</v>
      </c>
      <c r="E3">
        <v>4.6156000000000003E-2</v>
      </c>
      <c r="F3">
        <v>4.7039999999999998E-2</v>
      </c>
      <c r="G3">
        <v>4.5442000000000003E-2</v>
      </c>
      <c r="H3">
        <v>4.5351000000000002E-2</v>
      </c>
      <c r="I3">
        <v>4.3818000000000003E-2</v>
      </c>
      <c r="J3">
        <v>4.3770000000000003E-2</v>
      </c>
      <c r="K3">
        <v>4.3372000000000001E-2</v>
      </c>
    </row>
    <row r="4" spans="1:11" x14ac:dyDescent="0.3">
      <c r="A4" s="3" t="s">
        <v>2</v>
      </c>
      <c r="B4">
        <v>1.3918E-2</v>
      </c>
      <c r="C4">
        <v>1.1379999999999999E-2</v>
      </c>
      <c r="D4">
        <v>9.9050000000000006E-3</v>
      </c>
      <c r="E4">
        <v>8.907E-3</v>
      </c>
      <c r="F4">
        <v>8.2640000000000005E-3</v>
      </c>
      <c r="G4">
        <v>7.7099999999999998E-3</v>
      </c>
      <c r="H4">
        <v>7.2179999999999996E-3</v>
      </c>
      <c r="I4">
        <v>6.8230000000000001E-3</v>
      </c>
      <c r="J4">
        <v>6.4999999999999997E-3</v>
      </c>
      <c r="K4">
        <v>6.2300000000000003E-3</v>
      </c>
    </row>
    <row r="5" spans="1:11" x14ac:dyDescent="0.3">
      <c r="A5" s="5" t="s">
        <v>3</v>
      </c>
      <c r="B5">
        <v>1.4945E-2</v>
      </c>
      <c r="C5">
        <v>1.4952E-2</v>
      </c>
      <c r="D5">
        <v>1.4970000000000001E-2</v>
      </c>
      <c r="E5">
        <v>1.4999999999999999E-2</v>
      </c>
      <c r="F5">
        <v>1.4983E-2</v>
      </c>
      <c r="G5">
        <v>1.4219000000000001E-2</v>
      </c>
      <c r="H5">
        <v>1.3502999999999999E-2</v>
      </c>
      <c r="I5">
        <v>1.4583E-2</v>
      </c>
      <c r="J5">
        <v>1.4678999999999999E-2</v>
      </c>
      <c r="K5">
        <v>1.4814000000000001E-2</v>
      </c>
    </row>
    <row r="6" spans="1:11" x14ac:dyDescent="0.3">
      <c r="A6" s="4" t="s">
        <v>4</v>
      </c>
      <c r="B6">
        <v>1.4003E-2</v>
      </c>
      <c r="C6">
        <v>1.1464999999999999E-2</v>
      </c>
      <c r="D6">
        <v>9.9939999999999994E-3</v>
      </c>
      <c r="E6">
        <v>8.9980000000000008E-3</v>
      </c>
      <c r="F6">
        <v>8.3320000000000009E-3</v>
      </c>
      <c r="G6">
        <v>7.7409999999999996E-3</v>
      </c>
      <c r="H6">
        <v>7.2399999999999999E-3</v>
      </c>
      <c r="I6">
        <v>6.8580000000000004E-3</v>
      </c>
      <c r="J6">
        <v>6.5360000000000001E-3</v>
      </c>
      <c r="K6">
        <v>6.2719999999999998E-3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2025-09-01T13:55:27Z</dcterms:modified>
</cp:coreProperties>
</file>