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Dwbi assingment\cube_excel\"/>
    </mc:Choice>
  </mc:AlternateContent>
  <xr:revisionPtr revIDLastSave="0" documentId="13_ncr:1_{AFC4E05D-E5C2-4D62-9171-E469B5D11E44}" xr6:coauthVersionLast="47" xr6:coauthVersionMax="47" xr10:uidLastSave="{00000000-0000-0000-0000-000000000000}"/>
  <bookViews>
    <workbookView xWindow="-108" yWindow="-108" windowWidth="23256" windowHeight="12456" activeTab="5" xr2:uid="{880D3FE9-F08C-4A72-A635-FCBC6DC5C99F}"/>
  </bookViews>
  <sheets>
    <sheet name="Pivot" sheetId="1" r:id="rId1"/>
    <sheet name="Roll up" sheetId="2" r:id="rId2"/>
    <sheet name="Drill down " sheetId="3" r:id="rId3"/>
    <sheet name="slice" sheetId="4" r:id="rId4"/>
    <sheet name="Dice" sheetId="9" r:id="rId5"/>
    <sheet name="slicer" sheetId="10" r:id="rId6"/>
  </sheets>
  <definedNames>
    <definedName name="Slicer_Category">#N/A</definedName>
  </definedNames>
  <calcPr calcId="191029"/>
  <pivotCaches>
    <pivotCache cacheId="15" r:id="rId7"/>
    <pivotCache cacheId="70" r:id="rId8"/>
    <pivotCache cacheId="97" r:id="rId9"/>
    <pivotCache cacheId="134" r:id="rId10"/>
    <pivotCache cacheId="161" r:id="rId11"/>
    <pivotCache cacheId="229" r:id="rId12"/>
  </pivotCaches>
  <extLst>
    <ext xmlns:x14="http://schemas.microsoft.com/office/spreadsheetml/2009/9/main" uri="{876F7934-8845-4945-9796-88D515C7AA90}">
      <x14:pivotCaches>
        <pivotCache cacheId="163"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8A0E4B-2181-4857-A331-831961C31E91}" odcFile="C:\Users\SENUVI\Documents\My Data Sources\LAPTOP-OTUEN97L Contoso_SSAS_Project Cube_Contoso_Sales.odc" keepAlive="1" name="LAPTOP-OTUEN97L Contoso_SSAS_Project Cube_Contoso_Sales" type="5" refreshedVersion="8" background="1">
    <dbPr connection="Provider=MSOLAP.8;Integrated Security=SSPI;Persist Security Info=True;Initial Catalog=Contoso_SSAS_Project;Data Source=LAPTOP-OTUEN97L;MDX Compatibility=1;Safety Options=2;MDX Missing Member Mode=Error;Update Isolation Level=2" command="Cube_Contoso_Sale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LAPTOP-OTUEN97L Contoso_SSAS_Project Cube_Contoso_Sales"/>
    <s v="{[Order Date].[Hierarchy].[Year].&amp;[2016]}"/>
    <s v="{[Dim Product].[Category].&amp;[TV and Video]}"/>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<sst xmlns="http://schemas.openxmlformats.org/spreadsheetml/2006/main" count="932" uniqueCount="328">
  <si>
    <t>Row Labels</t>
  </si>
  <si>
    <t>Grand Total</t>
  </si>
  <si>
    <t>Column Labels</t>
  </si>
  <si>
    <t>Unknown</t>
  </si>
  <si>
    <t>Total Revenue</t>
  </si>
  <si>
    <t>Contoso Store Ayrshire</t>
  </si>
  <si>
    <t>Contoso Store Blaenau Gwent</t>
  </si>
  <si>
    <t>Contoso Store North Down</t>
  </si>
  <si>
    <t>Online store</t>
  </si>
  <si>
    <t>Contoso Store Dungannon and South Tyrone</t>
  </si>
  <si>
    <t>Contoso Store Fermanagh</t>
  </si>
  <si>
    <t>Contoso Store Armagh</t>
  </si>
  <si>
    <t>Contoso Store Belfast</t>
  </si>
  <si>
    <t>Aberdeen</t>
  </si>
  <si>
    <t>Aberdeenshire</t>
  </si>
  <si>
    <t>Allerdale</t>
  </si>
  <si>
    <t>Amber Valley</t>
  </si>
  <si>
    <t>Anglesey</t>
  </si>
  <si>
    <t>Angus</t>
  </si>
  <si>
    <t>Argyllshire</t>
  </si>
  <si>
    <t>Arun</t>
  </si>
  <si>
    <t>Ashfield</t>
  </si>
  <si>
    <t>Ashford</t>
  </si>
  <si>
    <t>Aylesbury Vale</t>
  </si>
  <si>
    <t>Babergh</t>
  </si>
  <si>
    <t>Barnet</t>
  </si>
  <si>
    <t>Basildon</t>
  </si>
  <si>
    <t>Bassetlaw</t>
  </si>
  <si>
    <t>Bath and North East Somerset</t>
  </si>
  <si>
    <t>Bedford</t>
  </si>
  <si>
    <t>Berkshire</t>
  </si>
  <si>
    <t>Birmingham</t>
  </si>
  <si>
    <t>Bolsover</t>
  </si>
  <si>
    <t>Bolton</t>
  </si>
  <si>
    <t>Boston</t>
  </si>
  <si>
    <t>Bracknell Forest</t>
  </si>
  <si>
    <t>Bradford</t>
  </si>
  <si>
    <t>Braintree</t>
  </si>
  <si>
    <t>Breckland</t>
  </si>
  <si>
    <t>Brentwood</t>
  </si>
  <si>
    <t>Bridgend</t>
  </si>
  <si>
    <t>Brighton and Hove</t>
  </si>
  <si>
    <t>Bristol</t>
  </si>
  <si>
    <t>Bromley</t>
  </si>
  <si>
    <t>Bromsgrove</t>
  </si>
  <si>
    <t>Broxbourne</t>
  </si>
  <si>
    <t>Broxtowe</t>
  </si>
  <si>
    <t>Burnley</t>
  </si>
  <si>
    <t>Bury</t>
  </si>
  <si>
    <t>Caerphilly</t>
  </si>
  <si>
    <t>Calderdale</t>
  </si>
  <si>
    <t>Cambridge</t>
  </si>
  <si>
    <t>Camden</t>
  </si>
  <si>
    <t>Cannock Chase</t>
  </si>
  <si>
    <t>Canterbury</t>
  </si>
  <si>
    <t>Cardiff</t>
  </si>
  <si>
    <t>Carlisle</t>
  </si>
  <si>
    <t>Carmarthenshire</t>
  </si>
  <si>
    <t>Central Bedfordshire</t>
  </si>
  <si>
    <t>Ceredigion</t>
  </si>
  <si>
    <t>Charnwood</t>
  </si>
  <si>
    <t>Chelmsford</t>
  </si>
  <si>
    <t>Cherwell</t>
  </si>
  <si>
    <t>Cheshire East</t>
  </si>
  <si>
    <t>Cheshire West and Chester</t>
  </si>
  <si>
    <t>Chesterfield</t>
  </si>
  <si>
    <t>Chichester</t>
  </si>
  <si>
    <t>Chiltern</t>
  </si>
  <si>
    <t>Chorley</t>
  </si>
  <si>
    <t>Christchurch</t>
  </si>
  <si>
    <t>Colchester</t>
  </si>
  <si>
    <t>Comhairle nan Eilean Siar</t>
  </si>
  <si>
    <t>Conwy</t>
  </si>
  <si>
    <t>Copeland</t>
  </si>
  <si>
    <t>Cornwall</t>
  </si>
  <si>
    <t>Cotswold</t>
  </si>
  <si>
    <t>County Durham</t>
  </si>
  <si>
    <t>Coventry</t>
  </si>
  <si>
    <t>Craven</t>
  </si>
  <si>
    <t>Crawley</t>
  </si>
  <si>
    <t>Dacorum</t>
  </si>
  <si>
    <t>Darlington</t>
  </si>
  <si>
    <t>Daventry</t>
  </si>
  <si>
    <t>Denbighshire</t>
  </si>
  <si>
    <t>Derbyshire Dales</t>
  </si>
  <si>
    <t>Doncaster</t>
  </si>
  <si>
    <t>Dudley</t>
  </si>
  <si>
    <t>Dumfriesshire</t>
  </si>
  <si>
    <t>Dundee</t>
  </si>
  <si>
    <t>East Ayrshire</t>
  </si>
  <si>
    <t>East Devon</t>
  </si>
  <si>
    <t>East Dorset</t>
  </si>
  <si>
    <t>East Hampshire</t>
  </si>
  <si>
    <t>East Hertfordshire</t>
  </si>
  <si>
    <t>East Lindsey</t>
  </si>
  <si>
    <t>East Lothian</t>
  </si>
  <si>
    <t>East Northamptonshire</t>
  </si>
  <si>
    <t>East Riding of Yorkshire</t>
  </si>
  <si>
    <t>Eastbourne</t>
  </si>
  <si>
    <t>Eden</t>
  </si>
  <si>
    <t>Edinburgh</t>
  </si>
  <si>
    <t>Ely</t>
  </si>
  <si>
    <t>Enfield</t>
  </si>
  <si>
    <t>Erewash</t>
  </si>
  <si>
    <t>Exeter</t>
  </si>
  <si>
    <t>Falkirk</t>
  </si>
  <si>
    <t>Fife</t>
  </si>
  <si>
    <t>Flintshire</t>
  </si>
  <si>
    <t>Forest Heath</t>
  </si>
  <si>
    <t>Fylde</t>
  </si>
  <si>
    <t>Gateshead</t>
  </si>
  <si>
    <t>Gedling</t>
  </si>
  <si>
    <t>Glasgow</t>
  </si>
  <si>
    <t>Gloucester</t>
  </si>
  <si>
    <t>Gravesham</t>
  </si>
  <si>
    <t>Guildford</t>
  </si>
  <si>
    <t>Gwynedd</t>
  </si>
  <si>
    <t>Hackney</t>
  </si>
  <si>
    <t>Hambleton</t>
  </si>
  <si>
    <t>Hampshire</t>
  </si>
  <si>
    <t>Harlow</t>
  </si>
  <si>
    <t>Harrogate</t>
  </si>
  <si>
    <t>Harrow</t>
  </si>
  <si>
    <t>Hastings</t>
  </si>
  <si>
    <t>Havering</t>
  </si>
  <si>
    <t>Hereford</t>
  </si>
  <si>
    <t>Highland</t>
  </si>
  <si>
    <t>Hillingdon</t>
  </si>
  <si>
    <t>Horsham</t>
  </si>
  <si>
    <t>Huntingdonshire</t>
  </si>
  <si>
    <t>Ipswich</t>
  </si>
  <si>
    <t>Isle of Man</t>
  </si>
  <si>
    <t>Isle of Wight</t>
  </si>
  <si>
    <t>Kennet</t>
  </si>
  <si>
    <t>Kensington and Chelsea</t>
  </si>
  <si>
    <t>Kent</t>
  </si>
  <si>
    <t>Kinross-Shire</t>
  </si>
  <si>
    <t>Kirkcudbrightshire</t>
  </si>
  <si>
    <t>Kirklees</t>
  </si>
  <si>
    <t>Knowsley</t>
  </si>
  <si>
    <t>Lanarkshire</t>
  </si>
  <si>
    <t>Lancaster</t>
  </si>
  <si>
    <t>Leeds</t>
  </si>
  <si>
    <t>Leicester</t>
  </si>
  <si>
    <t>Lewes</t>
  </si>
  <si>
    <t>Lichfield</t>
  </si>
  <si>
    <t>Lincoln</t>
  </si>
  <si>
    <t>Liverpool</t>
  </si>
  <si>
    <t>Llandrindod Wells</t>
  </si>
  <si>
    <t>London</t>
  </si>
  <si>
    <t>Maidstone</t>
  </si>
  <si>
    <t>Malvern Hills</t>
  </si>
  <si>
    <t>Mansfield</t>
  </si>
  <si>
    <t>Medway</t>
  </si>
  <si>
    <t>Melton</t>
  </si>
  <si>
    <t>Mendip</t>
  </si>
  <si>
    <t>Merthyr Tydfil</t>
  </si>
  <si>
    <t>Merton</t>
  </si>
  <si>
    <t>Mid Devon</t>
  </si>
  <si>
    <t>Mid Suffolk</t>
  </si>
  <si>
    <t>Mid Sussex</t>
  </si>
  <si>
    <t>Midlothian</t>
  </si>
  <si>
    <t>Milton Keynes</t>
  </si>
  <si>
    <t>Mole Valley</t>
  </si>
  <si>
    <t>Monmouthshire</t>
  </si>
  <si>
    <t>Moray</t>
  </si>
  <si>
    <t>Neath Port Talbot</t>
  </si>
  <si>
    <t>New Forest</t>
  </si>
  <si>
    <t>Newark and Sherwood</t>
  </si>
  <si>
    <t>Newcastle</t>
  </si>
  <si>
    <t>Newmarket</t>
  </si>
  <si>
    <t>Newport</t>
  </si>
  <si>
    <t>Norfolk</t>
  </si>
  <si>
    <t>North Ayrshire</t>
  </si>
  <si>
    <t>North Dorset</t>
  </si>
  <si>
    <t>North East Lincolnshire</t>
  </si>
  <si>
    <t>North Hertfordshire</t>
  </si>
  <si>
    <t>North Kesteven</t>
  </si>
  <si>
    <t>North Lanarkshire</t>
  </si>
  <si>
    <t>North Lincolnshire</t>
  </si>
  <si>
    <t>North Somerset</t>
  </si>
  <si>
    <t>North Tyneside</t>
  </si>
  <si>
    <t>North Warwickshire</t>
  </si>
  <si>
    <t>North Yorkshire</t>
  </si>
  <si>
    <t>Northumberland</t>
  </si>
  <si>
    <t>Nottingham</t>
  </si>
  <si>
    <t>Orkney Islands</t>
  </si>
  <si>
    <t>Oxford</t>
  </si>
  <si>
    <t>Pembrokeshire</t>
  </si>
  <si>
    <t>Perth and Kinross</t>
  </si>
  <si>
    <t>Peterborough</t>
  </si>
  <si>
    <t>Plymouth</t>
  </si>
  <si>
    <t>Poole</t>
  </si>
  <si>
    <t>Powys</t>
  </si>
  <si>
    <t>Preston</t>
  </si>
  <si>
    <t>Purbeck</t>
  </si>
  <si>
    <t>Redbridge</t>
  </si>
  <si>
    <t>Redcar &amp; Cleveland</t>
  </si>
  <si>
    <t>Reigate and Banstead</t>
  </si>
  <si>
    <t>Renfrewshire</t>
  </si>
  <si>
    <t>Rhondda Cynon Taf</t>
  </si>
  <si>
    <t>Ribble Valley</t>
  </si>
  <si>
    <t>Richmond upon Thames</t>
  </si>
  <si>
    <t>Ripon</t>
  </si>
  <si>
    <t>Rochdale</t>
  </si>
  <si>
    <t>Rossendale</t>
  </si>
  <si>
    <t>Rother</t>
  </si>
  <si>
    <t>Rotherham</t>
  </si>
  <si>
    <t>Rugby</t>
  </si>
  <si>
    <t>Runnymede</t>
  </si>
  <si>
    <t>Rushcliffe</t>
  </si>
  <si>
    <t>Rushmoor</t>
  </si>
  <si>
    <t>Rutland</t>
  </si>
  <si>
    <t>Salford</t>
  </si>
  <si>
    <t>Sandwell</t>
  </si>
  <si>
    <t>Scottish Borders</t>
  </si>
  <si>
    <t>Sefton</t>
  </si>
  <si>
    <t>Selby</t>
  </si>
  <si>
    <t>Sevenoaks</t>
  </si>
  <si>
    <t>Sheffield</t>
  </si>
  <si>
    <t>Shetland</t>
  </si>
  <si>
    <t>Shropshire</t>
  </si>
  <si>
    <t>Solihull</t>
  </si>
  <si>
    <t>Somerset</t>
  </si>
  <si>
    <t>South Ayrshire</t>
  </si>
  <si>
    <t>South Buckinghamshire</t>
  </si>
  <si>
    <t>South Derbyshire</t>
  </si>
  <si>
    <t>South Gloucestershire</t>
  </si>
  <si>
    <t>South Hams</t>
  </si>
  <si>
    <t>South Holland</t>
  </si>
  <si>
    <t>South Kesteven</t>
  </si>
  <si>
    <t>South Lakeland</t>
  </si>
  <si>
    <t>South Lanarkshire</t>
  </si>
  <si>
    <t>South Norfolk</t>
  </si>
  <si>
    <t>South Northamptonshire</t>
  </si>
  <si>
    <t>South Oxfordshire</t>
  </si>
  <si>
    <t>South Somerset</t>
  </si>
  <si>
    <t>South Staffordshire</t>
  </si>
  <si>
    <t>Southampton</t>
  </si>
  <si>
    <t>St Albans</t>
  </si>
  <si>
    <t>St Edmundsbury</t>
  </si>
  <si>
    <t>Staffordshire</t>
  </si>
  <si>
    <t>Stevenage</t>
  </si>
  <si>
    <t>Stirling</t>
  </si>
  <si>
    <t>Stockton-on-Tees</t>
  </si>
  <si>
    <t>Stratford-on-Avon</t>
  </si>
  <si>
    <t>Stroud</t>
  </si>
  <si>
    <t>Suffolk</t>
  </si>
  <si>
    <t>Suffolk Coastal</t>
  </si>
  <si>
    <t>Sunderland</t>
  </si>
  <si>
    <t>Sussex</t>
  </si>
  <si>
    <t>Sutton</t>
  </si>
  <si>
    <t>Swale</t>
  </si>
  <si>
    <t>Swansea</t>
  </si>
  <si>
    <t>Swindon</t>
  </si>
  <si>
    <t>Tameside</t>
  </si>
  <si>
    <t>Tamworth</t>
  </si>
  <si>
    <t>Tandridge</t>
  </si>
  <si>
    <t>Teignbridge</t>
  </si>
  <si>
    <t>Telford and Wrekin</t>
  </si>
  <si>
    <t>Tendring</t>
  </si>
  <si>
    <t>Test Valley</t>
  </si>
  <si>
    <t>Tewkesbury</t>
  </si>
  <si>
    <t>Torridge</t>
  </si>
  <si>
    <t>Tunbridge Wells</t>
  </si>
  <si>
    <t>Uttlesford</t>
  </si>
  <si>
    <t>Vale of Glamorgan</t>
  </si>
  <si>
    <t>Vale of White Horse</t>
  </si>
  <si>
    <t>Wakefield</t>
  </si>
  <si>
    <t>Walsall</t>
  </si>
  <si>
    <t>Warrington</t>
  </si>
  <si>
    <t>Warwick</t>
  </si>
  <si>
    <t>Waveney</t>
  </si>
  <si>
    <t>Waverley</t>
  </si>
  <si>
    <t>Wealden</t>
  </si>
  <si>
    <t>Wellingborough</t>
  </si>
  <si>
    <t>Welwyn Hatfield</t>
  </si>
  <si>
    <t>West Berkshire</t>
  </si>
  <si>
    <t>West Devon</t>
  </si>
  <si>
    <t>West Dorset</t>
  </si>
  <si>
    <t>West Dunbartonshire</t>
  </si>
  <si>
    <t>West Lancashire</t>
  </si>
  <si>
    <t>West Lindsey</t>
  </si>
  <si>
    <t>West Lothian</t>
  </si>
  <si>
    <t>West Norfolk</t>
  </si>
  <si>
    <t>West Oxfordshire</t>
  </si>
  <si>
    <t>Westminster</t>
  </si>
  <si>
    <t>Wigan</t>
  </si>
  <si>
    <t>Wigtownshire</t>
  </si>
  <si>
    <t>Wiltshire</t>
  </si>
  <si>
    <t>Winchester</t>
  </si>
  <si>
    <t>Wirral</t>
  </si>
  <si>
    <t>Woking</t>
  </si>
  <si>
    <t>Wolverhampton</t>
  </si>
  <si>
    <t>Worcester</t>
  </si>
  <si>
    <t>Wrexham</t>
  </si>
  <si>
    <t>Wychavon</t>
  </si>
  <si>
    <t>Wycombe</t>
  </si>
  <si>
    <t>Wyre</t>
  </si>
  <si>
    <t>Wyre Forest</t>
  </si>
  <si>
    <t>York</t>
  </si>
  <si>
    <t>2011</t>
  </si>
  <si>
    <t>2012</t>
  </si>
  <si>
    <t>2013</t>
  </si>
  <si>
    <t>2014</t>
  </si>
  <si>
    <t>2015</t>
  </si>
  <si>
    <t>2016</t>
  </si>
  <si>
    <t>2017</t>
  </si>
  <si>
    <t>2018</t>
  </si>
  <si>
    <t>2019</t>
  </si>
  <si>
    <t>2010</t>
  </si>
  <si>
    <t>2020</t>
  </si>
  <si>
    <t>Audio</t>
  </si>
  <si>
    <t>Cameras and camcorders</t>
  </si>
  <si>
    <t>Cell phones</t>
  </si>
  <si>
    <t>Computers</t>
  </si>
  <si>
    <t>Games and Toys</t>
  </si>
  <si>
    <t>Home Appliances</t>
  </si>
  <si>
    <t>Music, Movies and Audio Books</t>
  </si>
  <si>
    <t>TV and Video</t>
  </si>
  <si>
    <t>Q2</t>
  </si>
  <si>
    <t>Q3</t>
  </si>
  <si>
    <t>Q4</t>
  </si>
  <si>
    <t>June</t>
  </si>
  <si>
    <t>May</t>
  </si>
  <si>
    <t>Q1</t>
  </si>
  <si>
    <t>Order Date.Hierarchy</t>
  </si>
  <si>
    <t>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</si>
</sst>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4.xml"/><Relationship Id="rId19"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281940</xdr:colOff>
      <xdr:row>5</xdr:row>
      <xdr:rowOff>99060</xdr:rowOff>
    </xdr:from>
    <xdr:to>
      <xdr:col>5</xdr:col>
      <xdr:colOff>350520</xdr:colOff>
      <xdr:row>19</xdr:row>
      <xdr:rowOff>120015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D20F2512-AEC2-05F6-EC44-54C39F84E1E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989320" y="10134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NUVI" refreshedDate="45786.936092824071" backgroundQuery="1" createdVersion="8" refreshedVersion="8" minRefreshableVersion="3" recordCount="0" supportSubquery="1" supportAdvancedDrill="1" xr:uid="{00E78F62-0753-484A-9885-14B0A69AC6DC}">
  <cacheSource type="external" connectionId="1"/>
  <cacheFields count="6">
    <cacheField name="[Measures].[Total Revenue]" caption="Total Revenue" numFmtId="0" hierarchy="113" level="32767"/>
    <cacheField name="[Order Date].[Hierarchy].[Year]" caption="Year" numFmtId="0" hierarchy="91" level="1">
      <sharedItems count="11">
        <s v="[Order Date].[Hierarchy].[Year].&amp;[2010]" c="2010"/>
        <s v="[Order Date].[Hierarchy].[Year].&amp;[2011]" c="2011"/>
        <s v="[Order Date].[Hierarchy].[Year].&amp;[2012]" c="2012"/>
        <s v="[Order Date].[Hierarchy].[Year].&amp;[2013]" c="2013"/>
        <s v="[Order Date].[Hierarchy].[Year].&amp;[2014]" c="2014"/>
        <s v="[Order Date].[Hierarchy].[Year].&amp;[2015]" c="2015"/>
        <s v="[Order Date].[Hierarchy].[Year].&amp;[2016]" c="2016"/>
        <s v="[Order Date].[Hierarchy].[Year].&amp;[2017]" c="2017"/>
        <s v="[Order Date].[Hierarchy].[Year].&amp;[2018]" c="2018"/>
        <s v="[Order Date].[Hierarchy].[Year].&amp;[2019]" c="2019"/>
        <s v="[Order Date].[Hierarchy].[Year].&amp;[2020]" c="2020"/>
      </sharedItems>
    </cacheField>
    <cacheField name="[Order Date].[Hierarchy].[Quarter]" caption="Quarter" numFmtId="0" hierarchy="91" level="2">
      <sharedItems containsSemiMixedTypes="0" containsString="0"/>
    </cacheField>
    <cacheField name="[Order Date].[Hierarchy].[Month]" caption="Month" numFmtId="0" hierarchy="91" level="3">
      <sharedItems containsSemiMixedTypes="0" containsString="0"/>
    </cacheField>
    <cacheField name="[Order Date].[Hierarchy].[Day Of Week]" caption="Day Of Week" numFmtId="0" hierarchy="91" level="4">
      <sharedItems containsSemiMixedTypes="0" containsString="0"/>
    </cacheField>
    <cacheField name="[Dim Product].[Category].[Category]" caption="Category" numFmtId="0" hierarchy="59" level="1">
      <sharedItems count="10">
        <s v="[Dim Product].[Category].&amp;[Audio]" c="Audio"/>
        <s v="[Dim Product].[Category].&amp;[Cameras and camcorders]" c="Cameras and camcorders"/>
        <s v="[Dim Product].[Category].&amp;[Cell phones]" c="Cell phones"/>
        <s v="[Dim Product].[Category].&amp;[Computers]" c="Computers"/>
        <s v="[Dim Product].[Category].&amp;[Games and Toys]" c="Games and Toys"/>
        <s v="[Dim Product].[Category].&amp;[Home Appliances]" c="Home Appliances"/>
        <s v="[Dim Product].[Category].&amp;[Music, Movies and Audio Books]" c="Music, Movies and Audio Books"/>
        <s v="[Dim Product].[Category].&amp;[TV and Video]" c="TV and Video"/>
        <s v="[Dim Product].[Category].&amp;[Unknown]" c="Unknown"/>
        <s v="[Dim Product].[Category].[All].UNKNOWNMEMBER" c="Unknown"/>
      </sharedItems>
    </cacheField>
  </cacheFields>
  <cacheHierarchies count="116">
    <cacheHierarchy uniqueName="[Delivery Date].[Date]" caption="Delivery Date.Date" attribute="1" defaultMemberUniqueName="[Delivery Date].[Date].[All]" allUniqueName="[Delivery Date].[Date].[All]" dimensionUniqueName="[Delivery Date]" displayFolder="" count="0" unbalanced="0"/>
    <cacheHierarchy uniqueName="[Delivery Date].[Date Key]" caption="Delivery Date.Date Key" attribute="1" keyAttribute="1" defaultMemberUniqueName="[Delivery Date].[Date Key].[All]" allUniqueName="[Delivery Date].[Date Key].[All]" dimensionUniqueName="[Delivery Date]" displayFolder="" count="0" unbalanced="0"/>
    <cacheHierarchy uniqueName="[Delivery Date].[Day Of Week]" caption="Delivery Date.Day Of Week" attribute="1" defaultMemberUniqueName="[Delivery Date].[Day Of Week].[All]" allUniqueName="[Delivery Date].[Day Of Week].[All]" dimensionUniqueName="[Delivery Date]" displayFolder="" count="0" unbalanced="0"/>
    <cacheHierarchy uniqueName="[Delivery Date].[Day Of Week Number]" caption="Delivery Date.Day Of Week Number" attribute="1" defaultMemberUniqueName="[Delivery Date].[Day Of Week Number].[All]" allUniqueName="[Delivery Date].[Day Of Week Number].[All]" dimensionUniqueName="[Delivery Date]" displayFolder="" count="0" unbalanced="0"/>
    <cacheHierarchy uniqueName="[Delivery Date].[Day Of Week Short]" caption="Delivery Date.Day Of Week Short" attribute="1" defaultMemberUniqueName="[Delivery Date].[Day Of Week Short].[All]" allUniqueName="[Delivery Date].[Day Of Week Short].[All]" dimensionUniqueName="[Delivery Date]" displayFolder="" count="0" unbalanced="0"/>
    <cacheHierarchy uniqueName="[Delivery Date].[Hierarchy]" caption="Delivery Date.Hierarchy" defaultMemberUniqueName="[Delivery Date].[Hierarchy].[All]" allUniqueName="[Delivery Date].[Hierarchy].[All]" dimensionUniqueName="[Delivery Date]" displayFolder="" count="0" unbalanced="0"/>
    <cacheHierarchy uniqueName="[Delivery Date].[Insert Date]" caption="Delivery Date.Insert Date" attribute="1" defaultMemberUniqueName="[Delivery Date].[Insert Date].[All]" allUniqueName="[Delivery Date].[Insert Date].[All]" dimensionUniqueName="[Delivery Date]" displayFolder="" count="0" unbalanced="0"/>
    <cacheHierarchy uniqueName="[Delivery Date].[Modified Date]" caption="Delivery Date.Modified Date" attribute="1" defaultMemberUniqueName="[Delivery Date].[Modified Date].[All]" allUniqueName="[Delivery Date].[Modified Date].[All]" dimensionUniqueName="[Delivery Date]" displayFolder="" count="0" unbalanced="0"/>
    <cacheHierarchy uniqueName="[Delivery Date].[Month]" caption="Delivery Date.Month" attribute="1" defaultMemberUniqueName="[Delivery Date].[Month].[All]" allUniqueName="[Delivery Date].[Month].[All]" dimensionUniqueName="[Delivery Date]" displayFolder="" count="0" unbalanced="0"/>
    <cacheHierarchy uniqueName="[Delivery Date].[Month Number]" caption="Delivery Date.Month Number" attribute="1" defaultMemberUniqueName="[Delivery Date].[Month Number].[All]" allUniqueName="[Delivery Date].[Month Number].[All]" dimensionUniqueName="[Delivery Date]" displayFolder="" count="0" unbalanced="0"/>
    <cacheHierarchy uniqueName="[Delivery Date].[Month Short]" caption="Delivery Date.Month Short" attribute="1" defaultMemberUniqueName="[Delivery Date].[Month Short].[All]" allUniqueName="[Delivery Date].[Month Short].[All]" dimensionUniqueName="[Delivery Date]" displayFolder="" count="0" unbalanced="0"/>
    <cacheHierarchy uniqueName="[Delivery Date].[Quarter]" caption="Delivery Date.Quarter" attribute="1" defaultMemberUniqueName="[Delivery Date].[Quarter].[All]" allUniqueName="[Delivery Date].[Quarter].[All]" dimensionUniqueName="[Delivery Date]" displayFolder="" count="0" unbalanced="0"/>
    <cacheHierarchy uniqueName="[Delivery Date].[Working Day]" caption="Delivery Date.Working Day" attribute="1" defaultMemberUniqueName="[Delivery Date].[Working Day].[All]" allUniqueName="[Delivery Date].[Working Day].[All]" dimensionUniqueName="[Delivery Date]" displayFolder="" count="0" unbalanced="0"/>
    <cacheHierarchy uniqueName="[Delivery Date].[Working Day Number]" caption="Delivery Date.Working Day Number" attribute="1" defaultMemberUniqueName="[Delivery Date].[Working Day Number].[All]" allUniqueName="[Delivery Date].[Working Day Number].[All]" dimensionUniqueName="[Delivery Date]" displayFolder="" count="0" unbalanced="0"/>
    <cacheHierarchy uniqueName="[Delivery Date].[Year]" caption="Delivery Date.Year" attribute="1" defaultMemberUniqueName="[Delivery Date].[Year].[All]" allUniqueName="[Delivery Date].[Year].[All]" dimensionUniqueName="[Delivery Date]" displayFolder="" count="0" unbalanced="0"/>
    <cacheHierarchy uniqueName="[Delivery Date].[Year Month]" caption="Delivery Date.Year Month" attribute="1" defaultMemberUniqueName="[Delivery Date].[Year Month].[All]" allUniqueName="[Delivery Date].[Year Month].[All]" dimensionUniqueName="[Delivery Date]" displayFolder="" count="0" unbalanced="0"/>
    <cacheHierarchy uniqueName="[Delivery Date].[Year Month Number]" caption="Delivery Date.Year Month Number" attribute="1" defaultMemberUniqueName="[Delivery Date].[Year Month Number].[All]" allUniqueName="[Delivery Date].[Year Month Number].[All]" dimensionUniqueName="[Delivery Date]" displayFolder="" count="0" unbalanced="0"/>
    <cacheHierarchy uniqueName="[Delivery Date].[Year Month Short]" caption="Delivery Date.Year Month Short" attribute="1" defaultMemberUniqueName="[Delivery Date].[Year Month Short].[All]" allUniqueName="[Delivery Date].[Year Month Short].[All]" dimensionUniqueName="[Delivery Date]" displayFolder="" count="0" unbalanced="0"/>
    <cacheHierarchy uniqueName="[Delivery Date].[Year Quarter]" caption="Delivery Date.Year Quarter" attribute="1" defaultMemberUniqueName="[Delivery Date].[Year Quarter].[All]" allUniqueName="[Delivery Date].[Year Quarter].[All]" dimensionUniqueName="[Delivery Date]" displayFolder="" count="0" unbalanced="0"/>
    <cacheHierarchy uniqueName="[Delivery Date].[Year Quarter Number]" caption="Delivery Date.Year Quarter Number" attribute="1" defaultMemberUniqueName="[Delivery Date].[Year Quarter Number].[All]" allUniqueName="[Delivery Date].[Year Quarter Number].[All]" dimensionUniqueName="[Delivery Date]" displayFolder="" count="0"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2"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Geo Region].[Alternate Geo Location ID]" caption="Alternate Geo Location ID" attribute="1" defaultMemberUniqueName="[Dim Geo Region].[Alternate Geo Location ID].[All]" allUniqueName="[Dim Geo Region].[Alternate Geo Location ID].[All]" dimensionUniqueName="[Dim Geo Region]" displayFolder="" count="0" unbalanced="0"/>
    <cacheHierarchy uniqueName="[Dim Geo Region].[Country]" caption="Country" attribute="1" defaultMemberUniqueName="[Dim Geo Region].[Country].[All]" allUniqueName="[Dim Geo Region].[Country].[All]" dimensionUniqueName="[Dim Geo Region]" displayFolder="" count="2" unbalanced="0"/>
    <cacheHierarchy uniqueName="[Dim Geo Region].[Country Code]" caption="Country Code" attribute="1" defaultMemberUniqueName="[Dim Geo Region].[Country Code].[All]" allUniqueName="[Dim Geo Region].[Country Code].[All]" dimensionUniqueName="[Dim Geo Region]" displayFolder="" count="0" unbalanced="0"/>
    <cacheHierarchy uniqueName="[Dim Geo Region].[Geo Region SK]" caption="Geo Region SK" attribute="1" keyAttribute="1" defaultMemberUniqueName="[Dim Geo Region].[Geo Region SK].[All]" allUniqueName="[Dim Geo Region].[Geo Region SK].[All]" dimensionUniqueName="[Dim Geo Region]" displayFolder="" count="0" unbalanced="0"/>
    <cacheHierarchy uniqueName="[Dim Geo Region].[Insert Date]" caption="Insert Date" attribute="1" defaultMemberUniqueName="[Dim Geo Region].[Insert Date].[All]" allUniqueName="[Dim Geo Region].[Insert Date].[All]" dimensionUniqueName="[Dim Geo Region]" displayFolder="" count="0" unbalanced="0"/>
    <cacheHierarchy uniqueName="[Dim Geo Region].[Modified Date]" caption="Modified Date" attribute="1" defaultMemberUniqueName="[Dim Geo Region].[Modified Date].[All]" allUniqueName="[Dim Geo Region].[Modified Date].[All]" dimensionUniqueName="[Dim Geo Region]" displayFolder="" count="0" unbalanced="0"/>
    <cacheHierarchy uniqueName="[Dim Geo Region].[Num Customers]" caption="Num Customers" attribute="1" defaultMemberUniqueName="[Dim Geo Region].[Num Customers].[All]" allUniqueName="[Dim Geo Region].[Num Customers].[All]" dimensionUniqueName="[Dim Geo Region]" displayFolder="" count="0" unbalanced="0"/>
    <cacheHierarchy uniqueName="[Dim Geo Region].[State]" caption="State" attribute="1" defaultMemberUniqueName="[Dim Geo Region].[State].[All]" allUniqueName="[Dim Geo Region].[State].[All]" dimensionUniqueName="[Dim Geo Region]" displayFolder="" count="2" unbalanced="0"/>
    <cacheHierarchy uniqueName="[Dim Geo Region].[State Code]" caption="State Code" attribute="1" defaultMemberUniqueName="[Dim Geo Region].[State Code].[All]" allUniqueName="[Dim Geo Region].[State Code].[All]" dimensionUniqueName="[Dim Geo Region]"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Insert Date]" caption="Insert Date" attribute="1" defaultMemberUniqueName="[Dim Store].[Insert Date].[All]" allUniqueName="[Dim Store].[Insert Date].[All]" dimensionUniqueName="[Dim Store]" displayFolder="" count="0" unbalanced="0"/>
    <cacheHierarchy uniqueName="[Dim Store].[Modified Date]" caption="Modified Date" attribute="1" defaultMemberUniqueName="[Dim Store].[Modified Date].[All]" allUniqueName="[Dim Store].[Modified Date].[All]" dimensionUniqueName="[Dim Store]" displayFolder="" count="0" unbalanced="0"/>
    <cacheHierarchy uniqueName="[Dim Store].[Name]" caption="Name" attribute="1" defaultMemberUniqueName="[Dim Store].[Name].[All]" allUniqueName="[Dim Store].[Name].[All]" dimensionUniqueName="[Dim Store]" displayFolder="" count="2"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Day Of Week Number]" caption="Order Date.Day Of Week Number" attribute="1" defaultMemberUniqueName="[Order Date].[Day Of Week Number].[All]" allUniqueName="[Order Date].[Day Of Week Number].[All]" dimensionUniqueName="[Order Date]" displayFolder="" count="0" unbalanced="0"/>
    <cacheHierarchy uniqueName="[Order Date].[Day Of Week Short]" caption="Order Date.Day Of Week Short" attribute="1" defaultMemberUniqueName="[Order Date].[Day Of Week Short].[All]" allUniqueName="[Order Date].[Day Of Week Short].[All]" dimensionUniqueName="[Order Date]" displayFolder="" count="0" unbalanced="0"/>
    <cacheHierarchy uniqueName="[Order Date].[Hierarchy]" caption="Order Date.Hierarchy" defaultMemberUniqueName="[Order Date].[Hierarchy].[All]" allUniqueName="[Order Date].[Hierarchy].[All]" dimensionUniqueName="[Order Date]" displayFolder="" count="5" unbalanced="0">
      <fieldsUsage count="5">
        <fieldUsage x="-1"/>
        <fieldUsage x="1"/>
        <fieldUsage x="2"/>
        <fieldUsage x="3"/>
        <fieldUsage x="4"/>
      </fieldsUsage>
    </cacheHierarchy>
    <cacheHierarchy uniqueName="[Order Date].[Insert Date]" caption="Order Date.Insert Date" attribute="1" defaultMemberUniqueName="[Order Date].[Insert Date].[All]" allUniqueName="[Order Date].[Insert Date].[All]" dimensionUniqueName="[Order Date]" displayFolder="" count="0" unbalanced="0"/>
    <cacheHierarchy uniqueName="[Order Date].[Modified Date]" caption="Order Date.Modified Date" attribute="1" defaultMemberUniqueName="[Order Date].[Modified Date].[All]" allUniqueName="[Order Date].[Modified Date].[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umber]" caption="Order Date.Month Number" attribute="1" defaultMemberUniqueName="[Order Date].[Month Number].[All]" allUniqueName="[Order Date].[Month Number].[All]" dimensionUniqueName="[Order Date]" displayFolder="" count="0" unbalanced="0"/>
    <cacheHierarchy uniqueName="[Order Date].[Month Short]" caption="Order Date.Month Short" attribute="1" defaultMemberUniqueName="[Order Date].[Month Short].[All]" allUniqueName="[Order Date].[Month Short].[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orking Day]" caption="Order Date.Working Day" attribute="1" defaultMemberUniqueName="[Order Date].[Working Day].[All]" allUniqueName="[Order Date].[Working Day].[All]" dimensionUniqueName="[Order Date]" displayFolder="" count="0" unbalanced="0"/>
    <cacheHierarchy uniqueName="[Order Date].[Working Day Number]" caption="Order Date.Working Day Number" attribute="1" defaultMemberUniqueName="[Order Date].[Working Day Number].[All]" allUniqueName="[Order Date].[Working Day Numbe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Month]" caption="Order Date.Year Month" attribute="1" defaultMemberUniqueName="[Order Date].[Year Month].[All]" allUniqueName="[Order Date].[Year Month].[All]" dimensionUniqueName="[Order Date]" displayFolder="" count="0" unbalanced="0"/>
    <cacheHierarchy uniqueName="[Order Date].[Year Month Number]" caption="Order Date.Year Month Number" attribute="1" defaultMemberUniqueName="[Order Date].[Year Month Number].[All]" allUniqueName="[Order Date].[Year Month Number].[All]" dimensionUniqueName="[Order Date]" displayFolder="" count="0" unbalanced="0"/>
    <cacheHierarchy uniqueName="[Order Date].[Year Month Short]" caption="Order Date.Year Month Short" attribute="1" defaultMemberUniqueName="[Order Date].[Year Month Short].[All]" allUniqueName="[Order Date].[Year Month Short].[All]" dimensionUniqueName="[Order Date]" displayFolder="" count="0" unbalanced="0"/>
    <cacheHierarchy uniqueName="[Order Date].[Year Quarter]" caption="Order Date.Year Quarter" attribute="1" defaultMemberUniqueName="[Order Date].[Year Quarter].[All]" allUniqueName="[Order Date].[Year Quarter].[All]" dimensionUniqueName="[Order Date]" displayFolder="" count="0" unbalanced="0"/>
    <cacheHierarchy uniqueName="[Order Date].[Year Quarter Number]" caption="Order Date.Year Quarter Number" attribute="1" defaultMemberUniqueName="[Order Date].[Year Quarter Number].[All]" allUniqueName="[Order Date].[Year Quarter Number].[All]" dimensionUniqueName="[Order Date]" displayFolder="" count="0" unbalanced="0"/>
    <cacheHierarchy uniqueName="[Measures].[Order Key]" caption="Order Key" measure="1" displayFolder="" measureGroup="Fact Sales" count="0"/>
    <cacheHierarchy uniqueName="[Measures].[Line Number]" caption="Line Number"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Cost]" caption="Total Cost" measure="1" displayFolder="" measureGroup="Fact Sales" count="0"/>
    <cacheHierarchy uniqueName="[Measures].[Total Revenue]" caption="Total Revenue" measure="1" displayFolder="" measureGroup="Fact Sales" count="0" oneField="1">
      <fieldsUsage count="1">
        <fieldUsage x="0"/>
      </fieldsUsage>
    </cacheHierarchy>
    <cacheHierarchy uniqueName="[Measures].[Txn Process Time]" caption="Txn Process Time" measure="1" displayFolder="" measureGroup="Fact Sales" count="0"/>
    <cacheHierarchy uniqueName="[Measures].[Fact Sales Count]" caption="Fact Sales Count" measure="1" displayFolder="" measureGroup="Fact Sales" count="0"/>
  </cacheHierarchies>
  <kpis count="0"/>
  <dimensions count="7">
    <dimension name="Delivery Date" uniqueName="[Delivery Date]" caption="Delivery Date"/>
    <dimension name="Dim Customer" uniqueName="[Dim Customer]" caption="Dim Customer"/>
    <dimension name="Dim Geo Region" uniqueName="[Dim Geo Region]" caption="Dim Geo Region"/>
    <dimension name="Dim Product" uniqueName="[Dim Product]" caption="Dim Product"/>
    <dimension name="Dim Store" uniqueName="[Dim Store]" caption="Dim Store"/>
    <dimension measure="1" name="Measures" uniqueName="[Measures]" caption="Measures"/>
    <dimension name="Order Date" uniqueName="[Order Date]" caption="Order Date"/>
  </dimensions>
  <measureGroups count="1">
    <measureGroup name="Fact Sales" caption="Fact Sale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NUVI" refreshedDate="45786.941627199078" backgroundQuery="1" createdVersion="8" refreshedVersion="8" minRefreshableVersion="3" recordCount="0" supportSubquery="1" supportAdvancedDrill="1" xr:uid="{E02C06F5-F11E-4E3C-AFCE-83B1B48D68CD}">
  <cacheSource type="external" connectionId="1"/>
  <cacheFields count="6">
    <cacheField name="[Measures].[Total Revenue]" caption="Total Revenue" numFmtId="0" hierarchy="113" level="32767"/>
    <cacheField name="[Order Date].[Hierarchy].[Year]" caption="Year" numFmtId="0" hierarchy="91" level="1">
      <sharedItems count="11">
        <s v="[Order Date].[Hierarchy].[Year].&amp;[2010]" c="2010"/>
        <s v="[Order Date].[Hierarchy].[Year].&amp;[2011]" c="2011"/>
        <s v="[Order Date].[Hierarchy].[Year].&amp;[2012]" c="2012"/>
        <s v="[Order Date].[Hierarchy].[Year].&amp;[2013]" c="2013"/>
        <s v="[Order Date].[Hierarchy].[Year].&amp;[2014]" c="2014"/>
        <s v="[Order Date].[Hierarchy].[Year].&amp;[2015]" c="2015"/>
        <s v="[Order Date].[Hierarchy].[Year].&amp;[2016]" c="2016"/>
        <s v="[Order Date].[Hierarchy].[Year].&amp;[2017]" c="2017"/>
        <s v="[Order Date].[Hierarchy].[Year].&amp;[2018]" c="2018"/>
        <s v="[Order Date].[Hierarchy].[Year].&amp;[2019]" c="2019"/>
        <s v="[Order Date].[Hierarchy].[Year].&amp;[2020]" c="2020"/>
      </sharedItems>
    </cacheField>
    <cacheField name="[Order Date].[Hierarchy].[Quarter]" caption="Quarter" numFmtId="0" hierarchy="91" level="2">
      <sharedItems count="15">
        <s v="[Order Date].[Hierarchy].[Year].&amp;[2010].&amp;[Q2]" c="Q2"/>
        <s v="[Order Date].[Hierarchy].[Year].&amp;[2010].&amp;[Q3]" c="Q3"/>
        <s v="[Order Date].[Hierarchy].[Year].&amp;[2010].&amp;[Q4]" c="Q4"/>
        <s v="[Order Date].[Hierarchy].[Year].&amp;[2011].&amp;[Q1]" c="Q1"/>
        <s v="[Order Date].[Hierarchy].[Year].&amp;[2011].&amp;[Q2]" c="Q2"/>
        <s v="[Order Date].[Hierarchy].[Year].&amp;[2011].&amp;[Q3]" c="Q3"/>
        <s v="[Order Date].[Hierarchy].[Year].&amp;[2011].&amp;[Q4]" c="Q4"/>
        <s v="[Order Date].[Hierarchy].[Year].&amp;[2013].&amp;[Q1]" c="Q1"/>
        <s v="[Order Date].[Hierarchy].[Year].&amp;[2013].&amp;[Q2]" c="Q2"/>
        <s v="[Order Date].[Hierarchy].[Year].&amp;[2013].&amp;[Q3]" c="Q3"/>
        <s v="[Order Date].[Hierarchy].[Year].&amp;[2013].&amp;[Q4]" c="Q4"/>
        <s v="[Order Date].[Hierarchy].[Year].&amp;[2015].&amp;[Q1]" c="Q1"/>
        <s v="[Order Date].[Hierarchy].[Year].&amp;[2015].&amp;[Q2]" c="Q2"/>
        <s v="[Order Date].[Hierarchy].[Year].&amp;[2015].&amp;[Q3]" c="Q3"/>
        <s v="[Order Date].[Hierarchy].[Year].&amp;[2015].&amp;[Q4]" c="Q4"/>
      </sharedItems>
    </cacheField>
    <cacheField name="[Order Date].[Hierarchy].[Month]" caption="Month" numFmtId="0" hierarchy="91" level="3">
      <sharedItems count="2">
        <s v="[Order Date].[Hierarchy].[Year].&amp;[2010].&amp;[Q2].&amp;[June]" c="June"/>
        <s v="[Order Date].[Hierarchy].[Year].&amp;[2010].&amp;[Q2].&amp;[May]" c="May"/>
      </sharedItems>
    </cacheField>
    <cacheField name="[Order Date].[Hierarchy].[Day Of Week]" caption="Day Of Week" numFmtId="0" hierarchy="91" level="4">
      <sharedItems containsSemiMixedTypes="0" containsString="0"/>
    </cacheField>
    <cacheField name="[Dim Product].[Category].[Category]" caption="Category" numFmtId="0" hierarchy="59" level="1">
      <sharedItems count="10">
        <s v="[Dim Product].[Category].&amp;[Audio]" c="Audio"/>
        <s v="[Dim Product].[Category].&amp;[Cameras and camcorders]" c="Cameras and camcorders"/>
        <s v="[Dim Product].[Category].&amp;[Cell phones]" c="Cell phones"/>
        <s v="[Dim Product].[Category].&amp;[Computers]" c="Computers"/>
        <s v="[Dim Product].[Category].&amp;[Games and Toys]" c="Games and Toys"/>
        <s v="[Dim Product].[Category].&amp;[Home Appliances]" c="Home Appliances"/>
        <s v="[Dim Product].[Category].&amp;[Music, Movies and Audio Books]" c="Music, Movies and Audio Books"/>
        <s v="[Dim Product].[Category].&amp;[TV and Video]" c="TV and Video"/>
        <s v="[Dim Product].[Category].&amp;[Unknown]" c="Unknown"/>
        <s v="[Dim Product].[Category].[All].UNKNOWNMEMBER" c="Unknown"/>
      </sharedItems>
    </cacheField>
  </cacheFields>
  <cacheHierarchies count="116">
    <cacheHierarchy uniqueName="[Delivery Date].[Date]" caption="Delivery Date.Date" attribute="1" defaultMemberUniqueName="[Delivery Date].[Date].[All]" allUniqueName="[Delivery Date].[Date].[All]" dimensionUniqueName="[Delivery Date]" displayFolder="" count="0" unbalanced="0"/>
    <cacheHierarchy uniqueName="[Delivery Date].[Date Key]" caption="Delivery Date.Date Key" attribute="1" keyAttribute="1" defaultMemberUniqueName="[Delivery Date].[Date Key].[All]" allUniqueName="[Delivery Date].[Date Key].[All]" dimensionUniqueName="[Delivery Date]" displayFolder="" count="0" unbalanced="0"/>
    <cacheHierarchy uniqueName="[Delivery Date].[Day Of Week]" caption="Delivery Date.Day Of Week" attribute="1" defaultMemberUniqueName="[Delivery Date].[Day Of Week].[All]" allUniqueName="[Delivery Date].[Day Of Week].[All]" dimensionUniqueName="[Delivery Date]" displayFolder="" count="0" unbalanced="0"/>
    <cacheHierarchy uniqueName="[Delivery Date].[Day Of Week Number]" caption="Delivery Date.Day Of Week Number" attribute="1" defaultMemberUniqueName="[Delivery Date].[Day Of Week Number].[All]" allUniqueName="[Delivery Date].[Day Of Week Number].[All]" dimensionUniqueName="[Delivery Date]" displayFolder="" count="0" unbalanced="0"/>
    <cacheHierarchy uniqueName="[Delivery Date].[Day Of Week Short]" caption="Delivery Date.Day Of Week Short" attribute="1" defaultMemberUniqueName="[Delivery Date].[Day Of Week Short].[All]" allUniqueName="[Delivery Date].[Day Of Week Short].[All]" dimensionUniqueName="[Delivery Date]" displayFolder="" count="0" unbalanced="0"/>
    <cacheHierarchy uniqueName="[Delivery Date].[Hierarchy]" caption="Delivery Date.Hierarchy" defaultMemberUniqueName="[Delivery Date].[Hierarchy].[All]" allUniqueName="[Delivery Date].[Hierarchy].[All]" dimensionUniqueName="[Delivery Date]" displayFolder="" count="0" unbalanced="0"/>
    <cacheHierarchy uniqueName="[Delivery Date].[Insert Date]" caption="Delivery Date.Insert Date" attribute="1" defaultMemberUniqueName="[Delivery Date].[Insert Date].[All]" allUniqueName="[Delivery Date].[Insert Date].[All]" dimensionUniqueName="[Delivery Date]" displayFolder="" count="0" unbalanced="0"/>
    <cacheHierarchy uniqueName="[Delivery Date].[Modified Date]" caption="Delivery Date.Modified Date" attribute="1" defaultMemberUniqueName="[Delivery Date].[Modified Date].[All]" allUniqueName="[Delivery Date].[Modified Date].[All]" dimensionUniqueName="[Delivery Date]" displayFolder="" count="0" unbalanced="0"/>
    <cacheHierarchy uniqueName="[Delivery Date].[Month]" caption="Delivery Date.Month" attribute="1" defaultMemberUniqueName="[Delivery Date].[Month].[All]" allUniqueName="[Delivery Date].[Month].[All]" dimensionUniqueName="[Delivery Date]" displayFolder="" count="0" unbalanced="0"/>
    <cacheHierarchy uniqueName="[Delivery Date].[Month Number]" caption="Delivery Date.Month Number" attribute="1" defaultMemberUniqueName="[Delivery Date].[Month Number].[All]" allUniqueName="[Delivery Date].[Month Number].[All]" dimensionUniqueName="[Delivery Date]" displayFolder="" count="0" unbalanced="0"/>
    <cacheHierarchy uniqueName="[Delivery Date].[Month Short]" caption="Delivery Date.Month Short" attribute="1" defaultMemberUniqueName="[Delivery Date].[Month Short].[All]" allUniqueName="[Delivery Date].[Month Short].[All]" dimensionUniqueName="[Delivery Date]" displayFolder="" count="0" unbalanced="0"/>
    <cacheHierarchy uniqueName="[Delivery Date].[Quarter]" caption="Delivery Date.Quarter" attribute="1" defaultMemberUniqueName="[Delivery Date].[Quarter].[All]" allUniqueName="[Delivery Date].[Quarter].[All]" dimensionUniqueName="[Delivery Date]" displayFolder="" count="0" unbalanced="0"/>
    <cacheHierarchy uniqueName="[Delivery Date].[Working Day]" caption="Delivery Date.Working Day" attribute="1" defaultMemberUniqueName="[Delivery Date].[Working Day].[All]" allUniqueName="[Delivery Date].[Working Day].[All]" dimensionUniqueName="[Delivery Date]" displayFolder="" count="0" unbalanced="0"/>
    <cacheHierarchy uniqueName="[Delivery Date].[Working Day Number]" caption="Delivery Date.Working Day Number" attribute="1" defaultMemberUniqueName="[Delivery Date].[Working Day Number].[All]" allUniqueName="[Delivery Date].[Working Day Number].[All]" dimensionUniqueName="[Delivery Date]" displayFolder="" count="0" unbalanced="0"/>
    <cacheHierarchy uniqueName="[Delivery Date].[Year]" caption="Delivery Date.Year" attribute="1" defaultMemberUniqueName="[Delivery Date].[Year].[All]" allUniqueName="[Delivery Date].[Year].[All]" dimensionUniqueName="[Delivery Date]" displayFolder="" count="0" unbalanced="0"/>
    <cacheHierarchy uniqueName="[Delivery Date].[Year Month]" caption="Delivery Date.Year Month" attribute="1" defaultMemberUniqueName="[Delivery Date].[Year Month].[All]" allUniqueName="[Delivery Date].[Year Month].[All]" dimensionUniqueName="[Delivery Date]" displayFolder="" count="0" unbalanced="0"/>
    <cacheHierarchy uniqueName="[Delivery Date].[Year Month Number]" caption="Delivery Date.Year Month Number" attribute="1" defaultMemberUniqueName="[Delivery Date].[Year Month Number].[All]" allUniqueName="[Delivery Date].[Year Month Number].[All]" dimensionUniqueName="[Delivery Date]" displayFolder="" count="0" unbalanced="0"/>
    <cacheHierarchy uniqueName="[Delivery Date].[Year Month Short]" caption="Delivery Date.Year Month Short" attribute="1" defaultMemberUniqueName="[Delivery Date].[Year Month Short].[All]" allUniqueName="[Delivery Date].[Year Month Short].[All]" dimensionUniqueName="[Delivery Date]" displayFolder="" count="0" unbalanced="0"/>
    <cacheHierarchy uniqueName="[Delivery Date].[Year Quarter]" caption="Delivery Date.Year Quarter" attribute="1" defaultMemberUniqueName="[Delivery Date].[Year Quarter].[All]" allUniqueName="[Delivery Date].[Year Quarter].[All]" dimensionUniqueName="[Delivery Date]" displayFolder="" count="0" unbalanced="0"/>
    <cacheHierarchy uniqueName="[Delivery Date].[Year Quarter Number]" caption="Delivery Date.Year Quarter Number" attribute="1" defaultMemberUniqueName="[Delivery Date].[Year Quarter Number].[All]" allUniqueName="[Delivery Date].[Year Quarter Number].[All]" dimensionUniqueName="[Delivery Date]" displayFolder="" count="0"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2"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Geo Region].[Alternate Geo Location ID]" caption="Alternate Geo Location ID" attribute="1" defaultMemberUniqueName="[Dim Geo Region].[Alternate Geo Location ID].[All]" allUniqueName="[Dim Geo Region].[Alternate Geo Location ID].[All]" dimensionUniqueName="[Dim Geo Region]" displayFolder="" count="0" unbalanced="0"/>
    <cacheHierarchy uniqueName="[Dim Geo Region].[Country]" caption="Country" attribute="1" defaultMemberUniqueName="[Dim Geo Region].[Country].[All]" allUniqueName="[Dim Geo Region].[Country].[All]" dimensionUniqueName="[Dim Geo Region]" displayFolder="" count="2" unbalanced="0"/>
    <cacheHierarchy uniqueName="[Dim Geo Region].[Country Code]" caption="Country Code" attribute="1" defaultMemberUniqueName="[Dim Geo Region].[Country Code].[All]" allUniqueName="[Dim Geo Region].[Country Code].[All]" dimensionUniqueName="[Dim Geo Region]" displayFolder="" count="0" unbalanced="0"/>
    <cacheHierarchy uniqueName="[Dim Geo Region].[Geo Region SK]" caption="Geo Region SK" attribute="1" keyAttribute="1" defaultMemberUniqueName="[Dim Geo Region].[Geo Region SK].[All]" allUniqueName="[Dim Geo Region].[Geo Region SK].[All]" dimensionUniqueName="[Dim Geo Region]" displayFolder="" count="0" unbalanced="0"/>
    <cacheHierarchy uniqueName="[Dim Geo Region].[Insert Date]" caption="Insert Date" attribute="1" defaultMemberUniqueName="[Dim Geo Region].[Insert Date].[All]" allUniqueName="[Dim Geo Region].[Insert Date].[All]" dimensionUniqueName="[Dim Geo Region]" displayFolder="" count="0" unbalanced="0"/>
    <cacheHierarchy uniqueName="[Dim Geo Region].[Modified Date]" caption="Modified Date" attribute="1" defaultMemberUniqueName="[Dim Geo Region].[Modified Date].[All]" allUniqueName="[Dim Geo Region].[Modified Date].[All]" dimensionUniqueName="[Dim Geo Region]" displayFolder="" count="0" unbalanced="0"/>
    <cacheHierarchy uniqueName="[Dim Geo Region].[Num Customers]" caption="Num Customers" attribute="1" defaultMemberUniqueName="[Dim Geo Region].[Num Customers].[All]" allUniqueName="[Dim Geo Region].[Num Customers].[All]" dimensionUniqueName="[Dim Geo Region]" displayFolder="" count="0" unbalanced="0"/>
    <cacheHierarchy uniqueName="[Dim Geo Region].[State]" caption="State" attribute="1" defaultMemberUniqueName="[Dim Geo Region].[State].[All]" allUniqueName="[Dim Geo Region].[State].[All]" dimensionUniqueName="[Dim Geo Region]" displayFolder="" count="2" unbalanced="0"/>
    <cacheHierarchy uniqueName="[Dim Geo Region].[State Code]" caption="State Code" attribute="1" defaultMemberUniqueName="[Dim Geo Region].[State Code].[All]" allUniqueName="[Dim Geo Region].[State Code].[All]" dimensionUniqueName="[Dim Geo Region]"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Insert Date]" caption="Insert Date" attribute="1" defaultMemberUniqueName="[Dim Store].[Insert Date].[All]" allUniqueName="[Dim Store].[Insert Date].[All]" dimensionUniqueName="[Dim Store]" displayFolder="" count="0" unbalanced="0"/>
    <cacheHierarchy uniqueName="[Dim Store].[Modified Date]" caption="Modified Date" attribute="1" defaultMemberUniqueName="[Dim Store].[Modified Date].[All]" allUniqueName="[Dim Store].[Modified Date].[All]" dimensionUniqueName="[Dim Store]" displayFolder="" count="0" unbalanced="0"/>
    <cacheHierarchy uniqueName="[Dim Store].[Name]" caption="Name" attribute="1" defaultMemberUniqueName="[Dim Store].[Name].[All]" allUniqueName="[Dim Store].[Name].[All]" dimensionUniqueName="[Dim Store]" displayFolder="" count="2"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Day Of Week Number]" caption="Order Date.Day Of Week Number" attribute="1" defaultMemberUniqueName="[Order Date].[Day Of Week Number].[All]" allUniqueName="[Order Date].[Day Of Week Number].[All]" dimensionUniqueName="[Order Date]" displayFolder="" count="0" unbalanced="0"/>
    <cacheHierarchy uniqueName="[Order Date].[Day Of Week Short]" caption="Order Date.Day Of Week Short" attribute="1" defaultMemberUniqueName="[Order Date].[Day Of Week Short].[All]" allUniqueName="[Order Date].[Day Of Week Short].[All]" dimensionUniqueName="[Order Date]" displayFolder="" count="0" unbalanced="0"/>
    <cacheHierarchy uniqueName="[Order Date].[Hierarchy]" caption="Order Date.Hierarchy" defaultMemberUniqueName="[Order Date].[Hierarchy].[All]" allUniqueName="[Order Date].[Hierarchy].[All]" dimensionUniqueName="[Order Date]" displayFolder="" count="5" unbalanced="0">
      <fieldsUsage count="5">
        <fieldUsage x="-1"/>
        <fieldUsage x="1"/>
        <fieldUsage x="2"/>
        <fieldUsage x="3"/>
        <fieldUsage x="4"/>
      </fieldsUsage>
    </cacheHierarchy>
    <cacheHierarchy uniqueName="[Order Date].[Insert Date]" caption="Order Date.Insert Date" attribute="1" defaultMemberUniqueName="[Order Date].[Insert Date].[All]" allUniqueName="[Order Date].[Insert Date].[All]" dimensionUniqueName="[Order Date]" displayFolder="" count="0" unbalanced="0"/>
    <cacheHierarchy uniqueName="[Order Date].[Modified Date]" caption="Order Date.Modified Date" attribute="1" defaultMemberUniqueName="[Order Date].[Modified Date].[All]" allUniqueName="[Order Date].[Modified Date].[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umber]" caption="Order Date.Month Number" attribute="1" defaultMemberUniqueName="[Order Date].[Month Number].[All]" allUniqueName="[Order Date].[Month Number].[All]" dimensionUniqueName="[Order Date]" displayFolder="" count="0" unbalanced="0"/>
    <cacheHierarchy uniqueName="[Order Date].[Month Short]" caption="Order Date.Month Short" attribute="1" defaultMemberUniqueName="[Order Date].[Month Short].[All]" allUniqueName="[Order Date].[Month Short].[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orking Day]" caption="Order Date.Working Day" attribute="1" defaultMemberUniqueName="[Order Date].[Working Day].[All]" allUniqueName="[Order Date].[Working Day].[All]" dimensionUniqueName="[Order Date]" displayFolder="" count="0" unbalanced="0"/>
    <cacheHierarchy uniqueName="[Order Date].[Working Day Number]" caption="Order Date.Working Day Number" attribute="1" defaultMemberUniqueName="[Order Date].[Working Day Number].[All]" allUniqueName="[Order Date].[Working Day Numbe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Month]" caption="Order Date.Year Month" attribute="1" defaultMemberUniqueName="[Order Date].[Year Month].[All]" allUniqueName="[Order Date].[Year Month].[All]" dimensionUniqueName="[Order Date]" displayFolder="" count="0" unbalanced="0"/>
    <cacheHierarchy uniqueName="[Order Date].[Year Month Number]" caption="Order Date.Year Month Number" attribute="1" defaultMemberUniqueName="[Order Date].[Year Month Number].[All]" allUniqueName="[Order Date].[Year Month Number].[All]" dimensionUniqueName="[Order Date]" displayFolder="" count="0" unbalanced="0"/>
    <cacheHierarchy uniqueName="[Order Date].[Year Month Short]" caption="Order Date.Year Month Short" attribute="1" defaultMemberUniqueName="[Order Date].[Year Month Short].[All]" allUniqueName="[Order Date].[Year Month Short].[All]" dimensionUniqueName="[Order Date]" displayFolder="" count="0" unbalanced="0"/>
    <cacheHierarchy uniqueName="[Order Date].[Year Quarter]" caption="Order Date.Year Quarter" attribute="1" defaultMemberUniqueName="[Order Date].[Year Quarter].[All]" allUniqueName="[Order Date].[Year Quarter].[All]" dimensionUniqueName="[Order Date]" displayFolder="" count="0" unbalanced="0"/>
    <cacheHierarchy uniqueName="[Order Date].[Year Quarter Number]" caption="Order Date.Year Quarter Number" attribute="1" defaultMemberUniqueName="[Order Date].[Year Quarter Number].[All]" allUniqueName="[Order Date].[Year Quarter Number].[All]" dimensionUniqueName="[Order Date]" displayFolder="" count="0" unbalanced="0"/>
    <cacheHierarchy uniqueName="[Measures].[Order Key]" caption="Order Key" measure="1" displayFolder="" measureGroup="Fact Sales" count="0"/>
    <cacheHierarchy uniqueName="[Measures].[Line Number]" caption="Line Number"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Cost]" caption="Total Cost" measure="1" displayFolder="" measureGroup="Fact Sales" count="0"/>
    <cacheHierarchy uniqueName="[Measures].[Total Revenue]" caption="Total Revenue" measure="1" displayFolder="" measureGroup="Fact Sales" count="0" oneField="1">
      <fieldsUsage count="1">
        <fieldUsage x="0"/>
      </fieldsUsage>
    </cacheHierarchy>
    <cacheHierarchy uniqueName="[Measures].[Txn Process Time]" caption="Txn Process Time" measure="1" displayFolder="" measureGroup="Fact Sales" count="0"/>
    <cacheHierarchy uniqueName="[Measures].[Fact Sales Count]" caption="Fact Sales Count" measure="1" displayFolder="" measureGroup="Fact Sales" count="0"/>
  </cacheHierarchies>
  <kpis count="0"/>
  <dimensions count="7">
    <dimension name="Delivery Date" uniqueName="[Delivery Date]" caption="Delivery Date"/>
    <dimension name="Dim Customer" uniqueName="[Dim Customer]" caption="Dim Customer"/>
    <dimension name="Dim Geo Region" uniqueName="[Dim Geo Region]" caption="Dim Geo Region"/>
    <dimension name="Dim Product" uniqueName="[Dim Product]" caption="Dim Product"/>
    <dimension name="Dim Store" uniqueName="[Dim Store]" caption="Dim Store"/>
    <dimension measure="1" name="Measures" uniqueName="[Measures]" caption="Measures"/>
    <dimension name="Order Date" uniqueName="[Order Date]" caption="Order Date"/>
  </dimensions>
  <measureGroups count="1">
    <measureGroup name="Fact Sales" caption="Fact Sale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NUVI" refreshedDate="45786.943746759258" backgroundQuery="1" createdVersion="8" refreshedVersion="8" minRefreshableVersion="3" recordCount="0" supportSubquery="1" supportAdvancedDrill="1" xr:uid="{B925CCDF-559D-4968-A9D9-40637E9AFAE6}">
  <cacheSource type="external" connectionId="1"/>
  <cacheFields count="7">
    <cacheField name="[Dim Geo Region].[State].[State]" caption="State" numFmtId="0" hierarchy="55" level="1">
      <sharedItems count="184">
        <s v="[Dim Geo Region].[State].&amp;[Aberdeen]" c="Aberdeen"/>
        <s v="[Dim Geo Region].[State].&amp;[Aberdeenshire]" c="Aberdeenshire"/>
        <s v="[Dim Geo Region].[State].&amp;[Allerdale]" c="Allerdale"/>
        <s v="[Dim Geo Region].[State].&amp;[Amber Valley]" c="Amber Valley"/>
        <s v="[Dim Geo Region].[State].&amp;[Angus]" c="Angus"/>
        <s v="[Dim Geo Region].[State].&amp;[Argyllshire]" c="Argyllshire"/>
        <s v="[Dim Geo Region].[State].&amp;[Ashfield]" c="Ashfield"/>
        <s v="[Dim Geo Region].[State].&amp;[Ashford]" c="Ashford"/>
        <s v="[Dim Geo Region].[State].&amp;[Aylesbury Vale]" c="Aylesbury Vale"/>
        <s v="[Dim Geo Region].[State].&amp;[Babergh]" c="Babergh"/>
        <s v="[Dim Geo Region].[State].&amp;[Basildon]" c="Basildon"/>
        <s v="[Dim Geo Region].[State].&amp;[Bassetlaw]" c="Bassetlaw"/>
        <s v="[Dim Geo Region].[State].&amp;[Bath and North East Somerset]" c="Bath and North East Somerset"/>
        <s v="[Dim Geo Region].[State].&amp;[Bedford]" c="Bedford"/>
        <s v="[Dim Geo Region].[State].&amp;[Berkshire]" c="Berkshire"/>
        <s v="[Dim Geo Region].[State].&amp;[Birmingham]" c="Birmingham"/>
        <s v="[Dim Geo Region].[State].&amp;[Bracknell Forest]" c="Bracknell Forest"/>
        <s v="[Dim Geo Region].[State].&amp;[Braintree]" c="Braintree"/>
        <s v="[Dim Geo Region].[State].&amp;[Breckland]" c="Breckland"/>
        <s v="[Dim Geo Region].[State].&amp;[Brentwood]" c="Brentwood"/>
        <s v="[Dim Geo Region].[State].&amp;[Bridgend]" c="Bridgend"/>
        <s v="[Dim Geo Region].[State].&amp;[Bristol]" c="Bristol"/>
        <s v="[Dim Geo Region].[State].&amp;[Bromley]" c="Bromley"/>
        <s v="[Dim Geo Region].[State].&amp;[Bromsgrove]" c="Bromsgrove"/>
        <s v="[Dim Geo Region].[State].&amp;[Broxbourne]" c="Broxbourne"/>
        <s v="[Dim Geo Region].[State].&amp;[Broxtowe]" c="Broxtowe"/>
        <s v="[Dim Geo Region].[State].&amp;[Caerphilly]" c="Caerphilly"/>
        <s v="[Dim Geo Region].[State].&amp;[Calderdale]" c="Calderdale"/>
        <s v="[Dim Geo Region].[State].&amp;[Cambridge]" c="Cambridge"/>
        <s v="[Dim Geo Region].[State].&amp;[Camden]" c="Camden"/>
        <s v="[Dim Geo Region].[State].&amp;[Carlisle]" c="Carlisle"/>
        <s v="[Dim Geo Region].[State].&amp;[Carmarthenshire]" c="Carmarthenshire"/>
        <s v="[Dim Geo Region].[State].&amp;[Central Bedfordshire]" c="Central Bedfordshire"/>
        <s v="[Dim Geo Region].[State].&amp;[Ceredigion]" c="Ceredigion"/>
        <s v="[Dim Geo Region].[State].&amp;[Charnwood]" c="Charnwood"/>
        <s v="[Dim Geo Region].[State].&amp;[Chelmsford]" c="Chelmsford"/>
        <s v="[Dim Geo Region].[State].&amp;[Cherwell]" c="Cherwell"/>
        <s v="[Dim Geo Region].[State].&amp;[Cheshire East]" c="Cheshire East"/>
        <s v="[Dim Geo Region].[State].&amp;[Cheshire West and Chester]" c="Cheshire West and Chester"/>
        <s v="[Dim Geo Region].[State].&amp;[Chichester]" c="Chichester"/>
        <s v="[Dim Geo Region].[State].&amp;[Chorley]" c="Chorley"/>
        <s v="[Dim Geo Region].[State].&amp;[Comhairle nan Eilean Siar]" c="Comhairle nan Eilean Siar"/>
        <s v="[Dim Geo Region].[State].&amp;[Conwy]" c="Conwy"/>
        <s v="[Dim Geo Region].[State].&amp;[Cornwall]" c="Cornwall"/>
        <s v="[Dim Geo Region].[State].&amp;[County Durham]" c="County Durham"/>
        <s v="[Dim Geo Region].[State].&amp;[Coventry]" c="Coventry"/>
        <s v="[Dim Geo Region].[State].&amp;[Dacorum]" c="Dacorum"/>
        <s v="[Dim Geo Region].[State].&amp;[Darlington]" c="Darlington"/>
        <s v="[Dim Geo Region].[State].&amp;[Daventry]" c="Daventry"/>
        <s v="[Dim Geo Region].[State].&amp;[Derbyshire Dales]" c="Derbyshire Dales"/>
        <s v="[Dim Geo Region].[State].&amp;[Doncaster]" c="Doncaster"/>
        <s v="[Dim Geo Region].[State].&amp;[Dudley]" c="Dudley"/>
        <s v="[Dim Geo Region].[State].&amp;[Dumfriesshire]" c="Dumfriesshire"/>
        <s v="[Dim Geo Region].[State].&amp;[East Ayrshire]" c="East Ayrshire"/>
        <s v="[Dim Geo Region].[State].&amp;[East Dorset]" c="East Dorset"/>
        <s v="[Dim Geo Region].[State].&amp;[East Hampshire]" c="East Hampshire"/>
        <s v="[Dim Geo Region].[State].&amp;[East Hertfordshire]" c="East Hertfordshire"/>
        <s v="[Dim Geo Region].[State].&amp;[East Northamptonshire]" c="East Northamptonshire"/>
        <s v="[Dim Geo Region].[State].&amp;[East Riding of Yorkshire]" c="East Riding of Yorkshire"/>
        <s v="[Dim Geo Region].[State].&amp;[Eden]" c="Eden"/>
        <s v="[Dim Geo Region].[State].&amp;[Edinburgh]" c="Edinburgh"/>
        <s v="[Dim Geo Region].[State].&amp;[Ely]" c="Ely"/>
        <s v="[Dim Geo Region].[State].&amp;[Exeter]" c="Exeter"/>
        <s v="[Dim Geo Region].[State].&amp;[Falkirk]" c="Falkirk"/>
        <s v="[Dim Geo Region].[State].&amp;[Fife]" c="Fife"/>
        <s v="[Dim Geo Region].[State].&amp;[Flintshire]" c="Flintshire"/>
        <s v="[Dim Geo Region].[State].&amp;[Forest Heath]" c="Forest Heath"/>
        <s v="[Dim Geo Region].[State].&amp;[Fylde]" c="Fylde"/>
        <s v="[Dim Geo Region].[State].&amp;[Gateshead]" c="Gateshead"/>
        <s v="[Dim Geo Region].[State].&amp;[Gedling]" c="Gedling"/>
        <s v="[Dim Geo Region].[State].&amp;[Gloucester]" c="Gloucester"/>
        <s v="[Dim Geo Region].[State].&amp;[Guildford]" c="Guildford"/>
        <s v="[Dim Geo Region].[State].&amp;[Gwynedd]" c="Gwynedd"/>
        <s v="[Dim Geo Region].[State].&amp;[Hampshire]" c="Hampshire"/>
        <s v="[Dim Geo Region].[State].&amp;[Harrogate]" c="Harrogate"/>
        <s v="[Dim Geo Region].[State].&amp;[Harrow]" c="Harrow"/>
        <s v="[Dim Geo Region].[State].&amp;[Hereford]" c="Hereford"/>
        <s v="[Dim Geo Region].[State].&amp;[Highland]" c="Highland"/>
        <s v="[Dim Geo Region].[State].&amp;[Horsham]" c="Horsham"/>
        <s v="[Dim Geo Region].[State].&amp;[Huntingdonshire]" c="Huntingdonshire"/>
        <s v="[Dim Geo Region].[State].&amp;[Isle of Man]" c="Isle of Man"/>
        <s v="[Dim Geo Region].[State].&amp;[Isle of Wight]" c="Isle of Wight"/>
        <s v="[Dim Geo Region].[State].&amp;[Kennet]" c="Kennet"/>
        <s v="[Dim Geo Region].[State].&amp;[Kensington and Chelsea]" c="Kensington and Chelsea"/>
        <s v="[Dim Geo Region].[State].&amp;[Kent]" c="Kent"/>
        <s v="[Dim Geo Region].[State].&amp;[Kinross-Shire]" c="Kinross-Shire"/>
        <s v="[Dim Geo Region].[State].&amp;[Kirkcudbrightshire]" c="Kirkcudbrightshire"/>
        <s v="[Dim Geo Region].[State].&amp;[Kirklees]" c="Kirklees"/>
        <s v="[Dim Geo Region].[State].&amp;[Lancaster]" c="Lancaster"/>
        <s v="[Dim Geo Region].[State].&amp;[Leeds]" c="Leeds"/>
        <s v="[Dim Geo Region].[State].&amp;[Leicester]" c="Leicester"/>
        <s v="[Dim Geo Region].[State].&amp;[Lewes]" c="Lewes"/>
        <s v="[Dim Geo Region].[State].&amp;[Lichfield]" c="Lichfield"/>
        <s v="[Dim Geo Region].[State].&amp;[Lincoln]" c="Lincoln"/>
        <s v="[Dim Geo Region].[State].&amp;[Llandrindod Wells]" c="Llandrindod Wells"/>
        <s v="[Dim Geo Region].[State].&amp;[Maidstone]" c="Maidstone"/>
        <s v="[Dim Geo Region].[State].&amp;[Mansfield]" c="Mansfield"/>
        <s v="[Dim Geo Region].[State].&amp;[Melton]" c="Melton"/>
        <s v="[Dim Geo Region].[State].&amp;[Mendip]" c="Mendip"/>
        <s v="[Dim Geo Region].[State].&amp;[Mid Devon]" c="Mid Devon"/>
        <s v="[Dim Geo Region].[State].&amp;[Mid Suffolk]" c="Mid Suffolk"/>
        <s v="[Dim Geo Region].[State].&amp;[Midlothian]" c="Midlothian"/>
        <s v="[Dim Geo Region].[State].&amp;[Milton Keynes]" c="Milton Keynes"/>
        <s v="[Dim Geo Region].[State].&amp;[Mole Valley]" c="Mole Valley"/>
        <s v="[Dim Geo Region].[State].&amp;[Monmouthshire]" c="Monmouthshire"/>
        <s v="[Dim Geo Region].[State].&amp;[Moray]" c="Moray"/>
        <s v="[Dim Geo Region].[State].&amp;[Neath Port Talbot]" c="Neath Port Talbot"/>
        <s v="[Dim Geo Region].[State].&amp;[New Forest]" c="New Forest"/>
        <s v="[Dim Geo Region].[State].&amp;[Newark and Sherwood]" c="Newark and Sherwood"/>
        <s v="[Dim Geo Region].[State].&amp;[Newmarket]" c="Newmarket"/>
        <s v="[Dim Geo Region].[State].&amp;[Newport]" c="Newport"/>
        <s v="[Dim Geo Region].[State].&amp;[Norfolk]" c="Norfolk"/>
        <s v="[Dim Geo Region].[State].&amp;[North Ayrshire]" c="North Ayrshire"/>
        <s v="[Dim Geo Region].[State].&amp;[North Dorset]" c="North Dorset"/>
        <s v="[Dim Geo Region].[State].&amp;[North Lanarkshire]" c="North Lanarkshire"/>
        <s v="[Dim Geo Region].[State].&amp;[North Lincolnshire]" c="North Lincolnshire"/>
        <s v="[Dim Geo Region].[State].&amp;[North Yorkshire]" c="North Yorkshire"/>
        <s v="[Dim Geo Region].[State].&amp;[Northumberland]" c="Northumberland"/>
        <s v="[Dim Geo Region].[State].&amp;[Orkney Islands]" c="Orkney Islands"/>
        <s v="[Dim Geo Region].[State].&amp;[Pembrokeshire]" c="Pembrokeshire"/>
        <s v="[Dim Geo Region].[State].&amp;[Perth and Kinross]" c="Perth and Kinross"/>
        <s v="[Dim Geo Region].[State].&amp;[Peterborough]" c="Peterborough"/>
        <s v="[Dim Geo Region].[State].&amp;[Plymouth]" c="Plymouth"/>
        <s v="[Dim Geo Region].[State].&amp;[Powys]" c="Powys"/>
        <s v="[Dim Geo Region].[State].&amp;[Purbeck]" c="Purbeck"/>
        <s v="[Dim Geo Region].[State].&amp;[Redcar &amp; Cleveland]" c="Redcar &amp; Cleveland"/>
        <s v="[Dim Geo Region].[State].&amp;[Ribble Valley]" c="Ribble Valley"/>
        <s v="[Dim Geo Region].[State].&amp;[Ripon]" c="Ripon"/>
        <s v="[Dim Geo Region].[State].&amp;[Rother]" c="Rother"/>
        <s v="[Dim Geo Region].[State].&amp;[Rotherham]" c="Rotherham"/>
        <s v="[Dim Geo Region].[State].&amp;[Rutland]" c="Rutland"/>
        <s v="[Dim Geo Region].[State].&amp;[Scottish Borders]" c="Scottish Borders"/>
        <s v="[Dim Geo Region].[State].&amp;[Sefton]" c="Sefton"/>
        <s v="[Dim Geo Region].[State].&amp;[Sheffield]" c="Sheffield"/>
        <s v="[Dim Geo Region].[State].&amp;[Shetland]" c="Shetland"/>
        <s v="[Dim Geo Region].[State].&amp;[Shropshire]" c="Shropshire"/>
        <s v="[Dim Geo Region].[State].&amp;[Somerset]" c="Somerset"/>
        <s v="[Dim Geo Region].[State].&amp;[South Ayrshire]" c="South Ayrshire"/>
        <s v="[Dim Geo Region].[State].&amp;[South Gloucestershire]" c="South Gloucestershire"/>
        <s v="[Dim Geo Region].[State].&amp;[South Hams]" c="South Hams"/>
        <s v="[Dim Geo Region].[State].&amp;[South Holland]" c="South Holland"/>
        <s v="[Dim Geo Region].[State].&amp;[South Kesteven]" c="South Kesteven"/>
        <s v="[Dim Geo Region].[State].&amp;[South Lakeland]" c="South Lakeland"/>
        <s v="[Dim Geo Region].[State].&amp;[South Lanarkshire]" c="South Lanarkshire"/>
        <s v="[Dim Geo Region].[State].&amp;[South Northamptonshire]" c="South Northamptonshire"/>
        <s v="[Dim Geo Region].[State].&amp;[South Oxfordshire]" c="South Oxfordshire"/>
        <s v="[Dim Geo Region].[State].&amp;[South Somerset]" c="South Somerset"/>
        <s v="[Dim Geo Region].[State].&amp;[St Albans]" c="St Albans"/>
        <s v="[Dim Geo Region].[State].&amp;[St Edmundsbury]" c="St Edmundsbury"/>
        <s v="[Dim Geo Region].[State].&amp;[Staffordshire]" c="Staffordshire"/>
        <s v="[Dim Geo Region].[State].&amp;[Stevenage]" c="Stevenage"/>
        <s v="[Dim Geo Region].[State].&amp;[Stratford-on-Avon]" c="Stratford-on-Avon"/>
        <s v="[Dim Geo Region].[State].&amp;[Stroud]" c="Stroud"/>
        <s v="[Dim Geo Region].[State].&amp;[Suffolk]" c="Suffolk"/>
        <s v="[Dim Geo Region].[State].&amp;[Suffolk Coastal]" c="Suffolk Coastal"/>
        <s v="[Dim Geo Region].[State].&amp;[Sussex]" c="Sussex"/>
        <s v="[Dim Geo Region].[State].&amp;[Swale]" c="Swale"/>
        <s v="[Dim Geo Region].[State].&amp;[Tameside]" c="Tameside"/>
        <s v="[Dim Geo Region].[State].&amp;[Teignbridge]" c="Teignbridge"/>
        <s v="[Dim Geo Region].[State].&amp;[Telford and Wrekin]" c="Telford and Wrekin"/>
        <s v="[Dim Geo Region].[State].&amp;[Tewkesbury]" c="Tewkesbury"/>
        <s v="[Dim Geo Region].[State].&amp;[Uttlesford]" c="Uttlesford"/>
        <s v="[Dim Geo Region].[State].&amp;[Vale of White Horse]" c="Vale of White Horse"/>
        <s v="[Dim Geo Region].[State].&amp;[Wakefield]" c="Wakefield"/>
        <s v="[Dim Geo Region].[State].&amp;[Walsall]" c="Walsall"/>
        <s v="[Dim Geo Region].[State].&amp;[Waveney]" c="Waveney"/>
        <s v="[Dim Geo Region].[State].&amp;[Waverley]" c="Waverley"/>
        <s v="[Dim Geo Region].[State].&amp;[Wealden]" c="Wealden"/>
        <s v="[Dim Geo Region].[State].&amp;[West Dorset]" c="West Dorset"/>
        <s v="[Dim Geo Region].[State].&amp;[West Dunbartonshire]" c="West Dunbartonshire"/>
        <s v="[Dim Geo Region].[State].&amp;[West Lindsey]" c="West Lindsey"/>
        <s v="[Dim Geo Region].[State].&amp;[West Norfolk]" c="West Norfolk"/>
        <s v="[Dim Geo Region].[State].&amp;[West Oxfordshire]" c="West Oxfordshire"/>
        <s v="[Dim Geo Region].[State].&amp;[Westminster]" c="Westminster"/>
        <s v="[Dim Geo Region].[State].&amp;[Wigan]" c="Wigan"/>
        <s v="[Dim Geo Region].[State].&amp;[Wigtownshire]" c="Wigtownshire"/>
        <s v="[Dim Geo Region].[State].&amp;[Wiltshire]" c="Wiltshire"/>
        <s v="[Dim Geo Region].[State].&amp;[Winchester]" c="Winchester"/>
        <s v="[Dim Geo Region].[State].&amp;[Wolverhampton]" c="Wolverhampton"/>
        <s v="[Dim Geo Region].[State].&amp;[Worcester]" c="Worcester"/>
        <s v="[Dim Geo Region].[State].&amp;[Wrexham]" c="Wrexham"/>
        <s v="[Dim Geo Region].[State].&amp;[Wyre Forest]" c="Wyre Forest"/>
        <s v="[Dim Geo Region].[State].&amp;[York]" c="York"/>
        <s v="[Dim Geo Region].[State].[All].UNKNOWNMEMBER" c="Unknown"/>
      </sharedItems>
    </cacheField>
    <cacheField name="[Order Date].[Hierarchy].[Year]" caption="Year" numFmtId="0" hierarchy="91" level="1">
      <sharedItems containsSemiMixedTypes="0" containsString="0"/>
    </cacheField>
    <cacheField name="[Order Date].[Hierarchy].[Quarter]" caption="Quarter" numFmtId="0" hierarchy="91" level="2">
      <sharedItems containsSemiMixedTypes="0" containsString="0"/>
    </cacheField>
    <cacheField name="[Order Date].[Hierarchy].[Month]" caption="Month" numFmtId="0" hierarchy="91" level="3">
      <sharedItems containsSemiMixedTypes="0" containsString="0"/>
    </cacheField>
    <cacheField name="[Order Date].[Hierarchy].[Day Of Week]" caption="Day Of Week" numFmtId="0" hierarchy="91" level="4">
      <sharedItems containsSemiMixedTypes="0" containsString="0"/>
    </cacheField>
    <cacheField name="[Dim Product].[Category].[Category]" caption="Category" numFmtId="0" hierarchy="59" level="1">
      <sharedItems count="10">
        <s v="[Dim Product].[Category].&amp;[Audio]" c="Audio"/>
        <s v="[Dim Product].[Category].&amp;[Cameras and camcorders]" c="Cameras and camcorders"/>
        <s v="[Dim Product].[Category].&amp;[Cell phones]" c="Cell phones"/>
        <s v="[Dim Product].[Category].&amp;[Computers]" c="Computers"/>
        <s v="[Dim Product].[Category].&amp;[Games and Toys]" c="Games and Toys"/>
        <s v="[Dim Product].[Category].&amp;[Home Appliances]" c="Home Appliances"/>
        <s v="[Dim Product].[Category].&amp;[Music, Movies and Audio Books]" c="Music, Movies and Audio Books"/>
        <s v="[Dim Product].[Category].&amp;[TV and Video]" c="TV and Video"/>
        <s v="[Dim Product].[Category].&amp;[Unknown]" c="Unknown"/>
        <s v="[Dim Product].[Category].[All].UNKNOWNMEMBER" c="Unknown"/>
      </sharedItems>
    </cacheField>
    <cacheField name="[Measures].[Total Revenue]" caption="Total Revenue" numFmtId="0" hierarchy="113" level="32767"/>
  </cacheFields>
  <cacheHierarchies count="116">
    <cacheHierarchy uniqueName="[Delivery Date].[Date]" caption="Delivery Date.Date" attribute="1" defaultMemberUniqueName="[Delivery Date].[Date].[All]" allUniqueName="[Delivery Date].[Date].[All]" dimensionUniqueName="[Delivery Date]" displayFolder="" count="0" unbalanced="0"/>
    <cacheHierarchy uniqueName="[Delivery Date].[Date Key]" caption="Delivery Date.Date Key" attribute="1" keyAttribute="1" defaultMemberUniqueName="[Delivery Date].[Date Key].[All]" allUniqueName="[Delivery Date].[Date Key].[All]" dimensionUniqueName="[Delivery Date]" displayFolder="" count="0" unbalanced="0"/>
    <cacheHierarchy uniqueName="[Delivery Date].[Day Of Week]" caption="Delivery Date.Day Of Week" attribute="1" defaultMemberUniqueName="[Delivery Date].[Day Of Week].[All]" allUniqueName="[Delivery Date].[Day Of Week].[All]" dimensionUniqueName="[Delivery Date]" displayFolder="" count="0" unbalanced="0"/>
    <cacheHierarchy uniqueName="[Delivery Date].[Day Of Week Number]" caption="Delivery Date.Day Of Week Number" attribute="1" defaultMemberUniqueName="[Delivery Date].[Day Of Week Number].[All]" allUniqueName="[Delivery Date].[Day Of Week Number].[All]" dimensionUniqueName="[Delivery Date]" displayFolder="" count="0" unbalanced="0"/>
    <cacheHierarchy uniqueName="[Delivery Date].[Day Of Week Short]" caption="Delivery Date.Day Of Week Short" attribute="1" defaultMemberUniqueName="[Delivery Date].[Day Of Week Short].[All]" allUniqueName="[Delivery Date].[Day Of Week Short].[All]" dimensionUniqueName="[Delivery Date]" displayFolder="" count="0" unbalanced="0"/>
    <cacheHierarchy uniqueName="[Delivery Date].[Hierarchy]" caption="Delivery Date.Hierarchy" defaultMemberUniqueName="[Delivery Date].[Hierarchy].[All]" allUniqueName="[Delivery Date].[Hierarchy].[All]" dimensionUniqueName="[Delivery Date]" displayFolder="" count="0" unbalanced="0"/>
    <cacheHierarchy uniqueName="[Delivery Date].[Insert Date]" caption="Delivery Date.Insert Date" attribute="1" defaultMemberUniqueName="[Delivery Date].[Insert Date].[All]" allUniqueName="[Delivery Date].[Insert Date].[All]" dimensionUniqueName="[Delivery Date]" displayFolder="" count="0" unbalanced="0"/>
    <cacheHierarchy uniqueName="[Delivery Date].[Modified Date]" caption="Delivery Date.Modified Date" attribute="1" defaultMemberUniqueName="[Delivery Date].[Modified Date].[All]" allUniqueName="[Delivery Date].[Modified Date].[All]" dimensionUniqueName="[Delivery Date]" displayFolder="" count="0" unbalanced="0"/>
    <cacheHierarchy uniqueName="[Delivery Date].[Month]" caption="Delivery Date.Month" attribute="1" defaultMemberUniqueName="[Delivery Date].[Month].[All]" allUniqueName="[Delivery Date].[Month].[All]" dimensionUniqueName="[Delivery Date]" displayFolder="" count="0" unbalanced="0"/>
    <cacheHierarchy uniqueName="[Delivery Date].[Month Number]" caption="Delivery Date.Month Number" attribute="1" defaultMemberUniqueName="[Delivery Date].[Month Number].[All]" allUniqueName="[Delivery Date].[Month Number].[All]" dimensionUniqueName="[Delivery Date]" displayFolder="" count="0" unbalanced="0"/>
    <cacheHierarchy uniqueName="[Delivery Date].[Month Short]" caption="Delivery Date.Month Short" attribute="1" defaultMemberUniqueName="[Delivery Date].[Month Short].[All]" allUniqueName="[Delivery Date].[Month Short].[All]" dimensionUniqueName="[Delivery Date]" displayFolder="" count="0" unbalanced="0"/>
    <cacheHierarchy uniqueName="[Delivery Date].[Quarter]" caption="Delivery Date.Quarter" attribute="1" defaultMemberUniqueName="[Delivery Date].[Quarter].[All]" allUniqueName="[Delivery Date].[Quarter].[All]" dimensionUniqueName="[Delivery Date]" displayFolder="" count="0" unbalanced="0"/>
    <cacheHierarchy uniqueName="[Delivery Date].[Working Day]" caption="Delivery Date.Working Day" attribute="1" defaultMemberUniqueName="[Delivery Date].[Working Day].[All]" allUniqueName="[Delivery Date].[Working Day].[All]" dimensionUniqueName="[Delivery Date]" displayFolder="" count="0" unbalanced="0"/>
    <cacheHierarchy uniqueName="[Delivery Date].[Working Day Number]" caption="Delivery Date.Working Day Number" attribute="1" defaultMemberUniqueName="[Delivery Date].[Working Day Number].[All]" allUniqueName="[Delivery Date].[Working Day Number].[All]" dimensionUniqueName="[Delivery Date]" displayFolder="" count="0" unbalanced="0"/>
    <cacheHierarchy uniqueName="[Delivery Date].[Year]" caption="Delivery Date.Year" attribute="1" defaultMemberUniqueName="[Delivery Date].[Year].[All]" allUniqueName="[Delivery Date].[Year].[All]" dimensionUniqueName="[Delivery Date]" displayFolder="" count="0" unbalanced="0"/>
    <cacheHierarchy uniqueName="[Delivery Date].[Year Month]" caption="Delivery Date.Year Month" attribute="1" defaultMemberUniqueName="[Delivery Date].[Year Month].[All]" allUniqueName="[Delivery Date].[Year Month].[All]" dimensionUniqueName="[Delivery Date]" displayFolder="" count="0" unbalanced="0"/>
    <cacheHierarchy uniqueName="[Delivery Date].[Year Month Number]" caption="Delivery Date.Year Month Number" attribute="1" defaultMemberUniqueName="[Delivery Date].[Year Month Number].[All]" allUniqueName="[Delivery Date].[Year Month Number].[All]" dimensionUniqueName="[Delivery Date]" displayFolder="" count="0" unbalanced="0"/>
    <cacheHierarchy uniqueName="[Delivery Date].[Year Month Short]" caption="Delivery Date.Year Month Short" attribute="1" defaultMemberUniqueName="[Delivery Date].[Year Month Short].[All]" allUniqueName="[Delivery Date].[Year Month Short].[All]" dimensionUniqueName="[Delivery Date]" displayFolder="" count="0" unbalanced="0"/>
    <cacheHierarchy uniqueName="[Delivery Date].[Year Quarter]" caption="Delivery Date.Year Quarter" attribute="1" defaultMemberUniqueName="[Delivery Date].[Year Quarter].[All]" allUniqueName="[Delivery Date].[Year Quarter].[All]" dimensionUniqueName="[Delivery Date]" displayFolder="" count="0" unbalanced="0"/>
    <cacheHierarchy uniqueName="[Delivery Date].[Year Quarter Number]" caption="Delivery Date.Year Quarter Number" attribute="1" defaultMemberUniqueName="[Delivery Date].[Year Quarter Number].[All]" allUniqueName="[Delivery Date].[Year Quarter Number].[All]" dimensionUniqueName="[Delivery Date]" displayFolder="" count="0"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2"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Geo Region].[Alternate Geo Location ID]" caption="Alternate Geo Location ID" attribute="1" defaultMemberUniqueName="[Dim Geo Region].[Alternate Geo Location ID].[All]" allUniqueName="[Dim Geo Region].[Alternate Geo Location ID].[All]" dimensionUniqueName="[Dim Geo Region]" displayFolder="" count="0" unbalanced="0"/>
    <cacheHierarchy uniqueName="[Dim Geo Region].[Country]" caption="Country" attribute="1" defaultMemberUniqueName="[Dim Geo Region].[Country].[All]" allUniqueName="[Dim Geo Region].[Country].[All]" dimensionUniqueName="[Dim Geo Region]" displayFolder="" count="2" unbalanced="0"/>
    <cacheHierarchy uniqueName="[Dim Geo Region].[Country Code]" caption="Country Code" attribute="1" defaultMemberUniqueName="[Dim Geo Region].[Country Code].[All]" allUniqueName="[Dim Geo Region].[Country Code].[All]" dimensionUniqueName="[Dim Geo Region]" displayFolder="" count="0" unbalanced="0"/>
    <cacheHierarchy uniqueName="[Dim Geo Region].[Geo Region SK]" caption="Geo Region SK" attribute="1" keyAttribute="1" defaultMemberUniqueName="[Dim Geo Region].[Geo Region SK].[All]" allUniqueName="[Dim Geo Region].[Geo Region SK].[All]" dimensionUniqueName="[Dim Geo Region]" displayFolder="" count="0" unbalanced="0"/>
    <cacheHierarchy uniqueName="[Dim Geo Region].[Insert Date]" caption="Insert Date" attribute="1" defaultMemberUniqueName="[Dim Geo Region].[Insert Date].[All]" allUniqueName="[Dim Geo Region].[Insert Date].[All]" dimensionUniqueName="[Dim Geo Region]" displayFolder="" count="0" unbalanced="0"/>
    <cacheHierarchy uniqueName="[Dim Geo Region].[Modified Date]" caption="Modified Date" attribute="1" defaultMemberUniqueName="[Dim Geo Region].[Modified Date].[All]" allUniqueName="[Dim Geo Region].[Modified Date].[All]" dimensionUniqueName="[Dim Geo Region]" displayFolder="" count="0" unbalanced="0"/>
    <cacheHierarchy uniqueName="[Dim Geo Region].[Num Customers]" caption="Num Customers" attribute="1" defaultMemberUniqueName="[Dim Geo Region].[Num Customers].[All]" allUniqueName="[Dim Geo Region].[Num Customers].[All]" dimensionUniqueName="[Dim Geo Region]" displayFolder="" count="0" unbalanced="0"/>
    <cacheHierarchy uniqueName="[Dim Geo Region].[State]" caption="State" attribute="1" defaultMemberUniqueName="[Dim Geo Region].[State].[All]" allUniqueName="[Dim Geo Region].[State].[All]" dimensionUniqueName="[Dim Geo Region]" displayFolder="" count="2" unbalanced="0">
      <fieldsUsage count="2">
        <fieldUsage x="-1"/>
        <fieldUsage x="0"/>
      </fieldsUsage>
    </cacheHierarchy>
    <cacheHierarchy uniqueName="[Dim Geo Region].[State Code]" caption="State Code" attribute="1" defaultMemberUniqueName="[Dim Geo Region].[State Code].[All]" allUniqueName="[Dim Geo Region].[State Code].[All]" dimensionUniqueName="[Dim Geo Region]"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Insert Date]" caption="Insert Date" attribute="1" defaultMemberUniqueName="[Dim Store].[Insert Date].[All]" allUniqueName="[Dim Store].[Insert Date].[All]" dimensionUniqueName="[Dim Store]" displayFolder="" count="0" unbalanced="0"/>
    <cacheHierarchy uniqueName="[Dim Store].[Modified Date]" caption="Modified Date" attribute="1" defaultMemberUniqueName="[Dim Store].[Modified Date].[All]" allUniqueName="[Dim Store].[Modified Date].[All]" dimensionUniqueName="[Dim Store]" displayFolder="" count="0" unbalanced="0"/>
    <cacheHierarchy uniqueName="[Dim Store].[Name]" caption="Name" attribute="1" defaultMemberUniqueName="[Dim Store].[Name].[All]" allUniqueName="[Dim Store].[Name].[All]" dimensionUniqueName="[Dim Store]" displayFolder="" count="2"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Day Of Week Number]" caption="Order Date.Day Of Week Number" attribute="1" defaultMemberUniqueName="[Order Date].[Day Of Week Number].[All]" allUniqueName="[Order Date].[Day Of Week Number].[All]" dimensionUniqueName="[Order Date]" displayFolder="" count="0" unbalanced="0"/>
    <cacheHierarchy uniqueName="[Order Date].[Day Of Week Short]" caption="Order Date.Day Of Week Short" attribute="1" defaultMemberUniqueName="[Order Date].[Day Of Week Short].[All]" allUniqueName="[Order Date].[Day Of Week Short].[All]" dimensionUniqueName="[Order Date]" displayFolder="" count="0" unbalanced="0"/>
    <cacheHierarchy uniqueName="[Order Date].[Hierarchy]" caption="Order Date.Hierarchy" defaultMemberUniqueName="[Order Date].[Hierarchy].[All]" allUniqueName="[Order Date].[Hierarchy].[All]" dimensionUniqueName="[Order Date]" displayFolder="" count="5" unbalanced="0">
      <fieldsUsage count="5">
        <fieldUsage x="-1"/>
        <fieldUsage x="1"/>
        <fieldUsage x="2"/>
        <fieldUsage x="3"/>
        <fieldUsage x="4"/>
      </fieldsUsage>
    </cacheHierarchy>
    <cacheHierarchy uniqueName="[Order Date].[Insert Date]" caption="Order Date.Insert Date" attribute="1" defaultMemberUniqueName="[Order Date].[Insert Date].[All]" allUniqueName="[Order Date].[Insert Date].[All]" dimensionUniqueName="[Order Date]" displayFolder="" count="0" unbalanced="0"/>
    <cacheHierarchy uniqueName="[Order Date].[Modified Date]" caption="Order Date.Modified Date" attribute="1" defaultMemberUniqueName="[Order Date].[Modified Date].[All]" allUniqueName="[Order Date].[Modified Date].[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umber]" caption="Order Date.Month Number" attribute="1" defaultMemberUniqueName="[Order Date].[Month Number].[All]" allUniqueName="[Order Date].[Month Number].[All]" dimensionUniqueName="[Order Date]" displayFolder="" count="0" unbalanced="0"/>
    <cacheHierarchy uniqueName="[Order Date].[Month Short]" caption="Order Date.Month Short" attribute="1" defaultMemberUniqueName="[Order Date].[Month Short].[All]" allUniqueName="[Order Date].[Month Short].[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orking Day]" caption="Order Date.Working Day" attribute="1" defaultMemberUniqueName="[Order Date].[Working Day].[All]" allUniqueName="[Order Date].[Working Day].[All]" dimensionUniqueName="[Order Date]" displayFolder="" count="0" unbalanced="0"/>
    <cacheHierarchy uniqueName="[Order Date].[Working Day Number]" caption="Order Date.Working Day Number" attribute="1" defaultMemberUniqueName="[Order Date].[Working Day Number].[All]" allUniqueName="[Order Date].[Working Day Numbe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Month]" caption="Order Date.Year Month" attribute="1" defaultMemberUniqueName="[Order Date].[Year Month].[All]" allUniqueName="[Order Date].[Year Month].[All]" dimensionUniqueName="[Order Date]" displayFolder="" count="0" unbalanced="0"/>
    <cacheHierarchy uniqueName="[Order Date].[Year Month Number]" caption="Order Date.Year Month Number" attribute="1" defaultMemberUniqueName="[Order Date].[Year Month Number].[All]" allUniqueName="[Order Date].[Year Month Number].[All]" dimensionUniqueName="[Order Date]" displayFolder="" count="0" unbalanced="0"/>
    <cacheHierarchy uniqueName="[Order Date].[Year Month Short]" caption="Order Date.Year Month Short" attribute="1" defaultMemberUniqueName="[Order Date].[Year Month Short].[All]" allUniqueName="[Order Date].[Year Month Short].[All]" dimensionUniqueName="[Order Date]" displayFolder="" count="0" unbalanced="0"/>
    <cacheHierarchy uniqueName="[Order Date].[Year Quarter]" caption="Order Date.Year Quarter" attribute="1" defaultMemberUniqueName="[Order Date].[Year Quarter].[All]" allUniqueName="[Order Date].[Year Quarter].[All]" dimensionUniqueName="[Order Date]" displayFolder="" count="0" unbalanced="0"/>
    <cacheHierarchy uniqueName="[Order Date].[Year Quarter Number]" caption="Order Date.Year Quarter Number" attribute="1" defaultMemberUniqueName="[Order Date].[Year Quarter Number].[All]" allUniqueName="[Order Date].[Year Quarter Number].[All]" dimensionUniqueName="[Order Date]" displayFolder="" count="0" unbalanced="0"/>
    <cacheHierarchy uniqueName="[Measures].[Order Key]" caption="Order Key" measure="1" displayFolder="" measureGroup="Fact Sales" count="0"/>
    <cacheHierarchy uniqueName="[Measures].[Line Number]" caption="Line Number"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Cost]" caption="Total Cost" measure="1" displayFolder="" measureGroup="Fact Sales" count="0"/>
    <cacheHierarchy uniqueName="[Measures].[Total Revenue]" caption="Total Revenue" measure="1" displayFolder="" measureGroup="Fact Sales" count="0" oneField="1">
      <fieldsUsage count="1">
        <fieldUsage x="6"/>
      </fieldsUsage>
    </cacheHierarchy>
    <cacheHierarchy uniqueName="[Measures].[Txn Process Time]" caption="Txn Process Time" measure="1" displayFolder="" measureGroup="Fact Sales" count="0"/>
    <cacheHierarchy uniqueName="[Measures].[Fact Sales Count]" caption="Fact Sales Count" measure="1" displayFolder="" measureGroup="Fact Sales" count="0"/>
  </cacheHierarchies>
  <kpis count="0"/>
  <dimensions count="7">
    <dimension name="Delivery Date" uniqueName="[Delivery Date]" caption="Delivery Date"/>
    <dimension name="Dim Customer" uniqueName="[Dim Customer]" caption="Dim Customer"/>
    <dimension name="Dim Geo Region" uniqueName="[Dim Geo Region]" caption="Dim Geo Region"/>
    <dimension name="Dim Product" uniqueName="[Dim Product]" caption="Dim Product"/>
    <dimension name="Dim Store" uniqueName="[Dim Store]" caption="Dim Store"/>
    <dimension measure="1" name="Measures" uniqueName="[Measures]" caption="Measures"/>
    <dimension name="Order Date" uniqueName="[Order Date]" caption="Order Date"/>
  </dimensions>
  <measureGroups count="1">
    <measureGroup name="Fact Sales" caption="Fact Sale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NUVI" refreshedDate="45786.95619247685" backgroundQuery="1" createdVersion="8" refreshedVersion="8" minRefreshableVersion="3" recordCount="0" supportSubquery="1" supportAdvancedDrill="1" xr:uid="{D932CE8C-79FA-438E-B86A-86965C8FDE3F}">
  <cacheSource type="external" connectionId="1"/>
  <cacheFields count="8">
    <cacheField name="[Measures].[Total Revenue]" caption="Total Revenue" numFmtId="0" hierarchy="113" level="32767"/>
    <cacheField name="[Order Date].[Hierarchy].[Year]" caption="Year" numFmtId="0" hierarchy="91" level="1">
      <sharedItems count="4">
        <s v="[Order Date].[Hierarchy].[Year].&amp;[2015]" c="2015"/>
        <s v="[Order Date].[Hierarchy].[Year].&amp;[2010]" u="1" c="2010"/>
        <s v="[Order Date].[Hierarchy].[Year].&amp;[2011]" u="1" c="2011"/>
        <s v="[Order Date].[Hierarchy].[Year].&amp;[2013]" u="1" c="2013"/>
      </sharedItems>
    </cacheField>
    <cacheField name="[Order Date].[Hierarchy].[Quarter]" caption="Quarter" numFmtId="0" hierarchy="91" level="2">
      <sharedItems count="5">
        <s v="[Order Date].[Hierarchy].[Year].&amp;[2015].&amp;[Q1]" c="Q1"/>
        <s v="[Order Date].[Hierarchy].[Year].&amp;[2015].&amp;[Q2]" c="Q2"/>
        <s v="[Order Date].[Hierarchy].[Year].&amp;[2015].&amp;[Q3]" c="Q3"/>
        <s v="[Order Date].[Hierarchy].[Year].&amp;[2015].&amp;[Q4]" c="Q4"/>
        <s v="[Order Date].[Hierarchy].[Year].&amp;[2010].&amp;[Q2]" u="1" c="Q2"/>
      </sharedItems>
    </cacheField>
    <cacheField name="[Order Date].[Hierarchy].[Month]" caption="Month" numFmtId="0" hierarchy="91" level="3">
      <sharedItems containsSemiMixedTypes="0" containsString="0"/>
    </cacheField>
    <cacheField name="[Order Date].[Hierarchy].[Day Of Week]" caption="Day Of Week" numFmtId="0" hierarchy="91" level="4">
      <sharedItems containsSemiMixedTypes="0" containsString="0"/>
    </cacheField>
    <cacheField name="[Dim Product].[Category].[Category]" caption="Category" numFmtId="0" hierarchy="59" level="1">
      <sharedItems containsSemiMixedTypes="0" containsString="0"/>
    </cacheField>
    <cacheField name="[Dim Store].[Name].[Name]" caption="Name" numFmtId="0" hierarchy="79" level="1">
      <sharedItems count="8">
        <s v="[Dim Store].[Name].&amp;[Contoso Store Armagh]" c="Contoso Store Armagh"/>
        <s v="[Dim Store].[Name].&amp;[Contoso Store Ayrshire]" c="Contoso Store Ayrshire"/>
        <s v="[Dim Store].[Name].&amp;[Contoso Store Belfast]" c="Contoso Store Belfast"/>
        <s v="[Dim Store].[Name].&amp;[Contoso Store Blaenau Gwent]" c="Contoso Store Blaenau Gwent"/>
        <s v="[Dim Store].[Name].&amp;[Contoso Store Dungannon and South Tyrone]" c="Contoso Store Dungannon and South Tyrone"/>
        <s v="[Dim Store].[Name].&amp;[Contoso Store Fermanagh]" c="Contoso Store Fermanagh"/>
        <s v="[Dim Store].[Name].&amp;[Contoso Store North Down]" c="Contoso Store North Down"/>
        <s v="[Dim Store].[Name].&amp;[Online store]" c="Online store"/>
      </sharedItems>
    </cacheField>
    <cacheField name="[Dim Geo Region].[State].[State]" caption="State" numFmtId="0" hierarchy="55" level="1">
      <sharedItems count="66">
        <s v="[Dim Geo Region].[State].&amp;[Aberdeenshire]" c="Aberdeenshire"/>
        <s v="[Dim Geo Region].[State].&amp;[Allerdale]" c="Allerdale"/>
        <s v="[Dim Geo Region].[State].&amp;[Angus]" c="Angus"/>
        <s v="[Dim Geo Region].[State].&amp;[Argyllshire]" c="Argyllshire"/>
        <s v="[Dim Geo Region].[State].&amp;[Ashford]" c="Ashford"/>
        <s v="[Dim Geo Region].[State].&amp;[Bath and North East Somerset]" c="Bath and North East Somerset"/>
        <s v="[Dim Geo Region].[State].&amp;[Bedford]" c="Bedford"/>
        <s v="[Dim Geo Region].[State].&amp;[Bristol]" c="Bristol"/>
        <s v="[Dim Geo Region].[State].&amp;[Cambridge]" c="Cambridge"/>
        <s v="[Dim Geo Region].[State].&amp;[Carlisle]" c="Carlisle"/>
        <s v="[Dim Geo Region].[State].&amp;[Carmarthenshire]" c="Carmarthenshire"/>
        <s v="[Dim Geo Region].[State].&amp;[Cheshire East]" c="Cheshire East"/>
        <s v="[Dim Geo Region].[State].&amp;[Cheshire West and Chester]" c="Cheshire West and Chester"/>
        <s v="[Dim Geo Region].[State].&amp;[Chichester]" c="Chichester"/>
        <s v="[Dim Geo Region].[State].&amp;[Comhairle nan Eilean Siar]" c="Comhairle nan Eilean Siar"/>
        <s v="[Dim Geo Region].[State].&amp;[Cornwall]" c="Cornwall"/>
        <s v="[Dim Geo Region].[State].&amp;[Cotswold]" c="Cotswold"/>
        <s v="[Dim Geo Region].[State].&amp;[Daventry]" c="Daventry"/>
        <s v="[Dim Geo Region].[State].&amp;[Denbighshire]" c="Denbighshire"/>
        <s v="[Dim Geo Region].[State].&amp;[Derbyshire Dales]" c="Derbyshire Dales"/>
        <s v="[Dim Geo Region].[State].&amp;[Dumfriesshire]" c="Dumfriesshire"/>
        <s v="[Dim Geo Region].[State].&amp;[East Ayrshire]" c="East Ayrshire"/>
        <s v="[Dim Geo Region].[State].&amp;[East Hertfordshire]" c="East Hertfordshire"/>
        <s v="[Dim Geo Region].[State].&amp;[East Lindsey]" c="East Lindsey"/>
        <s v="[Dim Geo Region].[State].&amp;[East Riding of Yorkshire]" c="East Riding of Yorkshire"/>
        <s v="[Dim Geo Region].[State].&amp;[Exeter]" c="Exeter"/>
        <s v="[Dim Geo Region].[State].&amp;[Falkirk]" c="Falkirk"/>
        <s v="[Dim Geo Region].[State].&amp;[Fife]" c="Fife"/>
        <s v="[Dim Geo Region].[State].&amp;[Gwynedd]" c="Gwynedd"/>
        <s v="[Dim Geo Region].[State].&amp;[Highland]" c="Highland"/>
        <s v="[Dim Geo Region].[State].&amp;[Horsham]" c="Horsham"/>
        <s v="[Dim Geo Region].[State].&amp;[Kirkcudbrightshire]" c="Kirkcudbrightshire"/>
        <s v="[Dim Geo Region].[State].&amp;[Leeds]" c="Leeds"/>
        <s v="[Dim Geo Region].[State].&amp;[Maidstone]" c="Maidstone"/>
        <s v="[Dim Geo Region].[State].&amp;[Merton]" c="Merton"/>
        <s v="[Dim Geo Region].[State].&amp;[Mid Suffolk]" c="Mid Suffolk"/>
        <s v="[Dim Geo Region].[State].&amp;[Moray]" c="Moray"/>
        <s v="[Dim Geo Region].[State].&amp;[Norfolk]" c="Norfolk"/>
        <s v="[Dim Geo Region].[State].&amp;[North Yorkshire]" c="North Yorkshire"/>
        <s v="[Dim Geo Region].[State].&amp;[Orkney Islands]" c="Orkney Islands"/>
        <s v="[Dim Geo Region].[State].&amp;[Pembrokeshire]" c="Pembrokeshire"/>
        <s v="[Dim Geo Region].[State].&amp;[Perth and Kinross]" c="Perth and Kinross"/>
        <s v="[Dim Geo Region].[State].&amp;[Reigate and Banstead]" c="Reigate and Banstead"/>
        <s v="[Dim Geo Region].[State].&amp;[Rother]" c="Rother"/>
        <s v="[Dim Geo Region].[State].&amp;[Scottish Borders]" c="Scottish Borders"/>
        <s v="[Dim Geo Region].[State].&amp;[Sevenoaks]" c="Sevenoaks"/>
        <s v="[Dim Geo Region].[State].&amp;[Shropshire]" c="Shropshire"/>
        <s v="[Dim Geo Region].[State].&amp;[Somerset]" c="Somerset"/>
        <s v="[Dim Geo Region].[State].&amp;[South Lakeland]" c="South Lakeland"/>
        <s v="[Dim Geo Region].[State].&amp;[South Oxfordshire]" c="South Oxfordshire"/>
        <s v="[Dim Geo Region].[State].&amp;[St Edmundsbury]" c="St Edmundsbury"/>
        <s v="[Dim Geo Region].[State].&amp;[Staffordshire]" c="Staffordshire"/>
        <s v="[Dim Geo Region].[State].&amp;[Stratford-on-Avon]" c="Stratford-on-Avon"/>
        <s v="[Dim Geo Region].[State].&amp;[Suffolk]" c="Suffolk"/>
        <s v="[Dim Geo Region].[State].&amp;[Swale]" c="Swale"/>
        <s v="[Dim Geo Region].[State].&amp;[Tamworth]" c="Tamworth"/>
        <s v="[Dim Geo Region].[State].&amp;[Teignbridge]" c="Teignbridge"/>
        <s v="[Dim Geo Region].[State].&amp;[Test Valley]" c="Test Valley"/>
        <s v="[Dim Geo Region].[State].&amp;[Tunbridge Wells]" c="Tunbridge Wells"/>
        <s v="[Dim Geo Region].[State].&amp;[Wakefield]" c="Wakefield"/>
        <s v="[Dim Geo Region].[State].&amp;[Wealden]" c="Wealden"/>
        <s v="[Dim Geo Region].[State].&amp;[West Dorset]" c="West Dorset"/>
        <s v="[Dim Geo Region].[State].&amp;[West Dunbartonshire]" c="West Dunbartonshire"/>
        <s v="[Dim Geo Region].[State].&amp;[West Oxfordshire]" c="West Oxfordshire"/>
        <s v="[Dim Geo Region].[State].&amp;[Wiltshire]" c="Wiltshire"/>
        <s v="[Dim Geo Region].[State].&amp;[York]" c="York"/>
      </sharedItems>
    </cacheField>
  </cacheFields>
  <cacheHierarchies count="116">
    <cacheHierarchy uniqueName="[Delivery Date].[Date]" caption="Delivery Date.Date" attribute="1" defaultMemberUniqueName="[Delivery Date].[Date].[All]" allUniqueName="[Delivery Date].[Date].[All]" dimensionUniqueName="[Delivery Date]" displayFolder="" count="0" unbalanced="0"/>
    <cacheHierarchy uniqueName="[Delivery Date].[Date Key]" caption="Delivery Date.Date Key" attribute="1" keyAttribute="1" defaultMemberUniqueName="[Delivery Date].[Date Key].[All]" allUniqueName="[Delivery Date].[Date Key].[All]" dimensionUniqueName="[Delivery Date]" displayFolder="" count="0" unbalanced="0"/>
    <cacheHierarchy uniqueName="[Delivery Date].[Day Of Week]" caption="Delivery Date.Day Of Week" attribute="1" defaultMemberUniqueName="[Delivery Date].[Day Of Week].[All]" allUniqueName="[Delivery Date].[Day Of Week].[All]" dimensionUniqueName="[Delivery Date]" displayFolder="" count="0" unbalanced="0"/>
    <cacheHierarchy uniqueName="[Delivery Date].[Day Of Week Number]" caption="Delivery Date.Day Of Week Number" attribute="1" defaultMemberUniqueName="[Delivery Date].[Day Of Week Number].[All]" allUniqueName="[Delivery Date].[Day Of Week Number].[All]" dimensionUniqueName="[Delivery Date]" displayFolder="" count="0" unbalanced="0"/>
    <cacheHierarchy uniqueName="[Delivery Date].[Day Of Week Short]" caption="Delivery Date.Day Of Week Short" attribute="1" defaultMemberUniqueName="[Delivery Date].[Day Of Week Short].[All]" allUniqueName="[Delivery Date].[Day Of Week Short].[All]" dimensionUniqueName="[Delivery Date]" displayFolder="" count="0" unbalanced="0"/>
    <cacheHierarchy uniqueName="[Delivery Date].[Hierarchy]" caption="Delivery Date.Hierarchy" defaultMemberUniqueName="[Delivery Date].[Hierarchy].[All]" allUniqueName="[Delivery Date].[Hierarchy].[All]" dimensionUniqueName="[Delivery Date]" displayFolder="" count="0" unbalanced="0"/>
    <cacheHierarchy uniqueName="[Delivery Date].[Insert Date]" caption="Delivery Date.Insert Date" attribute="1" defaultMemberUniqueName="[Delivery Date].[Insert Date].[All]" allUniqueName="[Delivery Date].[Insert Date].[All]" dimensionUniqueName="[Delivery Date]" displayFolder="" count="0" unbalanced="0"/>
    <cacheHierarchy uniqueName="[Delivery Date].[Modified Date]" caption="Delivery Date.Modified Date" attribute="1" defaultMemberUniqueName="[Delivery Date].[Modified Date].[All]" allUniqueName="[Delivery Date].[Modified Date].[All]" dimensionUniqueName="[Delivery Date]" displayFolder="" count="0" unbalanced="0"/>
    <cacheHierarchy uniqueName="[Delivery Date].[Month]" caption="Delivery Date.Month" attribute="1" defaultMemberUniqueName="[Delivery Date].[Month].[All]" allUniqueName="[Delivery Date].[Month].[All]" dimensionUniqueName="[Delivery Date]" displayFolder="" count="0" unbalanced="0"/>
    <cacheHierarchy uniqueName="[Delivery Date].[Month Number]" caption="Delivery Date.Month Number" attribute="1" defaultMemberUniqueName="[Delivery Date].[Month Number].[All]" allUniqueName="[Delivery Date].[Month Number].[All]" dimensionUniqueName="[Delivery Date]" displayFolder="" count="0" unbalanced="0"/>
    <cacheHierarchy uniqueName="[Delivery Date].[Month Short]" caption="Delivery Date.Month Short" attribute="1" defaultMemberUniqueName="[Delivery Date].[Month Short].[All]" allUniqueName="[Delivery Date].[Month Short].[All]" dimensionUniqueName="[Delivery Date]" displayFolder="" count="0" unbalanced="0"/>
    <cacheHierarchy uniqueName="[Delivery Date].[Quarter]" caption="Delivery Date.Quarter" attribute="1" defaultMemberUniqueName="[Delivery Date].[Quarter].[All]" allUniqueName="[Delivery Date].[Quarter].[All]" dimensionUniqueName="[Delivery Date]" displayFolder="" count="0" unbalanced="0"/>
    <cacheHierarchy uniqueName="[Delivery Date].[Working Day]" caption="Delivery Date.Working Day" attribute="1" defaultMemberUniqueName="[Delivery Date].[Working Day].[All]" allUniqueName="[Delivery Date].[Working Day].[All]" dimensionUniqueName="[Delivery Date]" displayFolder="" count="0" unbalanced="0"/>
    <cacheHierarchy uniqueName="[Delivery Date].[Working Day Number]" caption="Delivery Date.Working Day Number" attribute="1" defaultMemberUniqueName="[Delivery Date].[Working Day Number].[All]" allUniqueName="[Delivery Date].[Working Day Number].[All]" dimensionUniqueName="[Delivery Date]" displayFolder="" count="0" unbalanced="0"/>
    <cacheHierarchy uniqueName="[Delivery Date].[Year]" caption="Delivery Date.Year" attribute="1" defaultMemberUniqueName="[Delivery Date].[Year].[All]" allUniqueName="[Delivery Date].[Year].[All]" dimensionUniqueName="[Delivery Date]" displayFolder="" count="0" unbalanced="0"/>
    <cacheHierarchy uniqueName="[Delivery Date].[Year Month]" caption="Delivery Date.Year Month" attribute="1" defaultMemberUniqueName="[Delivery Date].[Year Month].[All]" allUniqueName="[Delivery Date].[Year Month].[All]" dimensionUniqueName="[Delivery Date]" displayFolder="" count="0" unbalanced="0"/>
    <cacheHierarchy uniqueName="[Delivery Date].[Year Month Number]" caption="Delivery Date.Year Month Number" attribute="1" defaultMemberUniqueName="[Delivery Date].[Year Month Number].[All]" allUniqueName="[Delivery Date].[Year Month Number].[All]" dimensionUniqueName="[Delivery Date]" displayFolder="" count="0" unbalanced="0"/>
    <cacheHierarchy uniqueName="[Delivery Date].[Year Month Short]" caption="Delivery Date.Year Month Short" attribute="1" defaultMemberUniqueName="[Delivery Date].[Year Month Short].[All]" allUniqueName="[Delivery Date].[Year Month Short].[All]" dimensionUniqueName="[Delivery Date]" displayFolder="" count="0" unbalanced="0"/>
    <cacheHierarchy uniqueName="[Delivery Date].[Year Quarter]" caption="Delivery Date.Year Quarter" attribute="1" defaultMemberUniqueName="[Delivery Date].[Year Quarter].[All]" allUniqueName="[Delivery Date].[Year Quarter].[All]" dimensionUniqueName="[Delivery Date]" displayFolder="" count="0" unbalanced="0"/>
    <cacheHierarchy uniqueName="[Delivery Date].[Year Quarter Number]" caption="Delivery Date.Year Quarter Number" attribute="1" defaultMemberUniqueName="[Delivery Date].[Year Quarter Number].[All]" allUniqueName="[Delivery Date].[Year Quarter Number].[All]" dimensionUniqueName="[Delivery Date]" displayFolder="" count="0"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2"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Geo Region].[Alternate Geo Location ID]" caption="Alternate Geo Location ID" attribute="1" defaultMemberUniqueName="[Dim Geo Region].[Alternate Geo Location ID].[All]" allUniqueName="[Dim Geo Region].[Alternate Geo Location ID].[All]" dimensionUniqueName="[Dim Geo Region]" displayFolder="" count="0" unbalanced="0"/>
    <cacheHierarchy uniqueName="[Dim Geo Region].[Country]" caption="Country" attribute="1" defaultMemberUniqueName="[Dim Geo Region].[Country].[All]" allUniqueName="[Dim Geo Region].[Country].[All]" dimensionUniqueName="[Dim Geo Region]" displayFolder="" count="2" unbalanced="0"/>
    <cacheHierarchy uniqueName="[Dim Geo Region].[Country Code]" caption="Country Code" attribute="1" defaultMemberUniqueName="[Dim Geo Region].[Country Code].[All]" allUniqueName="[Dim Geo Region].[Country Code].[All]" dimensionUniqueName="[Dim Geo Region]" displayFolder="" count="0" unbalanced="0"/>
    <cacheHierarchy uniqueName="[Dim Geo Region].[Geo Region SK]" caption="Geo Region SK" attribute="1" keyAttribute="1" defaultMemberUniqueName="[Dim Geo Region].[Geo Region SK].[All]" allUniqueName="[Dim Geo Region].[Geo Region SK].[All]" dimensionUniqueName="[Dim Geo Region]" displayFolder="" count="0" unbalanced="0"/>
    <cacheHierarchy uniqueName="[Dim Geo Region].[Insert Date]" caption="Insert Date" attribute="1" defaultMemberUniqueName="[Dim Geo Region].[Insert Date].[All]" allUniqueName="[Dim Geo Region].[Insert Date].[All]" dimensionUniqueName="[Dim Geo Region]" displayFolder="" count="0" unbalanced="0"/>
    <cacheHierarchy uniqueName="[Dim Geo Region].[Modified Date]" caption="Modified Date" attribute="1" defaultMemberUniqueName="[Dim Geo Region].[Modified Date].[All]" allUniqueName="[Dim Geo Region].[Modified Date].[All]" dimensionUniqueName="[Dim Geo Region]" displayFolder="" count="0" unbalanced="0"/>
    <cacheHierarchy uniqueName="[Dim Geo Region].[Num Customers]" caption="Num Customers" attribute="1" defaultMemberUniqueName="[Dim Geo Region].[Num Customers].[All]" allUniqueName="[Dim Geo Region].[Num Customers].[All]" dimensionUniqueName="[Dim Geo Region]" displayFolder="" count="0" unbalanced="0"/>
    <cacheHierarchy uniqueName="[Dim Geo Region].[State]" caption="State" attribute="1" defaultMemberUniqueName="[Dim Geo Region].[State].[All]" allUniqueName="[Dim Geo Region].[State].[All]" dimensionUniqueName="[Dim Geo Region]" displayFolder="" count="2" unbalanced="0">
      <fieldsUsage count="2">
        <fieldUsage x="-1"/>
        <fieldUsage x="7"/>
      </fieldsUsage>
    </cacheHierarchy>
    <cacheHierarchy uniqueName="[Dim Geo Region].[State Code]" caption="State Code" attribute="1" defaultMemberUniqueName="[Dim Geo Region].[State Code].[All]" allUniqueName="[Dim Geo Region].[State Code].[All]" dimensionUniqueName="[Dim Geo Region]"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2" unbalanced="0">
      <fieldsUsage count="2">
        <fieldUsage x="-1"/>
        <fieldUsage x="5"/>
      </fieldsUsage>
    </cacheHierarchy>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Insert Date]" caption="Insert Date" attribute="1" defaultMemberUniqueName="[Dim Store].[Insert Date].[All]" allUniqueName="[Dim Store].[Insert Date].[All]" dimensionUniqueName="[Dim Store]" displayFolder="" count="0" unbalanced="0"/>
    <cacheHierarchy uniqueName="[Dim Store].[Modified Date]" caption="Modified Date" attribute="1" defaultMemberUniqueName="[Dim Store].[Modified Date].[All]" allUniqueName="[Dim Store].[Modified Date].[All]" dimensionUniqueName="[Dim Store]" displayFolder="" count="0" unbalanced="0"/>
    <cacheHierarchy uniqueName="[Dim Store].[Name]" caption="Name" attribute="1" defaultMemberUniqueName="[Dim Store].[Name].[All]" allUniqueName="[Dim Store].[Name].[All]" dimensionUniqueName="[Dim Store]" displayFolder="" count="2" unbalanced="0">
      <fieldsUsage count="2">
        <fieldUsage x="-1"/>
        <fieldUsage x="6"/>
      </fieldsUsage>
    </cacheHierarchy>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Day Of Week Number]" caption="Order Date.Day Of Week Number" attribute="1" defaultMemberUniqueName="[Order Date].[Day Of Week Number].[All]" allUniqueName="[Order Date].[Day Of Week Number].[All]" dimensionUniqueName="[Order Date]" displayFolder="" count="0" unbalanced="0"/>
    <cacheHierarchy uniqueName="[Order Date].[Day Of Week Short]" caption="Order Date.Day Of Week Short" attribute="1" defaultMemberUniqueName="[Order Date].[Day Of Week Short].[All]" allUniqueName="[Order Date].[Day Of Week Short].[All]" dimensionUniqueName="[Order Date]" displayFolder="" count="0" unbalanced="0"/>
    <cacheHierarchy uniqueName="[Order Date].[Hierarchy]" caption="Order Date.Hierarchy" defaultMemberUniqueName="[Order Date].[Hierarchy].[All]" allUniqueName="[Order Date].[Hierarchy].[All]" dimensionUniqueName="[Order Date]" displayFolder="" count="5" unbalanced="0">
      <fieldsUsage count="5">
        <fieldUsage x="-1"/>
        <fieldUsage x="1"/>
        <fieldUsage x="2"/>
        <fieldUsage x="3"/>
        <fieldUsage x="4"/>
      </fieldsUsage>
    </cacheHierarchy>
    <cacheHierarchy uniqueName="[Order Date].[Insert Date]" caption="Order Date.Insert Date" attribute="1" defaultMemberUniqueName="[Order Date].[Insert Date].[All]" allUniqueName="[Order Date].[Insert Date].[All]" dimensionUniqueName="[Order Date]" displayFolder="" count="0" unbalanced="0"/>
    <cacheHierarchy uniqueName="[Order Date].[Modified Date]" caption="Order Date.Modified Date" attribute="1" defaultMemberUniqueName="[Order Date].[Modified Date].[All]" allUniqueName="[Order Date].[Modified Date].[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umber]" caption="Order Date.Month Number" attribute="1" defaultMemberUniqueName="[Order Date].[Month Number].[All]" allUniqueName="[Order Date].[Month Number].[All]" dimensionUniqueName="[Order Date]" displayFolder="" count="0" unbalanced="0"/>
    <cacheHierarchy uniqueName="[Order Date].[Month Short]" caption="Order Date.Month Short" attribute="1" defaultMemberUniqueName="[Order Date].[Month Short].[All]" allUniqueName="[Order Date].[Month Short].[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orking Day]" caption="Order Date.Working Day" attribute="1" defaultMemberUniqueName="[Order Date].[Working Day].[All]" allUniqueName="[Order Date].[Working Day].[All]" dimensionUniqueName="[Order Date]" displayFolder="" count="0" unbalanced="0"/>
    <cacheHierarchy uniqueName="[Order Date].[Working Day Number]" caption="Order Date.Working Day Number" attribute="1" defaultMemberUniqueName="[Order Date].[Working Day Number].[All]" allUniqueName="[Order Date].[Working Day Numbe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Month]" caption="Order Date.Year Month" attribute="1" defaultMemberUniqueName="[Order Date].[Year Month].[All]" allUniqueName="[Order Date].[Year Month].[All]" dimensionUniqueName="[Order Date]" displayFolder="" count="0" unbalanced="0"/>
    <cacheHierarchy uniqueName="[Order Date].[Year Month Number]" caption="Order Date.Year Month Number" attribute="1" defaultMemberUniqueName="[Order Date].[Year Month Number].[All]" allUniqueName="[Order Date].[Year Month Number].[All]" dimensionUniqueName="[Order Date]" displayFolder="" count="0" unbalanced="0"/>
    <cacheHierarchy uniqueName="[Order Date].[Year Month Short]" caption="Order Date.Year Month Short" attribute="1" defaultMemberUniqueName="[Order Date].[Year Month Short].[All]" allUniqueName="[Order Date].[Year Month Short].[All]" dimensionUniqueName="[Order Date]" displayFolder="" count="0" unbalanced="0"/>
    <cacheHierarchy uniqueName="[Order Date].[Year Quarter]" caption="Order Date.Year Quarter" attribute="1" defaultMemberUniqueName="[Order Date].[Year Quarter].[All]" allUniqueName="[Order Date].[Year Quarter].[All]" dimensionUniqueName="[Order Date]" displayFolder="" count="0" unbalanced="0"/>
    <cacheHierarchy uniqueName="[Order Date].[Year Quarter Number]" caption="Order Date.Year Quarter Number" attribute="1" defaultMemberUniqueName="[Order Date].[Year Quarter Number].[All]" allUniqueName="[Order Date].[Year Quarter Number].[All]" dimensionUniqueName="[Order Date]" displayFolder="" count="0" unbalanced="0"/>
    <cacheHierarchy uniqueName="[Measures].[Order Key]" caption="Order Key" measure="1" displayFolder="" measureGroup="Fact Sales" count="0"/>
    <cacheHierarchy uniqueName="[Measures].[Line Number]" caption="Line Number"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Cost]" caption="Total Cost" measure="1" displayFolder="" measureGroup="Fact Sales" count="0"/>
    <cacheHierarchy uniqueName="[Measures].[Total Revenue]" caption="Total Revenue" measure="1" displayFolder="" measureGroup="Fact Sales" count="0" oneField="1">
      <fieldsUsage count="1">
        <fieldUsage x="0"/>
      </fieldsUsage>
    </cacheHierarchy>
    <cacheHierarchy uniqueName="[Measures].[Txn Process Time]" caption="Txn Process Time" measure="1" displayFolder="" measureGroup="Fact Sales" count="0"/>
    <cacheHierarchy uniqueName="[Measures].[Fact Sales Count]" caption="Fact Sales Count" measure="1" displayFolder="" measureGroup="Fact Sales" count="0"/>
  </cacheHierarchies>
  <kpis count="0"/>
  <dimensions count="7">
    <dimension name="Delivery Date" uniqueName="[Delivery Date]" caption="Delivery Date"/>
    <dimension name="Dim Customer" uniqueName="[Dim Customer]" caption="Dim Customer"/>
    <dimension name="Dim Geo Region" uniqueName="[Dim Geo Region]" caption="Dim Geo Region"/>
    <dimension name="Dim Product" uniqueName="[Dim Product]" caption="Dim Product"/>
    <dimension name="Dim Store" uniqueName="[Dim Store]" caption="Dim Store"/>
    <dimension measure="1" name="Measures" uniqueName="[Measures]" caption="Measures"/>
    <dimension name="Order Date" uniqueName="[Order Date]" caption="Order Date"/>
  </dimensions>
  <measureGroups count="1">
    <measureGroup name="Fact Sales" caption="Fact Sale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NUVI" refreshedDate="45786.960471990744" backgroundQuery="1" createdVersion="8" refreshedVersion="8" minRefreshableVersion="3" recordCount="0" supportSubquery="1" supportAdvancedDrill="1" xr:uid="{86DD36EA-9648-4B8E-9E12-185109D57A4F}">
  <cacheSource type="external" connectionId="1"/>
  <cacheFields count="7">
    <cacheField name="[Measures].[Total Revenue]" caption="Total Revenue" numFmtId="0" hierarchy="113" level="32767"/>
    <cacheField name="[Dim Store].[Name].[Name]" caption="Name" numFmtId="0" hierarchy="79" level="1">
      <sharedItems count="9">
        <s v="[Dim Store].[Name].&amp;[Contoso Store Armagh]" c="Contoso Store Armagh"/>
        <s v="[Dim Store].[Name].&amp;[Contoso Store Ayrshire]" c="Contoso Store Ayrshire"/>
        <s v="[Dim Store].[Name].&amp;[Contoso Store Belfast]" c="Contoso Store Belfast"/>
        <s v="[Dim Store].[Name].&amp;[Contoso Store Blaenau Gwent]" c="Contoso Store Blaenau Gwent"/>
        <s v="[Dim Store].[Name].&amp;[Contoso Store Dungannon and South Tyrone]" c="Contoso Store Dungannon and South Tyrone"/>
        <s v="[Dim Store].[Name].&amp;[Contoso Store Fermanagh]" c="Contoso Store Fermanagh"/>
        <s v="[Dim Store].[Name].&amp;[Contoso Store North Down]" c="Contoso Store North Down"/>
        <s v="[Dim Store].[Name].&amp;[Online store]" c="Online store"/>
        <s v="[Dim Store].[Name].[All].UNKNOWNMEMBER" c="Unknown"/>
      </sharedItems>
    </cacheField>
    <cacheField name="[Dim Geo Region].[State].[State]" caption="State" numFmtId="0" hierarchy="55" level="1">
      <sharedItems count="289">
        <s v="[Dim Geo Region].[State].&amp;[Aberdeen]" c="Aberdeen"/>
        <s v="[Dim Geo Region].[State].&amp;[Aberdeenshire]" c="Aberdeenshire"/>
        <s v="[Dim Geo Region].[State].&amp;[Allerdale]" c="Allerdale"/>
        <s v="[Dim Geo Region].[State].&amp;[Amber Valley]" c="Amber Valley"/>
        <s v="[Dim Geo Region].[State].&amp;[Anglesey]" c="Anglesey"/>
        <s v="[Dim Geo Region].[State].&amp;[Angus]" c="Angus"/>
        <s v="[Dim Geo Region].[State].&amp;[Argyllshire]" c="Argyllshire"/>
        <s v="[Dim Geo Region].[State].&amp;[Arun]" c="Arun"/>
        <s v="[Dim Geo Region].[State].&amp;[Ashfield]" c="Ashfield"/>
        <s v="[Dim Geo Region].[State].&amp;[Ashford]" c="Ashford"/>
        <s v="[Dim Geo Region].[State].&amp;[Aylesbury Vale]" c="Aylesbury Vale"/>
        <s v="[Dim Geo Region].[State].&amp;[Babergh]" c="Babergh"/>
        <s v="[Dim Geo Region].[State].&amp;[Barnet]" c="Barnet"/>
        <s v="[Dim Geo Region].[State].&amp;[Basildon]" c="Basildon"/>
        <s v="[Dim Geo Region].[State].&amp;[Bassetlaw]" c="Bassetlaw"/>
        <s v="[Dim Geo Region].[State].&amp;[Bath and North East Somerset]" c="Bath and North East Somerset"/>
        <s v="[Dim Geo Region].[State].&amp;[Bedford]" c="Bedford"/>
        <s v="[Dim Geo Region].[State].&amp;[Berkshire]" c="Berkshire"/>
        <s v="[Dim Geo Region].[State].&amp;[Birmingham]" c="Birmingham"/>
        <s v="[Dim Geo Region].[State].&amp;[Bolsover]" c="Bolsover"/>
        <s v="[Dim Geo Region].[State].&amp;[Bolton]" c="Bolton"/>
        <s v="[Dim Geo Region].[State].&amp;[Boston]" c="Boston"/>
        <s v="[Dim Geo Region].[State].&amp;[Bracknell Forest]" c="Bracknell Forest"/>
        <s v="[Dim Geo Region].[State].&amp;[Bradford]" c="Bradford"/>
        <s v="[Dim Geo Region].[State].&amp;[Braintree]" c="Braintree"/>
        <s v="[Dim Geo Region].[State].&amp;[Breckland]" c="Breckland"/>
        <s v="[Dim Geo Region].[State].&amp;[Brentwood]" c="Brentwood"/>
        <s v="[Dim Geo Region].[State].&amp;[Bridgend]" c="Bridgend"/>
        <s v="[Dim Geo Region].[State].&amp;[Brighton and Hove]" c="Brighton and Hove"/>
        <s v="[Dim Geo Region].[State].&amp;[Bristol]" c="Bristol"/>
        <s v="[Dim Geo Region].[State].&amp;[Bromley]" c="Bromley"/>
        <s v="[Dim Geo Region].[State].&amp;[Bromsgrove]" c="Bromsgrove"/>
        <s v="[Dim Geo Region].[State].&amp;[Broxbourne]" c="Broxbourne"/>
        <s v="[Dim Geo Region].[State].&amp;[Broxtowe]" c="Broxtowe"/>
        <s v="[Dim Geo Region].[State].&amp;[Burnley]" c="Burnley"/>
        <s v="[Dim Geo Region].[State].&amp;[Bury]" c="Bury"/>
        <s v="[Dim Geo Region].[State].&amp;[Caerphilly]" c="Caerphilly"/>
        <s v="[Dim Geo Region].[State].&amp;[Calderdale]" c="Calderdale"/>
        <s v="[Dim Geo Region].[State].&amp;[Cambridge]" c="Cambridge"/>
        <s v="[Dim Geo Region].[State].&amp;[Camden]" c="Camden"/>
        <s v="[Dim Geo Region].[State].&amp;[Cannock Chase]" c="Cannock Chase"/>
        <s v="[Dim Geo Region].[State].&amp;[Canterbury]" c="Canterbury"/>
        <s v="[Dim Geo Region].[State].&amp;[Cardiff]" c="Cardiff"/>
        <s v="[Dim Geo Region].[State].&amp;[Carlisle]" c="Carlisle"/>
        <s v="[Dim Geo Region].[State].&amp;[Carmarthenshire]" c="Carmarthenshire"/>
        <s v="[Dim Geo Region].[State].&amp;[Central Bedfordshire]" c="Central Bedfordshire"/>
        <s v="[Dim Geo Region].[State].&amp;[Ceredigion]" c="Ceredigion"/>
        <s v="[Dim Geo Region].[State].&amp;[Charnwood]" c="Charnwood"/>
        <s v="[Dim Geo Region].[State].&amp;[Chelmsford]" c="Chelmsford"/>
        <s v="[Dim Geo Region].[State].&amp;[Cherwell]" c="Cherwell"/>
        <s v="[Dim Geo Region].[State].&amp;[Cheshire East]" c="Cheshire East"/>
        <s v="[Dim Geo Region].[State].&amp;[Cheshire West and Chester]" c="Cheshire West and Chester"/>
        <s v="[Dim Geo Region].[State].&amp;[Chesterfield]" c="Chesterfield"/>
        <s v="[Dim Geo Region].[State].&amp;[Chichester]" c="Chichester"/>
        <s v="[Dim Geo Region].[State].&amp;[Chiltern]" c="Chiltern"/>
        <s v="[Dim Geo Region].[State].&amp;[Chorley]" c="Chorley"/>
        <s v="[Dim Geo Region].[State].&amp;[Christchurch]" c="Christchurch"/>
        <s v="[Dim Geo Region].[State].&amp;[Colchester]" c="Colchester"/>
        <s v="[Dim Geo Region].[State].&amp;[Comhairle nan Eilean Siar]" c="Comhairle nan Eilean Siar"/>
        <s v="[Dim Geo Region].[State].&amp;[Conwy]" c="Conwy"/>
        <s v="[Dim Geo Region].[State].&amp;[Copeland]" c="Copeland"/>
        <s v="[Dim Geo Region].[State].&amp;[Cornwall]" c="Cornwall"/>
        <s v="[Dim Geo Region].[State].&amp;[Cotswold]" c="Cotswold"/>
        <s v="[Dim Geo Region].[State].&amp;[County Durham]" c="County Durham"/>
        <s v="[Dim Geo Region].[State].&amp;[Coventry]" c="Coventry"/>
        <s v="[Dim Geo Region].[State].&amp;[Craven]" c="Craven"/>
        <s v="[Dim Geo Region].[State].&amp;[Crawley]" c="Crawley"/>
        <s v="[Dim Geo Region].[State].&amp;[Dacorum]" c="Dacorum"/>
        <s v="[Dim Geo Region].[State].&amp;[Darlington]" c="Darlington"/>
        <s v="[Dim Geo Region].[State].&amp;[Daventry]" c="Daventry"/>
        <s v="[Dim Geo Region].[State].&amp;[Denbighshire]" c="Denbighshire"/>
        <s v="[Dim Geo Region].[State].&amp;[Derbyshire Dales]" c="Derbyshire Dales"/>
        <s v="[Dim Geo Region].[State].&amp;[Doncaster]" c="Doncaster"/>
        <s v="[Dim Geo Region].[State].&amp;[Dudley]" c="Dudley"/>
        <s v="[Dim Geo Region].[State].&amp;[Dumfriesshire]" c="Dumfriesshire"/>
        <s v="[Dim Geo Region].[State].&amp;[Dundee]" c="Dundee"/>
        <s v="[Dim Geo Region].[State].&amp;[East Ayrshire]" c="East Ayrshire"/>
        <s v="[Dim Geo Region].[State].&amp;[East Devon]" c="East Devon"/>
        <s v="[Dim Geo Region].[State].&amp;[East Dorset]" c="East Dorset"/>
        <s v="[Dim Geo Region].[State].&amp;[East Hampshire]" c="East Hampshire"/>
        <s v="[Dim Geo Region].[State].&amp;[East Hertfordshire]" c="East Hertfordshire"/>
        <s v="[Dim Geo Region].[State].&amp;[East Lindsey]" c="East Lindsey"/>
        <s v="[Dim Geo Region].[State].&amp;[East Lothian]" c="East Lothian"/>
        <s v="[Dim Geo Region].[State].&amp;[East Northamptonshire]" c="East Northamptonshire"/>
        <s v="[Dim Geo Region].[State].&amp;[East Riding of Yorkshire]" c="East Riding of Yorkshire"/>
        <s v="[Dim Geo Region].[State].&amp;[Eastbourne]" c="Eastbourne"/>
        <s v="[Dim Geo Region].[State].&amp;[Eden]" c="Eden"/>
        <s v="[Dim Geo Region].[State].&amp;[Edinburgh]" c="Edinburgh"/>
        <s v="[Dim Geo Region].[State].&amp;[Ely]" c="Ely"/>
        <s v="[Dim Geo Region].[State].&amp;[Enfield]" c="Enfield"/>
        <s v="[Dim Geo Region].[State].&amp;[Erewash]" c="Erewash"/>
        <s v="[Dim Geo Region].[State].&amp;[Exeter]" c="Exeter"/>
        <s v="[Dim Geo Region].[State].&amp;[Falkirk]" c="Falkirk"/>
        <s v="[Dim Geo Region].[State].&amp;[Fife]" c="Fife"/>
        <s v="[Dim Geo Region].[State].&amp;[Flintshire]" c="Flintshire"/>
        <s v="[Dim Geo Region].[State].&amp;[Forest Heath]" c="Forest Heath"/>
        <s v="[Dim Geo Region].[State].&amp;[Fylde]" c="Fylde"/>
        <s v="[Dim Geo Region].[State].&amp;[Gateshead]" c="Gateshead"/>
        <s v="[Dim Geo Region].[State].&amp;[Gedling]" c="Gedling"/>
        <s v="[Dim Geo Region].[State].&amp;[Glasgow]" c="Glasgow"/>
        <s v="[Dim Geo Region].[State].&amp;[Gloucester]" c="Gloucester"/>
        <s v="[Dim Geo Region].[State].&amp;[Gravesham]" c="Gravesham"/>
        <s v="[Dim Geo Region].[State].&amp;[Guildford]" c="Guildford"/>
        <s v="[Dim Geo Region].[State].&amp;[Gwynedd]" c="Gwynedd"/>
        <s v="[Dim Geo Region].[State].&amp;[Hackney]" c="Hackney"/>
        <s v="[Dim Geo Region].[State].&amp;[Hambleton]" c="Hambleton"/>
        <s v="[Dim Geo Region].[State].&amp;[Hampshire]" c="Hampshire"/>
        <s v="[Dim Geo Region].[State].&amp;[Harlow]" c="Harlow"/>
        <s v="[Dim Geo Region].[State].&amp;[Harrogate]" c="Harrogate"/>
        <s v="[Dim Geo Region].[State].&amp;[Harrow]" c="Harrow"/>
        <s v="[Dim Geo Region].[State].&amp;[Hastings]" c="Hastings"/>
        <s v="[Dim Geo Region].[State].&amp;[Havering]" c="Havering"/>
        <s v="[Dim Geo Region].[State].&amp;[Hereford]" c="Hereford"/>
        <s v="[Dim Geo Region].[State].&amp;[Highland]" c="Highland"/>
        <s v="[Dim Geo Region].[State].&amp;[Hillingdon]" c="Hillingdon"/>
        <s v="[Dim Geo Region].[State].&amp;[Horsham]" c="Horsham"/>
        <s v="[Dim Geo Region].[State].&amp;[Huntingdonshire]" c="Huntingdonshire"/>
        <s v="[Dim Geo Region].[State].&amp;[Ipswich]" c="Ipswich"/>
        <s v="[Dim Geo Region].[State].&amp;[Isle of Man]" c="Isle of Man"/>
        <s v="[Dim Geo Region].[State].&amp;[Isle of Wight]" c="Isle of Wight"/>
        <s v="[Dim Geo Region].[State].&amp;[Kennet]" c="Kennet"/>
        <s v="[Dim Geo Region].[State].&amp;[Kensington and Chelsea]" c="Kensington and Chelsea"/>
        <s v="[Dim Geo Region].[State].&amp;[Kent]" c="Kent"/>
        <s v="[Dim Geo Region].[State].&amp;[Kinross-Shire]" c="Kinross-Shire"/>
        <s v="[Dim Geo Region].[State].&amp;[Kirkcudbrightshire]" c="Kirkcudbrightshire"/>
        <s v="[Dim Geo Region].[State].&amp;[Kirklees]" c="Kirklees"/>
        <s v="[Dim Geo Region].[State].&amp;[Knowsley]" c="Knowsley"/>
        <s v="[Dim Geo Region].[State].&amp;[Lanarkshire]" c="Lanarkshire"/>
        <s v="[Dim Geo Region].[State].&amp;[Lancaster]" c="Lancaster"/>
        <s v="[Dim Geo Region].[State].&amp;[Leeds]" c="Leeds"/>
        <s v="[Dim Geo Region].[State].&amp;[Leicester]" c="Leicester"/>
        <s v="[Dim Geo Region].[State].&amp;[Lewes]" c="Lewes"/>
        <s v="[Dim Geo Region].[State].&amp;[Lichfield]" c="Lichfield"/>
        <s v="[Dim Geo Region].[State].&amp;[Lincoln]" c="Lincoln"/>
        <s v="[Dim Geo Region].[State].&amp;[Liverpool]" c="Liverpool"/>
        <s v="[Dim Geo Region].[State].&amp;[Llandrindod Wells]" c="Llandrindod Wells"/>
        <s v="[Dim Geo Region].[State].&amp;[London]" c="London"/>
        <s v="[Dim Geo Region].[State].&amp;[Maidstone]" c="Maidstone"/>
        <s v="[Dim Geo Region].[State].&amp;[Malvern Hills]" c="Malvern Hills"/>
        <s v="[Dim Geo Region].[State].&amp;[Mansfield]" c="Mansfield"/>
        <s v="[Dim Geo Region].[State].&amp;[Medway]" c="Medway"/>
        <s v="[Dim Geo Region].[State].&amp;[Melton]" c="Melton"/>
        <s v="[Dim Geo Region].[State].&amp;[Mendip]" c="Mendip"/>
        <s v="[Dim Geo Region].[State].&amp;[Merthyr Tydfil]" c="Merthyr Tydfil"/>
        <s v="[Dim Geo Region].[State].&amp;[Merton]" c="Merton"/>
        <s v="[Dim Geo Region].[State].&amp;[Mid Devon]" c="Mid Devon"/>
        <s v="[Dim Geo Region].[State].&amp;[Mid Suffolk]" c="Mid Suffolk"/>
        <s v="[Dim Geo Region].[State].&amp;[Mid Sussex]" c="Mid Sussex"/>
        <s v="[Dim Geo Region].[State].&amp;[Midlothian]" c="Midlothian"/>
        <s v="[Dim Geo Region].[State].&amp;[Milton Keynes]" c="Milton Keynes"/>
        <s v="[Dim Geo Region].[State].&amp;[Mole Valley]" c="Mole Valley"/>
        <s v="[Dim Geo Region].[State].&amp;[Monmouthshire]" c="Monmouthshire"/>
        <s v="[Dim Geo Region].[State].&amp;[Moray]" c="Moray"/>
        <s v="[Dim Geo Region].[State].&amp;[Neath Port Talbot]" c="Neath Port Talbot"/>
        <s v="[Dim Geo Region].[State].&amp;[New Forest]" c="New Forest"/>
        <s v="[Dim Geo Region].[State].&amp;[Newark and Sherwood]" c="Newark and Sherwood"/>
        <s v="[Dim Geo Region].[State].&amp;[Newcastle]" c="Newcastle"/>
        <s v="[Dim Geo Region].[State].&amp;[Newmarket]" c="Newmarket"/>
        <s v="[Dim Geo Region].[State].&amp;[Newport]" c="Newport"/>
        <s v="[Dim Geo Region].[State].&amp;[Norfolk]" c="Norfolk"/>
        <s v="[Dim Geo Region].[State].&amp;[North Ayrshire]" c="North Ayrshire"/>
        <s v="[Dim Geo Region].[State].&amp;[North Dorset]" c="North Dorset"/>
        <s v="[Dim Geo Region].[State].&amp;[North East Lincolnshire]" c="North East Lincolnshire"/>
        <s v="[Dim Geo Region].[State].&amp;[North Hertfordshire]" c="North Hertfordshire"/>
        <s v="[Dim Geo Region].[State].&amp;[North Kesteven]" c="North Kesteven"/>
        <s v="[Dim Geo Region].[State].&amp;[North Lanarkshire]" c="North Lanarkshire"/>
        <s v="[Dim Geo Region].[State].&amp;[North Lincolnshire]" c="North Lincolnshire"/>
        <s v="[Dim Geo Region].[State].&amp;[North Somerset]" c="North Somerset"/>
        <s v="[Dim Geo Region].[State].&amp;[North Tyneside]" c="North Tyneside"/>
        <s v="[Dim Geo Region].[State].&amp;[North Warwickshire]" c="North Warwickshire"/>
        <s v="[Dim Geo Region].[State].&amp;[North Yorkshire]" c="North Yorkshire"/>
        <s v="[Dim Geo Region].[State].&amp;[Northumberland]" c="Northumberland"/>
        <s v="[Dim Geo Region].[State].&amp;[Nottingham]" c="Nottingham"/>
        <s v="[Dim Geo Region].[State].&amp;[Orkney Islands]" c="Orkney Islands"/>
        <s v="[Dim Geo Region].[State].&amp;[Oxford]" c="Oxford"/>
        <s v="[Dim Geo Region].[State].&amp;[Pembrokeshire]" c="Pembrokeshire"/>
        <s v="[Dim Geo Region].[State].&amp;[Perth and Kinross]" c="Perth and Kinross"/>
        <s v="[Dim Geo Region].[State].&amp;[Peterborough]" c="Peterborough"/>
        <s v="[Dim Geo Region].[State].&amp;[Plymouth]" c="Plymouth"/>
        <s v="[Dim Geo Region].[State].&amp;[Poole]" c="Poole"/>
        <s v="[Dim Geo Region].[State].&amp;[Powys]" c="Powys"/>
        <s v="[Dim Geo Region].[State].&amp;[Preston]" c="Preston"/>
        <s v="[Dim Geo Region].[State].&amp;[Purbeck]" c="Purbeck"/>
        <s v="[Dim Geo Region].[State].&amp;[Redbridge]" c="Redbridge"/>
        <s v="[Dim Geo Region].[State].&amp;[Redcar &amp; Cleveland]" c="Redcar &amp; Cleveland"/>
        <s v="[Dim Geo Region].[State].&amp;[Reigate and Banstead]" c="Reigate and Banstead"/>
        <s v="[Dim Geo Region].[State].&amp;[Renfrewshire]" c="Renfrewshire"/>
        <s v="[Dim Geo Region].[State].&amp;[Rhondda Cynon Taf]" c="Rhondda Cynon Taf"/>
        <s v="[Dim Geo Region].[State].&amp;[Ribble Valley]" c="Ribble Valley"/>
        <s v="[Dim Geo Region].[State].&amp;[Richmond upon Thames]" c="Richmond upon Thames"/>
        <s v="[Dim Geo Region].[State].&amp;[Ripon]" c="Ripon"/>
        <s v="[Dim Geo Region].[State].&amp;[Rochdale]" c="Rochdale"/>
        <s v="[Dim Geo Region].[State].&amp;[Rossendale]" c="Rossendale"/>
        <s v="[Dim Geo Region].[State].&amp;[Rother]" c="Rother"/>
        <s v="[Dim Geo Region].[State].&amp;[Rotherham]" c="Rotherham"/>
        <s v="[Dim Geo Region].[State].&amp;[Rugby]" c="Rugby"/>
        <s v="[Dim Geo Region].[State].&amp;[Runnymede]" c="Runnymede"/>
        <s v="[Dim Geo Region].[State].&amp;[Rushcliffe]" c="Rushcliffe"/>
        <s v="[Dim Geo Region].[State].&amp;[Rushmoor]" c="Rushmoor"/>
        <s v="[Dim Geo Region].[State].&amp;[Rutland]" c="Rutland"/>
        <s v="[Dim Geo Region].[State].&amp;[Salford]" c="Salford"/>
        <s v="[Dim Geo Region].[State].&amp;[Sandwell]" c="Sandwell"/>
        <s v="[Dim Geo Region].[State].&amp;[Scottish Borders]" c="Scottish Borders"/>
        <s v="[Dim Geo Region].[State].&amp;[Sefton]" c="Sefton"/>
        <s v="[Dim Geo Region].[State].&amp;[Selby]" c="Selby"/>
        <s v="[Dim Geo Region].[State].&amp;[Sevenoaks]" c="Sevenoaks"/>
        <s v="[Dim Geo Region].[State].&amp;[Sheffield]" c="Sheffield"/>
        <s v="[Dim Geo Region].[State].&amp;[Shetland]" c="Shetland"/>
        <s v="[Dim Geo Region].[State].&amp;[Shropshire]" c="Shropshire"/>
        <s v="[Dim Geo Region].[State].&amp;[Solihull]" c="Solihull"/>
        <s v="[Dim Geo Region].[State].&amp;[Somerset]" c="Somerset"/>
        <s v="[Dim Geo Region].[State].&amp;[South Ayrshire]" c="South Ayrshire"/>
        <s v="[Dim Geo Region].[State].&amp;[South Buckinghamshire]" c="South Buckinghamshire"/>
        <s v="[Dim Geo Region].[State].&amp;[South Derbyshire]" c="South Derbyshire"/>
        <s v="[Dim Geo Region].[State].&amp;[South Gloucestershire]" c="South Gloucestershire"/>
        <s v="[Dim Geo Region].[State].&amp;[South Hams]" c="South Hams"/>
        <s v="[Dim Geo Region].[State].&amp;[South Holland]" c="South Holland"/>
        <s v="[Dim Geo Region].[State].&amp;[South Kesteven]" c="South Kesteven"/>
        <s v="[Dim Geo Region].[State].&amp;[South Lakeland]" c="South Lakeland"/>
        <s v="[Dim Geo Region].[State].&amp;[South Lanarkshire]" c="South Lanarkshire"/>
        <s v="[Dim Geo Region].[State].&amp;[South Norfolk]" c="South Norfolk"/>
        <s v="[Dim Geo Region].[State].&amp;[South Northamptonshire]" c="South Northamptonshire"/>
        <s v="[Dim Geo Region].[State].&amp;[South Oxfordshire]" c="South Oxfordshire"/>
        <s v="[Dim Geo Region].[State].&amp;[South Somerset]" c="South Somerset"/>
        <s v="[Dim Geo Region].[State].&amp;[South Staffordshire]" c="South Staffordshire"/>
        <s v="[Dim Geo Region].[State].&amp;[Southampton]" c="Southampton"/>
        <s v="[Dim Geo Region].[State].&amp;[St Albans]" c="St Albans"/>
        <s v="[Dim Geo Region].[State].&amp;[St Edmundsbury]" c="St Edmundsbury"/>
        <s v="[Dim Geo Region].[State].&amp;[Staffordshire]" c="Staffordshire"/>
        <s v="[Dim Geo Region].[State].&amp;[Stevenage]" c="Stevenage"/>
        <s v="[Dim Geo Region].[State].&amp;[Stirling]" c="Stirling"/>
        <s v="[Dim Geo Region].[State].&amp;[Stockton-on-Tees]" c="Stockton-on-Tees"/>
        <s v="[Dim Geo Region].[State].&amp;[Stratford-on-Avon]" c="Stratford-on-Avon"/>
        <s v="[Dim Geo Region].[State].&amp;[Stroud]" c="Stroud"/>
        <s v="[Dim Geo Region].[State].&amp;[Suffolk]" c="Suffolk"/>
        <s v="[Dim Geo Region].[State].&amp;[Suffolk Coastal]" c="Suffolk Coastal"/>
        <s v="[Dim Geo Region].[State].&amp;[Sunderland]" c="Sunderland"/>
        <s v="[Dim Geo Region].[State].&amp;[Sussex]" c="Sussex"/>
        <s v="[Dim Geo Region].[State].&amp;[Sutton]" c="Sutton"/>
        <s v="[Dim Geo Region].[State].&amp;[Swale]" c="Swale"/>
        <s v="[Dim Geo Region].[State].&amp;[Swansea]" c="Swansea"/>
        <s v="[Dim Geo Region].[State].&amp;[Swindon]" c="Swindon"/>
        <s v="[Dim Geo Region].[State].&amp;[Tameside]" c="Tameside"/>
        <s v="[Dim Geo Region].[State].&amp;[Tamworth]" c="Tamworth"/>
        <s v="[Dim Geo Region].[State].&amp;[Tandridge]" c="Tandridge"/>
        <s v="[Dim Geo Region].[State].&amp;[Teignbridge]" c="Teignbridge"/>
        <s v="[Dim Geo Region].[State].&amp;[Telford and Wrekin]" c="Telford and Wrekin"/>
        <s v="[Dim Geo Region].[State].&amp;[Tendring]" c="Tendring"/>
        <s v="[Dim Geo Region].[State].&amp;[Test Valley]" c="Test Valley"/>
        <s v="[Dim Geo Region].[State].&amp;[Tewkesbury]" c="Tewkesbury"/>
        <s v="[Dim Geo Region].[State].&amp;[Torridge]" c="Torridge"/>
        <s v="[Dim Geo Region].[State].&amp;[Tunbridge Wells]" c="Tunbridge Wells"/>
        <s v="[Dim Geo Region].[State].&amp;[Uttlesford]" c="Uttlesford"/>
        <s v="[Dim Geo Region].[State].&amp;[Vale of Glamorgan]" c="Vale of Glamorgan"/>
        <s v="[Dim Geo Region].[State].&amp;[Vale of White Horse]" c="Vale of White Horse"/>
        <s v="[Dim Geo Region].[State].&amp;[Wakefield]" c="Wakefield"/>
        <s v="[Dim Geo Region].[State].&amp;[Walsall]" c="Walsall"/>
        <s v="[Dim Geo Region].[State].&amp;[Warrington]" c="Warrington"/>
        <s v="[Dim Geo Region].[State].&amp;[Warwick]" c="Warwick"/>
        <s v="[Dim Geo Region].[State].&amp;[Waveney]" c="Waveney"/>
        <s v="[Dim Geo Region].[State].&amp;[Waverley]" c="Waverley"/>
        <s v="[Dim Geo Region].[State].&amp;[Wealden]" c="Wealden"/>
        <s v="[Dim Geo Region].[State].&amp;[Wellingborough]" c="Wellingborough"/>
        <s v="[Dim Geo Region].[State].&amp;[Welwyn Hatfield]" c="Welwyn Hatfield"/>
        <s v="[Dim Geo Region].[State].&amp;[West Berkshire]" c="West Berkshire"/>
        <s v="[Dim Geo Region].[State].&amp;[West Devon]" c="West Devon"/>
        <s v="[Dim Geo Region].[State].&amp;[West Dorset]" c="West Dorset"/>
        <s v="[Dim Geo Region].[State].&amp;[West Dunbartonshire]" c="West Dunbartonshire"/>
        <s v="[Dim Geo Region].[State].&amp;[West Lancashire]" c="West Lancashire"/>
        <s v="[Dim Geo Region].[State].&amp;[West Lindsey]" c="West Lindsey"/>
        <s v="[Dim Geo Region].[State].&amp;[West Lothian]" c="West Lothian"/>
        <s v="[Dim Geo Region].[State].&amp;[West Norfolk]" c="West Norfolk"/>
        <s v="[Dim Geo Region].[State].&amp;[West Oxfordshire]" c="West Oxfordshire"/>
        <s v="[Dim Geo Region].[State].&amp;[Westminster]" c="Westminster"/>
        <s v="[Dim Geo Region].[State].&amp;[Wigan]" c="Wigan"/>
        <s v="[Dim Geo Region].[State].&amp;[Wigtownshire]" c="Wigtownshire"/>
        <s v="[Dim Geo Region].[State].&amp;[Wiltshire]" c="Wiltshire"/>
        <s v="[Dim Geo Region].[State].&amp;[Winchester]" c="Winchester"/>
        <s v="[Dim Geo Region].[State].&amp;[Wirral]" c="Wirral"/>
        <s v="[Dim Geo Region].[State].&amp;[Woking]" c="Woking"/>
        <s v="[Dim Geo Region].[State].&amp;[Wolverhampton]" c="Wolverhampton"/>
        <s v="[Dim Geo Region].[State].&amp;[Worcester]" c="Worcester"/>
        <s v="[Dim Geo Region].[State].&amp;[Wrexham]" c="Wrexham"/>
        <s v="[Dim Geo Region].[State].&amp;[Wychavon]" c="Wychavon"/>
        <s v="[Dim Geo Region].[State].&amp;[Wycombe]" c="Wycombe"/>
        <s v="[Dim Geo Region].[State].&amp;[Wyre]" c="Wyre"/>
        <s v="[Dim Geo Region].[State].&amp;[Wyre Forest]" c="Wyre Forest"/>
        <s v="[Dim Geo Region].[State].&amp;[York]" c="York"/>
        <s v="[Dim Geo Region].[State].[All].UNKNOWNMEMBER" c="Unknown"/>
      </sharedItems>
    </cacheField>
    <cacheField name="[Order Date].[Hierarchy].[Year]" caption="Year" numFmtId="0" hierarchy="91" level="1">
      <sharedItems count="1">
        <s v="[Order Date].[Hierarchy].[Year].&amp;[2011]" c="2011"/>
      </sharedItems>
    </cacheField>
    <cacheField name="[Order Date].[Hierarchy].[Quarter]" caption="Quarter" numFmtId="0" hierarchy="91" level="2">
      <sharedItems containsSemiMixedTypes="0" containsString="0"/>
    </cacheField>
    <cacheField name="[Order Date].[Hierarchy].[Month]" caption="Month" numFmtId="0" hierarchy="91" level="3">
      <sharedItems containsSemiMixedTypes="0" containsString="0"/>
    </cacheField>
    <cacheField name="[Order Date].[Hierarchy].[Day Of Week]" caption="Day Of Week" numFmtId="0" hierarchy="91" level="4">
      <sharedItems containsSemiMixedTypes="0" containsString="0"/>
    </cacheField>
  </cacheFields>
  <cacheHierarchies count="116">
    <cacheHierarchy uniqueName="[Delivery Date].[Date]" caption="Delivery Date.Date" attribute="1" defaultMemberUniqueName="[Delivery Date].[Date].[All]" allUniqueName="[Delivery Date].[Date].[All]" dimensionUniqueName="[Delivery Date]" displayFolder="" count="0" unbalanced="0"/>
    <cacheHierarchy uniqueName="[Delivery Date].[Date Key]" caption="Delivery Date.Date Key" attribute="1" keyAttribute="1" defaultMemberUniqueName="[Delivery Date].[Date Key].[All]" allUniqueName="[Delivery Date].[Date Key].[All]" dimensionUniqueName="[Delivery Date]" displayFolder="" count="0" unbalanced="0"/>
    <cacheHierarchy uniqueName="[Delivery Date].[Day Of Week]" caption="Delivery Date.Day Of Week" attribute="1" defaultMemberUniqueName="[Delivery Date].[Day Of Week].[All]" allUniqueName="[Delivery Date].[Day Of Week].[All]" dimensionUniqueName="[Delivery Date]" displayFolder="" count="0" unbalanced="0"/>
    <cacheHierarchy uniqueName="[Delivery Date].[Day Of Week Number]" caption="Delivery Date.Day Of Week Number" attribute="1" defaultMemberUniqueName="[Delivery Date].[Day Of Week Number].[All]" allUniqueName="[Delivery Date].[Day Of Week Number].[All]" dimensionUniqueName="[Delivery Date]" displayFolder="" count="0" unbalanced="0"/>
    <cacheHierarchy uniqueName="[Delivery Date].[Day Of Week Short]" caption="Delivery Date.Day Of Week Short" attribute="1" defaultMemberUniqueName="[Delivery Date].[Day Of Week Short].[All]" allUniqueName="[Delivery Date].[Day Of Week Short].[All]" dimensionUniqueName="[Delivery Date]" displayFolder="" count="0" unbalanced="0"/>
    <cacheHierarchy uniqueName="[Delivery Date].[Hierarchy]" caption="Delivery Date.Hierarchy" defaultMemberUniqueName="[Delivery Date].[Hierarchy].[All]" allUniqueName="[Delivery Date].[Hierarchy].[All]" dimensionUniqueName="[Delivery Date]" displayFolder="" count="0" unbalanced="0"/>
    <cacheHierarchy uniqueName="[Delivery Date].[Insert Date]" caption="Delivery Date.Insert Date" attribute="1" defaultMemberUniqueName="[Delivery Date].[Insert Date].[All]" allUniqueName="[Delivery Date].[Insert Date].[All]" dimensionUniqueName="[Delivery Date]" displayFolder="" count="0" unbalanced="0"/>
    <cacheHierarchy uniqueName="[Delivery Date].[Modified Date]" caption="Delivery Date.Modified Date" attribute="1" defaultMemberUniqueName="[Delivery Date].[Modified Date].[All]" allUniqueName="[Delivery Date].[Modified Date].[All]" dimensionUniqueName="[Delivery Date]" displayFolder="" count="0" unbalanced="0"/>
    <cacheHierarchy uniqueName="[Delivery Date].[Month]" caption="Delivery Date.Month" attribute="1" defaultMemberUniqueName="[Delivery Date].[Month].[All]" allUniqueName="[Delivery Date].[Month].[All]" dimensionUniqueName="[Delivery Date]" displayFolder="" count="0" unbalanced="0"/>
    <cacheHierarchy uniqueName="[Delivery Date].[Month Number]" caption="Delivery Date.Month Number" attribute="1" defaultMemberUniqueName="[Delivery Date].[Month Number].[All]" allUniqueName="[Delivery Date].[Month Number].[All]" dimensionUniqueName="[Delivery Date]" displayFolder="" count="0" unbalanced="0"/>
    <cacheHierarchy uniqueName="[Delivery Date].[Month Short]" caption="Delivery Date.Month Short" attribute="1" defaultMemberUniqueName="[Delivery Date].[Month Short].[All]" allUniqueName="[Delivery Date].[Month Short].[All]" dimensionUniqueName="[Delivery Date]" displayFolder="" count="0" unbalanced="0"/>
    <cacheHierarchy uniqueName="[Delivery Date].[Quarter]" caption="Delivery Date.Quarter" attribute="1" defaultMemberUniqueName="[Delivery Date].[Quarter].[All]" allUniqueName="[Delivery Date].[Quarter].[All]" dimensionUniqueName="[Delivery Date]" displayFolder="" count="0" unbalanced="0"/>
    <cacheHierarchy uniqueName="[Delivery Date].[Working Day]" caption="Delivery Date.Working Day" attribute="1" defaultMemberUniqueName="[Delivery Date].[Working Day].[All]" allUniqueName="[Delivery Date].[Working Day].[All]" dimensionUniqueName="[Delivery Date]" displayFolder="" count="0" unbalanced="0"/>
    <cacheHierarchy uniqueName="[Delivery Date].[Working Day Number]" caption="Delivery Date.Working Day Number" attribute="1" defaultMemberUniqueName="[Delivery Date].[Working Day Number].[All]" allUniqueName="[Delivery Date].[Working Day Number].[All]" dimensionUniqueName="[Delivery Date]" displayFolder="" count="0" unbalanced="0"/>
    <cacheHierarchy uniqueName="[Delivery Date].[Year]" caption="Delivery Date.Year" attribute="1" defaultMemberUniqueName="[Delivery Date].[Year].[All]" allUniqueName="[Delivery Date].[Year].[All]" dimensionUniqueName="[Delivery Date]" displayFolder="" count="0" unbalanced="0"/>
    <cacheHierarchy uniqueName="[Delivery Date].[Year Month]" caption="Delivery Date.Year Month" attribute="1" defaultMemberUniqueName="[Delivery Date].[Year Month].[All]" allUniqueName="[Delivery Date].[Year Month].[All]" dimensionUniqueName="[Delivery Date]" displayFolder="" count="0" unbalanced="0"/>
    <cacheHierarchy uniqueName="[Delivery Date].[Year Month Number]" caption="Delivery Date.Year Month Number" attribute="1" defaultMemberUniqueName="[Delivery Date].[Year Month Number].[All]" allUniqueName="[Delivery Date].[Year Month Number].[All]" dimensionUniqueName="[Delivery Date]" displayFolder="" count="0" unbalanced="0"/>
    <cacheHierarchy uniqueName="[Delivery Date].[Year Month Short]" caption="Delivery Date.Year Month Short" attribute="1" defaultMemberUniqueName="[Delivery Date].[Year Month Short].[All]" allUniqueName="[Delivery Date].[Year Month Short].[All]" dimensionUniqueName="[Delivery Date]" displayFolder="" count="0" unbalanced="0"/>
    <cacheHierarchy uniqueName="[Delivery Date].[Year Quarter]" caption="Delivery Date.Year Quarter" attribute="1" defaultMemberUniqueName="[Delivery Date].[Year Quarter].[All]" allUniqueName="[Delivery Date].[Year Quarter].[All]" dimensionUniqueName="[Delivery Date]" displayFolder="" count="0" unbalanced="0"/>
    <cacheHierarchy uniqueName="[Delivery Date].[Year Quarter Number]" caption="Delivery Date.Year Quarter Number" attribute="1" defaultMemberUniqueName="[Delivery Date].[Year Quarter Number].[All]" allUniqueName="[Delivery Date].[Year Quarter Number].[All]" dimensionUniqueName="[Delivery Date]" displayFolder="" count="0"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2"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2"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4"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Geo Region].[Alternate Geo Location ID]" caption="Alternate Geo Location ID" attribute="1" defaultMemberUniqueName="[Dim Geo Region].[Alternate Geo Location ID].[All]" allUniqueName="[Dim Geo Region].[Alternate Geo Location ID].[All]" dimensionUniqueName="[Dim Geo Region]" displayFolder="" count="0" unbalanced="0"/>
    <cacheHierarchy uniqueName="[Dim Geo Region].[Country]" caption="Country" attribute="1" defaultMemberUniqueName="[Dim Geo Region].[Country].[All]" allUniqueName="[Dim Geo Region].[Country].[All]" dimensionUniqueName="[Dim Geo Region]" displayFolder="" count="2" unbalanced="0"/>
    <cacheHierarchy uniqueName="[Dim Geo Region].[Country Code]" caption="Country Code" attribute="1" defaultMemberUniqueName="[Dim Geo Region].[Country Code].[All]" allUniqueName="[Dim Geo Region].[Country Code].[All]" dimensionUniqueName="[Dim Geo Region]" displayFolder="" count="0" unbalanced="0"/>
    <cacheHierarchy uniqueName="[Dim Geo Region].[Geo Region SK]" caption="Geo Region SK" attribute="1" keyAttribute="1" defaultMemberUniqueName="[Dim Geo Region].[Geo Region SK].[All]" allUniqueName="[Dim Geo Region].[Geo Region SK].[All]" dimensionUniqueName="[Dim Geo Region]" displayFolder="" count="0" unbalanced="0"/>
    <cacheHierarchy uniqueName="[Dim Geo Region].[Insert Date]" caption="Insert Date" attribute="1" defaultMemberUniqueName="[Dim Geo Region].[Insert Date].[All]" allUniqueName="[Dim Geo Region].[Insert Date].[All]" dimensionUniqueName="[Dim Geo Region]" displayFolder="" count="0" unbalanced="0"/>
    <cacheHierarchy uniqueName="[Dim Geo Region].[Modified Date]" caption="Modified Date" attribute="1" defaultMemberUniqueName="[Dim Geo Region].[Modified Date].[All]" allUniqueName="[Dim Geo Region].[Modified Date].[All]" dimensionUniqueName="[Dim Geo Region]" displayFolder="" count="0" unbalanced="0"/>
    <cacheHierarchy uniqueName="[Dim Geo Region].[Num Customers]" caption="Num Customers" attribute="1" defaultMemberUniqueName="[Dim Geo Region].[Num Customers].[All]" allUniqueName="[Dim Geo Region].[Num Customers].[All]" dimensionUniqueName="[Dim Geo Region]" displayFolder="" count="0" unbalanced="0"/>
    <cacheHierarchy uniqueName="[Dim Geo Region].[State]" caption="State" attribute="1" defaultMemberUniqueName="[Dim Geo Region].[State].[All]" allUniqueName="[Dim Geo Region].[State].[All]" dimensionUniqueName="[Dim Geo Region]" displayFolder="" count="2" unbalanced="0">
      <fieldsUsage count="2">
        <fieldUsage x="-1"/>
        <fieldUsage x="2"/>
      </fieldsUsage>
    </cacheHierarchy>
    <cacheHierarchy uniqueName="[Dim Geo Region].[State Code]" caption="State Code" attribute="1" defaultMemberUniqueName="[Dim Geo Region].[State Code].[All]" allUniqueName="[Dim Geo Region].[State Code].[All]" dimensionUniqueName="[Dim Geo Region]"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2" unbalanced="0"/>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Insert Date]" caption="Insert Date" attribute="1" defaultMemberUniqueName="[Dim Store].[Insert Date].[All]" allUniqueName="[Dim Store].[Insert Date].[All]" dimensionUniqueName="[Dim Store]" displayFolder="" count="0" unbalanced="0"/>
    <cacheHierarchy uniqueName="[Dim Store].[Modified Date]" caption="Modified Date" attribute="1" defaultMemberUniqueName="[Dim Store].[Modified Date].[All]" allUniqueName="[Dim Store].[Modified Date].[All]" dimensionUniqueName="[Dim Store]" displayFolder="" count="0" unbalanced="0"/>
    <cacheHierarchy uniqueName="[Dim Store].[Name]" caption="Name" attribute="1" defaultMemberUniqueName="[Dim Store].[Name].[All]" allUniqueName="[Dim Store].[Name].[All]" dimensionUniqueName="[Dim Store]" displayFolder="" count="2" unbalanced="0">
      <fieldsUsage count="2">
        <fieldUsage x="-1"/>
        <fieldUsage x="1"/>
      </fieldsUsage>
    </cacheHierarchy>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Day Of Week Number]" caption="Order Date.Day Of Week Number" attribute="1" defaultMemberUniqueName="[Order Date].[Day Of Week Number].[All]" allUniqueName="[Order Date].[Day Of Week Number].[All]" dimensionUniqueName="[Order Date]" displayFolder="" count="0" unbalanced="0"/>
    <cacheHierarchy uniqueName="[Order Date].[Day Of Week Short]" caption="Order Date.Day Of Week Short" attribute="1" defaultMemberUniqueName="[Order Date].[Day Of Week Short].[All]" allUniqueName="[Order Date].[Day Of Week Short].[All]" dimensionUniqueName="[Order Date]" displayFolder="" count="0" unbalanced="0"/>
    <cacheHierarchy uniqueName="[Order Date].[Hierarchy]" caption="Order Date.Hierarchy" defaultMemberUniqueName="[Order Date].[Hierarchy].[All]" allUniqueName="[Order Date].[Hierarchy].[All]" dimensionUniqueName="[Order Date]" displayFolder="" count="5" unbalanced="0">
      <fieldsUsage count="5">
        <fieldUsage x="-1"/>
        <fieldUsage x="3"/>
        <fieldUsage x="4"/>
        <fieldUsage x="5"/>
        <fieldUsage x="6"/>
      </fieldsUsage>
    </cacheHierarchy>
    <cacheHierarchy uniqueName="[Order Date].[Insert Date]" caption="Order Date.Insert Date" attribute="1" defaultMemberUniqueName="[Order Date].[Insert Date].[All]" allUniqueName="[Order Date].[Insert Date].[All]" dimensionUniqueName="[Order Date]" displayFolder="" count="0" unbalanced="0"/>
    <cacheHierarchy uniqueName="[Order Date].[Modified Date]" caption="Order Date.Modified Date" attribute="1" defaultMemberUniqueName="[Order Date].[Modified Date].[All]" allUniqueName="[Order Date].[Modified Date].[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umber]" caption="Order Date.Month Number" attribute="1" defaultMemberUniqueName="[Order Date].[Month Number].[All]" allUniqueName="[Order Date].[Month Number].[All]" dimensionUniqueName="[Order Date]" displayFolder="" count="0" unbalanced="0"/>
    <cacheHierarchy uniqueName="[Order Date].[Month Short]" caption="Order Date.Month Short" attribute="1" defaultMemberUniqueName="[Order Date].[Month Short].[All]" allUniqueName="[Order Date].[Month Short].[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orking Day]" caption="Order Date.Working Day" attribute="1" defaultMemberUniqueName="[Order Date].[Working Day].[All]" allUniqueName="[Order Date].[Working Day].[All]" dimensionUniqueName="[Order Date]" displayFolder="" count="0" unbalanced="0"/>
    <cacheHierarchy uniqueName="[Order Date].[Working Day Number]" caption="Order Date.Working Day Number" attribute="1" defaultMemberUniqueName="[Order Date].[Working Day Number].[All]" allUniqueName="[Order Date].[Working Day Numbe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Month]" caption="Order Date.Year Month" attribute="1" defaultMemberUniqueName="[Order Date].[Year Month].[All]" allUniqueName="[Order Date].[Year Month].[All]" dimensionUniqueName="[Order Date]" displayFolder="" count="0" unbalanced="0"/>
    <cacheHierarchy uniqueName="[Order Date].[Year Month Number]" caption="Order Date.Year Month Number" attribute="1" defaultMemberUniqueName="[Order Date].[Year Month Number].[All]" allUniqueName="[Order Date].[Year Month Number].[All]" dimensionUniqueName="[Order Date]" displayFolder="" count="0" unbalanced="0"/>
    <cacheHierarchy uniqueName="[Order Date].[Year Month Short]" caption="Order Date.Year Month Short" attribute="1" defaultMemberUniqueName="[Order Date].[Year Month Short].[All]" allUniqueName="[Order Date].[Year Month Short].[All]" dimensionUniqueName="[Order Date]" displayFolder="" count="0" unbalanced="0"/>
    <cacheHierarchy uniqueName="[Order Date].[Year Quarter]" caption="Order Date.Year Quarter" attribute="1" defaultMemberUniqueName="[Order Date].[Year Quarter].[All]" allUniqueName="[Order Date].[Year Quarter].[All]" dimensionUniqueName="[Order Date]" displayFolder="" count="0" unbalanced="0"/>
    <cacheHierarchy uniqueName="[Order Date].[Year Quarter Number]" caption="Order Date.Year Quarter Number" attribute="1" defaultMemberUniqueName="[Order Date].[Year Quarter Number].[All]" allUniqueName="[Order Date].[Year Quarter Number].[All]" dimensionUniqueName="[Order Date]" displayFolder="" count="0" unbalanced="0"/>
    <cacheHierarchy uniqueName="[Measures].[Order Key]" caption="Order Key" measure="1" displayFolder="" measureGroup="Fact Sales" count="0"/>
    <cacheHierarchy uniqueName="[Measures].[Line Number]" caption="Line Number"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Cost]" caption="Total Cost" measure="1" displayFolder="" measureGroup="Fact Sales" count="0"/>
    <cacheHierarchy uniqueName="[Measures].[Total Revenue]" caption="Total Revenue" measure="1" displayFolder="" measureGroup="Fact Sales" count="0" oneField="1">
      <fieldsUsage count="1">
        <fieldUsage x="0"/>
      </fieldsUsage>
    </cacheHierarchy>
    <cacheHierarchy uniqueName="[Measures].[Txn Process Time]" caption="Txn Process Time" measure="1" displayFolder="" measureGroup="Fact Sales" count="0"/>
    <cacheHierarchy uniqueName="[Measures].[Fact Sales Count]" caption="Fact Sales Count" measure="1" displayFolder="" measureGroup="Fact Sales" count="0"/>
  </cacheHierarchies>
  <kpis count="0"/>
  <dimensions count="7">
    <dimension name="Delivery Date" uniqueName="[Delivery Date]" caption="Delivery Date"/>
    <dimension name="Dim Customer" uniqueName="[Dim Customer]" caption="Dim Customer"/>
    <dimension name="Dim Geo Region" uniqueName="[Dim Geo Region]" caption="Dim Geo Region"/>
    <dimension name="Dim Product" uniqueName="[Dim Product]" caption="Dim Product"/>
    <dimension name="Dim Store" uniqueName="[Dim Store]" caption="Dim Store"/>
    <dimension measure="1" name="Measures" uniqueName="[Measures]" caption="Measures"/>
    <dimension name="Order Date" uniqueName="[Order Date]" caption="Order Date"/>
  </dimensions>
  <measureGroups count="1">
    <measureGroup name="Fact Sales" caption="Fact Sale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NUVI" refreshedDate="45786.980824421298" backgroundQuery="1" createdVersion="8" refreshedVersion="8" minRefreshableVersion="3" recordCount="0" supportSubquery="1" supportAdvancedDrill="1" xr:uid="{BF6BBF72-A961-4A59-A069-7605126D355F}">
  <cacheSource type="external" connectionId="1"/>
  <cacheFields count="9">
    <cacheField name="[Measures].[Total Revenue]" caption="Total Revenue" numFmtId="0" hierarchy="113" level="32767"/>
    <cacheField name="[Dim Store].[Name].[Name]" caption="Name" numFmtId="0" hierarchy="79" level="1">
      <sharedItems count="8">
        <s v="[Dim Store].[Name].&amp;[Contoso Store Armagh]" c="Contoso Store Armagh"/>
        <s v="[Dim Store].[Name].&amp;[Contoso Store Ayrshire]" c="Contoso Store Ayrshire"/>
        <s v="[Dim Store].[Name].&amp;[Contoso Store Belfast]" c="Contoso Store Belfast"/>
        <s v="[Dim Store].[Name].&amp;[Contoso Store Blaenau Gwent]" c="Contoso Store Blaenau Gwent"/>
        <s v="[Dim Store].[Name].&amp;[Contoso Store Dungannon and South Tyrone]" c="Contoso Store Dungannon and South Tyrone"/>
        <s v="[Dim Store].[Name].&amp;[Contoso Store Fermanagh]" c="Contoso Store Fermanagh"/>
        <s v="[Dim Store].[Name].&amp;[Contoso Store North Down]" c="Contoso Store North Down"/>
        <s v="[Dim Store].[Name].&amp;[Online store]" c="Online store"/>
      </sharedItems>
    </cacheField>
    <cacheField name="[Dim Geo Region].[State].[State]" caption="State" numFmtId="0" hierarchy="55" level="1">
      <sharedItems count="240">
        <s v="[Dim Geo Region].[State].&amp;[Aberdeen]" c="Aberdeen"/>
        <s v="[Dim Geo Region].[State].&amp;[Aberdeenshire]" c="Aberdeenshire"/>
        <s v="[Dim Geo Region].[State].&amp;[Allerdale]" c="Allerdale"/>
        <s v="[Dim Geo Region].[State].&amp;[Amber Valley]" c="Amber Valley"/>
        <s v="[Dim Geo Region].[State].&amp;[Anglesey]" c="Anglesey"/>
        <s v="[Dim Geo Region].[State].&amp;[Angus]" c="Angus"/>
        <s v="[Dim Geo Region].[State].&amp;[Argyllshire]" c="Argyllshire"/>
        <s v="[Dim Geo Region].[State].&amp;[Arun]" c="Arun"/>
        <s v="[Dim Geo Region].[State].&amp;[Ashfield]" c="Ashfield"/>
        <s v="[Dim Geo Region].[State].&amp;[Ashford]" c="Ashford"/>
        <s v="[Dim Geo Region].[State].&amp;[Aylesbury Vale]" c="Aylesbury Vale"/>
        <s v="[Dim Geo Region].[State].&amp;[Babergh]" c="Babergh"/>
        <s v="[Dim Geo Region].[State].&amp;[Barnet]" c="Barnet"/>
        <s v="[Dim Geo Region].[State].&amp;[Basildon]" c="Basildon"/>
        <s v="[Dim Geo Region].[State].&amp;[Bassetlaw]" c="Bassetlaw"/>
        <s v="[Dim Geo Region].[State].&amp;[Bath and North East Somerset]" c="Bath and North East Somerset"/>
        <s v="[Dim Geo Region].[State].&amp;[Bedford]" c="Bedford"/>
        <s v="[Dim Geo Region].[State].&amp;[Berkshire]" c="Berkshire"/>
        <s v="[Dim Geo Region].[State].&amp;[Birmingham]" c="Birmingham"/>
        <s v="[Dim Geo Region].[State].&amp;[Boston]" c="Boston"/>
        <s v="[Dim Geo Region].[State].&amp;[Braintree]" c="Braintree"/>
        <s v="[Dim Geo Region].[State].&amp;[Breckland]" c="Breckland"/>
        <s v="[Dim Geo Region].[State].&amp;[Brentwood]" c="Brentwood"/>
        <s v="[Dim Geo Region].[State].&amp;[Bridgend]" c="Bridgend"/>
        <s v="[Dim Geo Region].[State].&amp;[Bristol]" c="Bristol"/>
        <s v="[Dim Geo Region].[State].&amp;[Bromley]" c="Bromley"/>
        <s v="[Dim Geo Region].[State].&amp;[Bromsgrove]" c="Bromsgrove"/>
        <s v="[Dim Geo Region].[State].&amp;[Broxtowe]" c="Broxtowe"/>
        <s v="[Dim Geo Region].[State].&amp;[Burnley]" c="Burnley"/>
        <s v="[Dim Geo Region].[State].&amp;[Caerphilly]" c="Caerphilly"/>
        <s v="[Dim Geo Region].[State].&amp;[Calderdale]" c="Calderdale"/>
        <s v="[Dim Geo Region].[State].&amp;[Cambridge]" c="Cambridge"/>
        <s v="[Dim Geo Region].[State].&amp;[Camden]" c="Camden"/>
        <s v="[Dim Geo Region].[State].&amp;[Cannock Chase]" c="Cannock Chase"/>
        <s v="[Dim Geo Region].[State].&amp;[Cardiff]" c="Cardiff"/>
        <s v="[Dim Geo Region].[State].&amp;[Carlisle]" c="Carlisle"/>
        <s v="[Dim Geo Region].[State].&amp;[Carmarthenshire]" c="Carmarthenshire"/>
        <s v="[Dim Geo Region].[State].&amp;[Central Bedfordshire]" c="Central Bedfordshire"/>
        <s v="[Dim Geo Region].[State].&amp;[Ceredigion]" c="Ceredigion"/>
        <s v="[Dim Geo Region].[State].&amp;[Charnwood]" c="Charnwood"/>
        <s v="[Dim Geo Region].[State].&amp;[Chelmsford]" c="Chelmsford"/>
        <s v="[Dim Geo Region].[State].&amp;[Cherwell]" c="Cherwell"/>
        <s v="[Dim Geo Region].[State].&amp;[Cheshire East]" c="Cheshire East"/>
        <s v="[Dim Geo Region].[State].&amp;[Cheshire West and Chester]" c="Cheshire West and Chester"/>
        <s v="[Dim Geo Region].[State].&amp;[Chesterfield]" c="Chesterfield"/>
        <s v="[Dim Geo Region].[State].&amp;[Chiltern]" c="Chiltern"/>
        <s v="[Dim Geo Region].[State].&amp;[Chorley]" c="Chorley"/>
        <s v="[Dim Geo Region].[State].&amp;[Colchester]" c="Colchester"/>
        <s v="[Dim Geo Region].[State].&amp;[Comhairle nan Eilean Siar]" c="Comhairle nan Eilean Siar"/>
        <s v="[Dim Geo Region].[State].&amp;[Conwy]" c="Conwy"/>
        <s v="[Dim Geo Region].[State].&amp;[Copeland]" c="Copeland"/>
        <s v="[Dim Geo Region].[State].&amp;[Cornwall]" c="Cornwall"/>
        <s v="[Dim Geo Region].[State].&amp;[Cotswold]" c="Cotswold"/>
        <s v="[Dim Geo Region].[State].&amp;[County Durham]" c="County Durham"/>
        <s v="[Dim Geo Region].[State].&amp;[Coventry]" c="Coventry"/>
        <s v="[Dim Geo Region].[State].&amp;[Craven]" c="Craven"/>
        <s v="[Dim Geo Region].[State].&amp;[Crawley]" c="Crawley"/>
        <s v="[Dim Geo Region].[State].&amp;[Darlington]" c="Darlington"/>
        <s v="[Dim Geo Region].[State].&amp;[Daventry]" c="Daventry"/>
        <s v="[Dim Geo Region].[State].&amp;[Denbighshire]" c="Denbighshire"/>
        <s v="[Dim Geo Region].[State].&amp;[Derbyshire Dales]" c="Derbyshire Dales"/>
        <s v="[Dim Geo Region].[State].&amp;[Doncaster]" c="Doncaster"/>
        <s v="[Dim Geo Region].[State].&amp;[Dudley]" c="Dudley"/>
        <s v="[Dim Geo Region].[State].&amp;[Dumfriesshire]" c="Dumfriesshire"/>
        <s v="[Dim Geo Region].[State].&amp;[East Ayrshire]" c="East Ayrshire"/>
        <s v="[Dim Geo Region].[State].&amp;[East Devon]" c="East Devon"/>
        <s v="[Dim Geo Region].[State].&amp;[East Dorset]" c="East Dorset"/>
        <s v="[Dim Geo Region].[State].&amp;[East Hampshire]" c="East Hampshire"/>
        <s v="[Dim Geo Region].[State].&amp;[East Hertfordshire]" c="East Hertfordshire"/>
        <s v="[Dim Geo Region].[State].&amp;[East Lindsey]" c="East Lindsey"/>
        <s v="[Dim Geo Region].[State].&amp;[East Lothian]" c="East Lothian"/>
        <s v="[Dim Geo Region].[State].&amp;[East Northamptonshire]" c="East Northamptonshire"/>
        <s v="[Dim Geo Region].[State].&amp;[East Riding of Yorkshire]" c="East Riding of Yorkshire"/>
        <s v="[Dim Geo Region].[State].&amp;[Eden]" c="Eden"/>
        <s v="[Dim Geo Region].[State].&amp;[Edinburgh]" c="Edinburgh"/>
        <s v="[Dim Geo Region].[State].&amp;[Ely]" c="Ely"/>
        <s v="[Dim Geo Region].[State].&amp;[Exeter]" c="Exeter"/>
        <s v="[Dim Geo Region].[State].&amp;[Falkirk]" c="Falkirk"/>
        <s v="[Dim Geo Region].[State].&amp;[Fife]" c="Fife"/>
        <s v="[Dim Geo Region].[State].&amp;[Flintshire]" c="Flintshire"/>
        <s v="[Dim Geo Region].[State].&amp;[Forest Heath]" c="Forest Heath"/>
        <s v="[Dim Geo Region].[State].&amp;[Fylde]" c="Fylde"/>
        <s v="[Dim Geo Region].[State].&amp;[Gateshead]" c="Gateshead"/>
        <s v="[Dim Geo Region].[State].&amp;[Gedling]" c="Gedling"/>
        <s v="[Dim Geo Region].[State].&amp;[Glasgow]" c="Glasgow"/>
        <s v="[Dim Geo Region].[State].&amp;[Gloucester]" c="Gloucester"/>
        <s v="[Dim Geo Region].[State].&amp;[Gravesham]" c="Gravesham"/>
        <s v="[Dim Geo Region].[State].&amp;[Guildford]" c="Guildford"/>
        <s v="[Dim Geo Region].[State].&amp;[Gwynedd]" c="Gwynedd"/>
        <s v="[Dim Geo Region].[State].&amp;[Hampshire]" c="Hampshire"/>
        <s v="[Dim Geo Region].[State].&amp;[Harrogate]" c="Harrogate"/>
        <s v="[Dim Geo Region].[State].&amp;[Harrow]" c="Harrow"/>
        <s v="[Dim Geo Region].[State].&amp;[Hastings]" c="Hastings"/>
        <s v="[Dim Geo Region].[State].&amp;[Hereford]" c="Hereford"/>
        <s v="[Dim Geo Region].[State].&amp;[Highland]" c="Highland"/>
        <s v="[Dim Geo Region].[State].&amp;[Horsham]" c="Horsham"/>
        <s v="[Dim Geo Region].[State].&amp;[Huntingdonshire]" c="Huntingdonshire"/>
        <s v="[Dim Geo Region].[State].&amp;[Isle of Man]" c="Isle of Man"/>
        <s v="[Dim Geo Region].[State].&amp;[Isle of Wight]" c="Isle of Wight"/>
        <s v="[Dim Geo Region].[State].&amp;[Kennet]" c="Kennet"/>
        <s v="[Dim Geo Region].[State].&amp;[Kensington and Chelsea]" c="Kensington and Chelsea"/>
        <s v="[Dim Geo Region].[State].&amp;[Kent]" c="Kent"/>
        <s v="[Dim Geo Region].[State].&amp;[Kirkcudbrightshire]" c="Kirkcudbrightshire"/>
        <s v="[Dim Geo Region].[State].&amp;[Kirklees]" c="Kirklees"/>
        <s v="[Dim Geo Region].[State].&amp;[Lancaster]" c="Lancaster"/>
        <s v="[Dim Geo Region].[State].&amp;[Leeds]" c="Leeds"/>
        <s v="[Dim Geo Region].[State].&amp;[Leicester]" c="Leicester"/>
        <s v="[Dim Geo Region].[State].&amp;[Lewes]" c="Lewes"/>
        <s v="[Dim Geo Region].[State].&amp;[Lichfield]" c="Lichfield"/>
        <s v="[Dim Geo Region].[State].&amp;[Lincoln]" c="Lincoln"/>
        <s v="[Dim Geo Region].[State].&amp;[Liverpool]" c="Liverpool"/>
        <s v="[Dim Geo Region].[State].&amp;[Llandrindod Wells]" c="Llandrindod Wells"/>
        <s v="[Dim Geo Region].[State].&amp;[London]" c="London"/>
        <s v="[Dim Geo Region].[State].&amp;[Maidstone]" c="Maidstone"/>
        <s v="[Dim Geo Region].[State].&amp;[Malvern Hills]" c="Malvern Hills"/>
        <s v="[Dim Geo Region].[State].&amp;[Mansfield]" c="Mansfield"/>
        <s v="[Dim Geo Region].[State].&amp;[Medway]" c="Medway"/>
        <s v="[Dim Geo Region].[State].&amp;[Melton]" c="Melton"/>
        <s v="[Dim Geo Region].[State].&amp;[Mendip]" c="Mendip"/>
        <s v="[Dim Geo Region].[State].&amp;[Mid Devon]" c="Mid Devon"/>
        <s v="[Dim Geo Region].[State].&amp;[Mid Suffolk]" c="Mid Suffolk"/>
        <s v="[Dim Geo Region].[State].&amp;[Mid Sussex]" c="Mid Sussex"/>
        <s v="[Dim Geo Region].[State].&amp;[Midlothian]" c="Midlothian"/>
        <s v="[Dim Geo Region].[State].&amp;[Milton Keynes]" c="Milton Keynes"/>
        <s v="[Dim Geo Region].[State].&amp;[Mole Valley]" c="Mole Valley"/>
        <s v="[Dim Geo Region].[State].&amp;[Monmouthshire]" c="Monmouthshire"/>
        <s v="[Dim Geo Region].[State].&amp;[Moray]" c="Moray"/>
        <s v="[Dim Geo Region].[State].&amp;[Neath Port Talbot]" c="Neath Port Talbot"/>
        <s v="[Dim Geo Region].[State].&amp;[New Forest]" c="New Forest"/>
        <s v="[Dim Geo Region].[State].&amp;[Newark and Sherwood]" c="Newark and Sherwood"/>
        <s v="[Dim Geo Region].[State].&amp;[Newcastle]" c="Newcastle"/>
        <s v="[Dim Geo Region].[State].&amp;[Newmarket]" c="Newmarket"/>
        <s v="[Dim Geo Region].[State].&amp;[Newport]" c="Newport"/>
        <s v="[Dim Geo Region].[State].&amp;[Norfolk]" c="Norfolk"/>
        <s v="[Dim Geo Region].[State].&amp;[North Ayrshire]" c="North Ayrshire"/>
        <s v="[Dim Geo Region].[State].&amp;[North Dorset]" c="North Dorset"/>
        <s v="[Dim Geo Region].[State].&amp;[North East Lincolnshire]" c="North East Lincolnshire"/>
        <s v="[Dim Geo Region].[State].&amp;[North Hertfordshire]" c="North Hertfordshire"/>
        <s v="[Dim Geo Region].[State].&amp;[North Kesteven]" c="North Kesteven"/>
        <s v="[Dim Geo Region].[State].&amp;[North Lanarkshire]" c="North Lanarkshire"/>
        <s v="[Dim Geo Region].[State].&amp;[North Lincolnshire]" c="North Lincolnshire"/>
        <s v="[Dim Geo Region].[State].&amp;[North Somerset]" c="North Somerset"/>
        <s v="[Dim Geo Region].[State].&amp;[North Warwickshire]" c="North Warwickshire"/>
        <s v="[Dim Geo Region].[State].&amp;[North Yorkshire]" c="North Yorkshire"/>
        <s v="[Dim Geo Region].[State].&amp;[Northumberland]" c="Northumberland"/>
        <s v="[Dim Geo Region].[State].&amp;[Nottingham]" c="Nottingham"/>
        <s v="[Dim Geo Region].[State].&amp;[Orkney Islands]" c="Orkney Islands"/>
        <s v="[Dim Geo Region].[State].&amp;[Oxford]" c="Oxford"/>
        <s v="[Dim Geo Region].[State].&amp;[Pembrokeshire]" c="Pembrokeshire"/>
        <s v="[Dim Geo Region].[State].&amp;[Perth and Kinross]" c="Perth and Kinross"/>
        <s v="[Dim Geo Region].[State].&amp;[Peterborough]" c="Peterborough"/>
        <s v="[Dim Geo Region].[State].&amp;[Plymouth]" c="Plymouth"/>
        <s v="[Dim Geo Region].[State].&amp;[Poole]" c="Poole"/>
        <s v="[Dim Geo Region].[State].&amp;[Powys]" c="Powys"/>
        <s v="[Dim Geo Region].[State].&amp;[Preston]" c="Preston"/>
        <s v="[Dim Geo Region].[State].&amp;[Purbeck]" c="Purbeck"/>
        <s v="[Dim Geo Region].[State].&amp;[Redbridge]" c="Redbridge"/>
        <s v="[Dim Geo Region].[State].&amp;[Redcar &amp; Cleveland]" c="Redcar &amp; Cleveland"/>
        <s v="[Dim Geo Region].[State].&amp;[Reigate and Banstead]" c="Reigate and Banstead"/>
        <s v="[Dim Geo Region].[State].&amp;[Rhondda Cynon Taf]" c="Rhondda Cynon Taf"/>
        <s v="[Dim Geo Region].[State].&amp;[Ripon]" c="Ripon"/>
        <s v="[Dim Geo Region].[State].&amp;[Rother]" c="Rother"/>
        <s v="[Dim Geo Region].[State].&amp;[Runnymede]" c="Runnymede"/>
        <s v="[Dim Geo Region].[State].&amp;[Rushcliffe]" c="Rushcliffe"/>
        <s v="[Dim Geo Region].[State].&amp;[Rushmoor]" c="Rushmoor"/>
        <s v="[Dim Geo Region].[State].&amp;[Rutland]" c="Rutland"/>
        <s v="[Dim Geo Region].[State].&amp;[Salford]" c="Salford"/>
        <s v="[Dim Geo Region].[State].&amp;[Scottish Borders]" c="Scottish Borders"/>
        <s v="[Dim Geo Region].[State].&amp;[Sefton]" c="Sefton"/>
        <s v="[Dim Geo Region].[State].&amp;[Sevenoaks]" c="Sevenoaks"/>
        <s v="[Dim Geo Region].[State].&amp;[Sheffield]" c="Sheffield"/>
        <s v="[Dim Geo Region].[State].&amp;[Shetland]" c="Shetland"/>
        <s v="[Dim Geo Region].[State].&amp;[Shropshire]" c="Shropshire"/>
        <s v="[Dim Geo Region].[State].&amp;[Somerset]" c="Somerset"/>
        <s v="[Dim Geo Region].[State].&amp;[South Ayrshire]" c="South Ayrshire"/>
        <s v="[Dim Geo Region].[State].&amp;[South Buckinghamshire]" c="South Buckinghamshire"/>
        <s v="[Dim Geo Region].[State].&amp;[South Derbyshire]" c="South Derbyshire"/>
        <s v="[Dim Geo Region].[State].&amp;[South Gloucestershire]" c="South Gloucestershire"/>
        <s v="[Dim Geo Region].[State].&amp;[South Hams]" c="South Hams"/>
        <s v="[Dim Geo Region].[State].&amp;[South Holland]" c="South Holland"/>
        <s v="[Dim Geo Region].[State].&amp;[South Kesteven]" c="South Kesteven"/>
        <s v="[Dim Geo Region].[State].&amp;[South Lakeland]" c="South Lakeland"/>
        <s v="[Dim Geo Region].[State].&amp;[South Lanarkshire]" c="South Lanarkshire"/>
        <s v="[Dim Geo Region].[State].&amp;[South Norfolk]" c="South Norfolk"/>
        <s v="[Dim Geo Region].[State].&amp;[South Northamptonshire]" c="South Northamptonshire"/>
        <s v="[Dim Geo Region].[State].&amp;[South Oxfordshire]" c="South Oxfordshire"/>
        <s v="[Dim Geo Region].[State].&amp;[South Somerset]" c="South Somerset"/>
        <s v="[Dim Geo Region].[State].&amp;[South Staffordshire]" c="South Staffordshire"/>
        <s v="[Dim Geo Region].[State].&amp;[Southampton]" c="Southampton"/>
        <s v="[Dim Geo Region].[State].&amp;[St Albans]" c="St Albans"/>
        <s v="[Dim Geo Region].[State].&amp;[St Edmundsbury]" c="St Edmundsbury"/>
        <s v="[Dim Geo Region].[State].&amp;[Staffordshire]" c="Staffordshire"/>
        <s v="[Dim Geo Region].[State].&amp;[Stevenage]" c="Stevenage"/>
        <s v="[Dim Geo Region].[State].&amp;[Stockton-on-Tees]" c="Stockton-on-Tees"/>
        <s v="[Dim Geo Region].[State].&amp;[Stratford-on-Avon]" c="Stratford-on-Avon"/>
        <s v="[Dim Geo Region].[State].&amp;[Stroud]" c="Stroud"/>
        <s v="[Dim Geo Region].[State].&amp;[Suffolk]" c="Suffolk"/>
        <s v="[Dim Geo Region].[State].&amp;[Suffolk Coastal]" c="Suffolk Coastal"/>
        <s v="[Dim Geo Region].[State].&amp;[Sussex]" c="Sussex"/>
        <s v="[Dim Geo Region].[State].&amp;[Sutton]" c="Sutton"/>
        <s v="[Dim Geo Region].[State].&amp;[Swale]" c="Swale"/>
        <s v="[Dim Geo Region].[State].&amp;[Swansea]" c="Swansea"/>
        <s v="[Dim Geo Region].[State].&amp;[Swindon]" c="Swindon"/>
        <s v="[Dim Geo Region].[State].&amp;[Tamworth]" c="Tamworth"/>
        <s v="[Dim Geo Region].[State].&amp;[Teignbridge]" c="Teignbridge"/>
        <s v="[Dim Geo Region].[State].&amp;[Telford and Wrekin]" c="Telford and Wrekin"/>
        <s v="[Dim Geo Region].[State].&amp;[Tendring]" c="Tendring"/>
        <s v="[Dim Geo Region].[State].&amp;[Test Valley]" c="Test Valley"/>
        <s v="[Dim Geo Region].[State].&amp;[Tewkesbury]" c="Tewkesbury"/>
        <s v="[Dim Geo Region].[State].&amp;[Torridge]" c="Torridge"/>
        <s v="[Dim Geo Region].[State].&amp;[Tunbridge Wells]" c="Tunbridge Wells"/>
        <s v="[Dim Geo Region].[State].&amp;[Uttlesford]" c="Uttlesford"/>
        <s v="[Dim Geo Region].[State].&amp;[Vale of Glamorgan]" c="Vale of Glamorgan"/>
        <s v="[Dim Geo Region].[State].&amp;[Vale of White Horse]" c="Vale of White Horse"/>
        <s v="[Dim Geo Region].[State].&amp;[Wakefield]" c="Wakefield"/>
        <s v="[Dim Geo Region].[State].&amp;[Warrington]" c="Warrington"/>
        <s v="[Dim Geo Region].[State].&amp;[Warwick]" c="Warwick"/>
        <s v="[Dim Geo Region].[State].&amp;[Waveney]" c="Waveney"/>
        <s v="[Dim Geo Region].[State].&amp;[Waverley]" c="Waverley"/>
        <s v="[Dim Geo Region].[State].&amp;[Wealden]" c="Wealden"/>
        <s v="[Dim Geo Region].[State].&amp;[Welwyn Hatfield]" c="Welwyn Hatfield"/>
        <s v="[Dim Geo Region].[State].&amp;[West Berkshire]" c="West Berkshire"/>
        <s v="[Dim Geo Region].[State].&amp;[West Dorset]" c="West Dorset"/>
        <s v="[Dim Geo Region].[State].&amp;[West Lancashire]" c="West Lancashire"/>
        <s v="[Dim Geo Region].[State].&amp;[West Lindsey]" c="West Lindsey"/>
        <s v="[Dim Geo Region].[State].&amp;[West Lothian]" c="West Lothian"/>
        <s v="[Dim Geo Region].[State].&amp;[West Norfolk]" c="West Norfolk"/>
        <s v="[Dim Geo Region].[State].&amp;[Westminster]" c="Westminster"/>
        <s v="[Dim Geo Region].[State].&amp;[Wigan]" c="Wigan"/>
        <s v="[Dim Geo Region].[State].&amp;[Wigtownshire]" c="Wigtownshire"/>
        <s v="[Dim Geo Region].[State].&amp;[Wiltshire]" c="Wiltshire"/>
        <s v="[Dim Geo Region].[State].&amp;[Winchester]" c="Winchester"/>
        <s v="[Dim Geo Region].[State].&amp;[Wirral]" c="Wirral"/>
        <s v="[Dim Geo Region].[State].&amp;[Wolverhampton]" c="Wolverhampton"/>
        <s v="[Dim Geo Region].[State].&amp;[Worcester]" c="Worcester"/>
        <s v="[Dim Geo Region].[State].&amp;[Wrexham]" c="Wrexham"/>
        <s v="[Dim Geo Region].[State].&amp;[Wycombe]" c="Wycombe"/>
        <s v="[Dim Geo Region].[State].&amp;[Wyre]" c="Wyre"/>
        <s v="[Dim Geo Region].[State].&amp;[Wyre Forest]" c="Wyre Forest"/>
        <s v="[Dim Geo Region].[State].&amp;[York]" c="York"/>
      </sharedItems>
    </cacheField>
    <cacheField name="[Order Date].[Hierarchy].[Year]" caption="Year" numFmtId="0" hierarchy="91" level="1">
      <sharedItems count="1">
        <s v="[Order Date].[Hierarchy].[Year].&amp;[2011]" c="2011"/>
      </sharedItems>
    </cacheField>
    <cacheField name="[Order Date].[Hierarchy].[Quarter]" caption="Quarter" numFmtId="0" hierarchy="91" level="2">
      <sharedItems containsSemiMixedTypes="0" containsString="0"/>
    </cacheField>
    <cacheField name="[Order Date].[Hierarchy].[Month]" caption="Month" numFmtId="0" hierarchy="91" level="3">
      <sharedItems containsSemiMixedTypes="0" containsString="0"/>
    </cacheField>
    <cacheField name="[Order Date].[Hierarchy].[Day Of Week]" caption="Day Of Week" numFmtId="0" hierarchy="91" level="4">
      <sharedItems containsSemiMixedTypes="0" containsString="0"/>
    </cacheField>
    <cacheField name="[Dim Geo Region].[Country].[Country]" caption="Country" numFmtId="0" hierarchy="49" level="1">
      <sharedItems containsSemiMixedTypes="0" containsString="0"/>
    </cacheField>
    <cacheField name="[Dim Product].[Category].[Category]" caption="Category" numFmtId="0" hierarchy="59" level="1">
      <sharedItems containsSemiMixedTypes="0" containsString="0"/>
    </cacheField>
  </cacheFields>
  <cacheHierarchies count="116">
    <cacheHierarchy uniqueName="[Delivery Date].[Date]" caption="Delivery Date.Date" attribute="1" defaultMemberUniqueName="[Delivery Date].[Date].[All]" allUniqueName="[Delivery Date].[Date].[All]" dimensionUniqueName="[Delivery Date]" displayFolder="" count="2" unbalanced="0"/>
    <cacheHierarchy uniqueName="[Delivery Date].[Date Key]" caption="Delivery Date.Date Key" attribute="1" keyAttribute="1" defaultMemberUniqueName="[Delivery Date].[Date Key].[All]" allUniqueName="[Delivery Date].[Date Key].[All]" dimensionUniqueName="[Delivery Date]" displayFolder="" count="2" unbalanced="0"/>
    <cacheHierarchy uniqueName="[Delivery Date].[Day Of Week]" caption="Delivery Date.Day Of Week" attribute="1" defaultMemberUniqueName="[Delivery Date].[Day Of Week].[All]" allUniqueName="[Delivery Date].[Day Of Week].[All]" dimensionUniqueName="[Delivery Date]" displayFolder="" count="2" unbalanced="0"/>
    <cacheHierarchy uniqueName="[Delivery Date].[Day Of Week Number]" caption="Delivery Date.Day Of Week Number" attribute="1" defaultMemberUniqueName="[Delivery Date].[Day Of Week Number].[All]" allUniqueName="[Delivery Date].[Day Of Week Number].[All]" dimensionUniqueName="[Delivery Date]" displayFolder="" count="2" unbalanced="0"/>
    <cacheHierarchy uniqueName="[Delivery Date].[Day Of Week Short]" caption="Delivery Date.Day Of Week Short" attribute="1" defaultMemberUniqueName="[Delivery Date].[Day Of Week Short].[All]" allUniqueName="[Delivery Date].[Day Of Week Short].[All]" dimensionUniqueName="[Delivery Date]" displayFolder="" count="2" unbalanced="0"/>
    <cacheHierarchy uniqueName="[Delivery Date].[Hierarchy]" caption="Delivery Date.Hierarchy" defaultMemberUniqueName="[Delivery Date].[Hierarchy].[All]" allUniqueName="[Delivery Date].[Hierarchy].[All]" dimensionUniqueName="[Delivery Date]" displayFolder="" count="5" unbalanced="0"/>
    <cacheHierarchy uniqueName="[Delivery Date].[Insert Date]" caption="Delivery Date.Insert Date" attribute="1" defaultMemberUniqueName="[Delivery Date].[Insert Date].[All]" allUniqueName="[Delivery Date].[Insert Date].[All]" dimensionUniqueName="[Delivery Date]" displayFolder="" count="2" unbalanced="0"/>
    <cacheHierarchy uniqueName="[Delivery Date].[Modified Date]" caption="Delivery Date.Modified Date" attribute="1" defaultMemberUniqueName="[Delivery Date].[Modified Date].[All]" allUniqueName="[Delivery Date].[Modified Date].[All]" dimensionUniqueName="[Delivery Date]" displayFolder="" count="2" unbalanced="0"/>
    <cacheHierarchy uniqueName="[Delivery Date].[Month]" caption="Delivery Date.Month" attribute="1" defaultMemberUniqueName="[Delivery Date].[Month].[All]" allUniqueName="[Delivery Date].[Month].[All]" dimensionUniqueName="[Delivery Date]" displayFolder="" count="2" unbalanced="0"/>
    <cacheHierarchy uniqueName="[Delivery Date].[Month Number]" caption="Delivery Date.Month Number" attribute="1" defaultMemberUniqueName="[Delivery Date].[Month Number].[All]" allUniqueName="[Delivery Date].[Month Number].[All]" dimensionUniqueName="[Delivery Date]" displayFolder="" count="2" unbalanced="0"/>
    <cacheHierarchy uniqueName="[Delivery Date].[Month Short]" caption="Delivery Date.Month Short" attribute="1" defaultMemberUniqueName="[Delivery Date].[Month Short].[All]" allUniqueName="[Delivery Date].[Month Short].[All]" dimensionUniqueName="[Delivery Date]" displayFolder="" count="2" unbalanced="0"/>
    <cacheHierarchy uniqueName="[Delivery Date].[Quarter]" caption="Delivery Date.Quarter" attribute="1" defaultMemberUniqueName="[Delivery Date].[Quarter].[All]" allUniqueName="[Delivery Date].[Quarter].[All]" dimensionUniqueName="[Delivery Date]" displayFolder="" count="2" unbalanced="0"/>
    <cacheHierarchy uniqueName="[Delivery Date].[Working Day]" caption="Delivery Date.Working Day" attribute="1" defaultMemberUniqueName="[Delivery Date].[Working Day].[All]" allUniqueName="[Delivery Date].[Working Day].[All]" dimensionUniqueName="[Delivery Date]" displayFolder="" count="2" unbalanced="0"/>
    <cacheHierarchy uniqueName="[Delivery Date].[Working Day Number]" caption="Delivery Date.Working Day Number" attribute="1" defaultMemberUniqueName="[Delivery Date].[Working Day Number].[All]" allUniqueName="[Delivery Date].[Working Day Number].[All]" dimensionUniqueName="[Delivery Date]" displayFolder="" count="2" unbalanced="0"/>
    <cacheHierarchy uniqueName="[Delivery Date].[Year]" caption="Delivery Date.Year" attribute="1" defaultMemberUniqueName="[Delivery Date].[Year].[All]" allUniqueName="[Delivery Date].[Year].[All]" dimensionUniqueName="[Delivery Date]" displayFolder="" count="2" unbalanced="0"/>
    <cacheHierarchy uniqueName="[Delivery Date].[Year Month]" caption="Delivery Date.Year Month" attribute="1" defaultMemberUniqueName="[Delivery Date].[Year Month].[All]" allUniqueName="[Delivery Date].[Year Month].[All]" dimensionUniqueName="[Delivery Date]" displayFolder="" count="2" unbalanced="0"/>
    <cacheHierarchy uniqueName="[Delivery Date].[Year Month Number]" caption="Delivery Date.Year Month Number" attribute="1" defaultMemberUniqueName="[Delivery Date].[Year Month Number].[All]" allUniqueName="[Delivery Date].[Year Month Number].[All]" dimensionUniqueName="[Delivery Date]" displayFolder="" count="2" unbalanced="0"/>
    <cacheHierarchy uniqueName="[Delivery Date].[Year Month Short]" caption="Delivery Date.Year Month Short" attribute="1" defaultMemberUniqueName="[Delivery Date].[Year Month Short].[All]" allUniqueName="[Delivery Date].[Year Month Short].[All]" dimensionUniqueName="[Delivery Date]" displayFolder="" count="2" unbalanced="0"/>
    <cacheHierarchy uniqueName="[Delivery Date].[Year Quarter]" caption="Delivery Date.Year Quarter" attribute="1" defaultMemberUniqueName="[Delivery Date].[Year Quarter].[All]" allUniqueName="[Delivery Date].[Year Quarter].[All]" dimensionUniqueName="[Delivery Date]" displayFolder="" count="2" unbalanced="0"/>
    <cacheHierarchy uniqueName="[Delivery Date].[Year Quarter Number]" caption="Delivery Date.Year Quarter Number" attribute="1" defaultMemberUniqueName="[Delivery Date].[Year Quarter Number].[All]" allUniqueName="[Delivery Date].[Year Quarter Number].[All]" dimensionUniqueName="[Delivery Date]" displayFolder="" count="2" unbalanced="0"/>
    <cacheHierarchy uniqueName="[Dim Customer].[Age]" caption="Age" attribute="1" defaultMemberUniqueName="[Dim Customer].[Age].[All]" allUniqueName="[Dim Customer].[Age].[All]" dimensionUniqueName="[Dim Customer]" displayFolder="" count="2" unbalanced="0"/>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Birthday]" caption="Birthday" attribute="1" defaultMemberUniqueName="[Dim Customer].[Birthday].[All]" allUniqueName="[Dim Customer].[Birthday].[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mpany]" caption="Company" attribute="1" defaultMemberUniqueName="[Dim Customer].[Company].[All]" allUniqueName="[Dim Customer].[Company].[All]" dimensionUniqueName="[Dim Customer]" displayFolder="" count="2" unbalanced="0"/>
    <cacheHierarchy uniqueName="[Dim Customer].[Continent]" caption="Continent" attribute="1" defaultMemberUniqueName="[Dim Customer].[Continent].[All]" allUniqueName="[Dim Customer].[Continent].[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ountry Full]" caption="Country Full" attribute="1" defaultMemberUniqueName="[Dim Customer].[Country Full].[All]" allUniqueName="[Dim Customer].[Country Full].[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Gender]" caption="Gender" attribute="1" defaultMemberUniqueName="[Dim Customer].[Gender].[All]" allUniqueName="[Dim Customer].[Gender].[All]" dimensionUniqueName="[Dim Customer]" displayFolder="" count="2" unbalanced="0"/>
    <cacheHierarchy uniqueName="[Dim Customer].[Given Name]" caption="Given Name" attribute="1" defaultMemberUniqueName="[Dim Customer].[Given Name].[All]" allUniqueName="[Dim Customer].[Given Name].[All]" dimensionUniqueName="[Dim Customer]" displayFolder="" count="2" unbalanced="0"/>
    <cacheHierarchy uniqueName="[Dim Customer].[Hierarchy]" caption="Hierarchy" defaultMemberUniqueName="[Dim Customer].[Hierarchy].[All]" allUniqueName="[Dim Customer].[Hierarchy].[All]" dimensionUniqueName="[Dim Customer]" displayFolder="" count="4"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Is Current]" caption="Is Current" attribute="1" defaultMemberUniqueName="[Dim Customer].[Is Current].[All]" allUniqueName="[Dim Customer].[Is Current].[All]" dimensionUniqueName="[Dim Customer]" displayFolder="" count="2" unbalanced="0"/>
    <cacheHierarchy uniqueName="[Dim Customer].[Latitude]" caption="Latitude" attribute="1" defaultMemberUniqueName="[Dim Customer].[Latitude].[All]" allUniqueName="[Dim Customer].[Latitude].[All]" dimensionUniqueName="[Dim Customer]" displayFolder="" count="2" unbalanced="0"/>
    <cacheHierarchy uniqueName="[Dim Customer].[Longitude]" caption="Longitude" attribute="1" defaultMemberUniqueName="[Dim Customer].[Longitude].[All]" allUniqueName="[Dim Customer].[Longitude].[All]" dimensionUniqueName="[Dim Customer]" displayFolder="" count="2" unbalanced="0"/>
    <cacheHierarchy uniqueName="[Dim Customer].[Middle Initial]" caption="Middle Initial" attribute="1" defaultMemberUniqueName="[Dim Customer].[Middle Initial].[All]" allUniqueName="[Dim Customer].[Middle Initial].[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Occupation]" caption="Occupation" attribute="1" defaultMemberUniqueName="[Dim Customer].[Occupation].[All]" allUniqueName="[Dim Customer].[Occupat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Customer].[State Full]" caption="State Full" attribute="1" defaultMemberUniqueName="[Dim Customer].[State Full].[All]" allUniqueName="[Dim Customer].[State Full].[All]" dimensionUniqueName="[Dim Customer]" displayFolder="" count="2" unbalanced="0"/>
    <cacheHierarchy uniqueName="[Dim Customer].[Street Address]" caption="Street Address" attribute="1" defaultMemberUniqueName="[Dim Customer].[Street Address].[All]" allUniqueName="[Dim Customer].[Street Address].[All]" dimensionUniqueName="[Dim Customer]" displayFolder="" count="2" unbalanced="0"/>
    <cacheHierarchy uniqueName="[Dim Customer].[Surname]" caption="Surname" attribute="1" defaultMemberUniqueName="[Dim Customer].[Surname].[All]" allUniqueName="[Dim Customer].[Surname].[All]" dimensionUniqueName="[Dim Customer]" displayFolder="" count="2" unbalanced="0"/>
    <cacheHierarchy uniqueName="[Dim Customer].[Title]" caption="Title" attribute="1" defaultMemberUniqueName="[Dim Customer].[Title].[All]" allUniqueName="[Dim Customer].[Title].[All]" dimensionUniqueName="[Dim Customer]" displayFolder="" count="2" unbalanced="0"/>
    <cacheHierarchy uniqueName="[Dim Customer].[Vehicle]" caption="Vehicle" attribute="1" defaultMemberUniqueName="[Dim Customer].[Vehicle].[All]" allUniqueName="[Dim Customer].[Vehicle].[All]" dimensionUniqueName="[Dim Customer]" displayFolder="" count="2" unbalanced="0"/>
    <cacheHierarchy uniqueName="[Dim Customer].[Zip Code]" caption="Zip Code" attribute="1" defaultMemberUniqueName="[Dim Customer].[Zip Code].[All]" allUniqueName="[Dim Customer].[Zip Code].[All]" dimensionUniqueName="[Dim Customer]" displayFolder="" count="2" unbalanced="0"/>
    <cacheHierarchy uniqueName="[Dim Geo Region].[Alternate Geo Location ID]" caption="Alternate Geo Location ID" attribute="1" defaultMemberUniqueName="[Dim Geo Region].[Alternate Geo Location ID].[All]" allUniqueName="[Dim Geo Region].[Alternate Geo Location ID].[All]" dimensionUniqueName="[Dim Geo Region]" displayFolder="" count="2" unbalanced="0"/>
    <cacheHierarchy uniqueName="[Dim Geo Region].[Country]" caption="Country" attribute="1" defaultMemberUniqueName="[Dim Geo Region].[Country].[All]" allUniqueName="[Dim Geo Region].[Country].[All]" dimensionUniqueName="[Dim Geo Region]" displayFolder="" count="2" unbalanced="0">
      <fieldsUsage count="2">
        <fieldUsage x="-1"/>
        <fieldUsage x="7"/>
      </fieldsUsage>
    </cacheHierarchy>
    <cacheHierarchy uniqueName="[Dim Geo Region].[Country Code]" caption="Country Code" attribute="1" defaultMemberUniqueName="[Dim Geo Region].[Country Code].[All]" allUniqueName="[Dim Geo Region].[Country Code].[All]" dimensionUniqueName="[Dim Geo Region]" displayFolder="" count="2" unbalanced="0"/>
    <cacheHierarchy uniqueName="[Dim Geo Region].[Geo Region SK]" caption="Geo Region SK" attribute="1" keyAttribute="1" defaultMemberUniqueName="[Dim Geo Region].[Geo Region SK].[All]" allUniqueName="[Dim Geo Region].[Geo Region SK].[All]" dimensionUniqueName="[Dim Geo Region]" displayFolder="" count="2" unbalanced="0"/>
    <cacheHierarchy uniqueName="[Dim Geo Region].[Insert Date]" caption="Insert Date" attribute="1" defaultMemberUniqueName="[Dim Geo Region].[Insert Date].[All]" allUniqueName="[Dim Geo Region].[Insert Date].[All]" dimensionUniqueName="[Dim Geo Region]" displayFolder="" count="2" unbalanced="0"/>
    <cacheHierarchy uniqueName="[Dim Geo Region].[Modified Date]" caption="Modified Date" attribute="1" defaultMemberUniqueName="[Dim Geo Region].[Modified Date].[All]" allUniqueName="[Dim Geo Region].[Modified Date].[All]" dimensionUniqueName="[Dim Geo Region]" displayFolder="" count="2" unbalanced="0"/>
    <cacheHierarchy uniqueName="[Dim Geo Region].[Num Customers]" caption="Num Customers" attribute="1" defaultMemberUniqueName="[Dim Geo Region].[Num Customers].[All]" allUniqueName="[Dim Geo Region].[Num Customers].[All]" dimensionUniqueName="[Dim Geo Region]" displayFolder="" count="2" unbalanced="0"/>
    <cacheHierarchy uniqueName="[Dim Geo Region].[State]" caption="State" attribute="1" defaultMemberUniqueName="[Dim Geo Region].[State].[All]" allUniqueName="[Dim Geo Region].[State].[All]" dimensionUniqueName="[Dim Geo Region]" displayFolder="" count="2" unbalanced="0">
      <fieldsUsage count="2">
        <fieldUsage x="-1"/>
        <fieldUsage x="2"/>
      </fieldsUsage>
    </cacheHierarchy>
    <cacheHierarchy uniqueName="[Dim Geo Region].[State Code]" caption="State Code" attribute="1" defaultMemberUniqueName="[Dim Geo Region].[State Code].[All]" allUniqueName="[Dim Geo Region].[State Code].[All]" dimensionUniqueName="[Dim Geo Region]" displayFolder="" count="2" unbalanced="0"/>
    <cacheHierarchy uniqueName="[Dim Product].[Alternate Product ID]" caption="Alternate Product ID" attribute="1" defaultMemberUniqueName="[Dim Product].[Alternate Product ID].[All]" allUniqueName="[Dim Product].[Alternate Product ID].[All]" dimensionUniqueName="[Dim Product]" displayFolder="" count="2" unbalanced="0"/>
    <cacheHierarchy uniqueName="[Dim Product].[Brand]" caption="Brand" attribute="1" defaultMemberUniqueName="[Dim Product].[Brand].[All]" allUniqueName="[Dim Product].[Brand].[All]" dimensionUniqueName="[Dim Product]" displayFolder="" count="2" unbalanced="0"/>
    <cacheHierarchy uniqueName="[Dim Product].[Category]" caption="Category" attribute="1" defaultMemberUniqueName="[Dim Product].[Category].[All]" allUniqueName="[Dim Product].[Category].[All]" dimensionUniqueName="[Dim Product]" displayFolder="" count="2" unbalanced="0">
      <fieldsUsage count="2">
        <fieldUsage x="-1"/>
        <fieldUsage x="8"/>
      </fieldsUsage>
    </cacheHierarchy>
    <cacheHierarchy uniqueName="[Dim Product].[Category Code]" caption="Category Code" attribute="1" defaultMemberUniqueName="[Dim Product].[Category Code].[All]" allUniqueName="[Dim Product].[Category Code].[All]" dimensionUniqueName="[Dim Product]" displayFolder="" count="2" unbalanced="0"/>
    <cacheHierarchy uniqueName="[Dim Product].[Color]" caption="Color" attribute="1" defaultMemberUniqueName="[Dim Product].[Color].[All]" allUniqueName="[Dim Product].[Color].[All]" dimensionUniqueName="[Dim Product]" displayFolder="" count="2" unbalanced="0"/>
    <cacheHierarchy uniqueName="[Dim Product].[Insert Date]" caption="Insert Date" attribute="1" defaultMemberUniqueName="[Dim Product].[Insert Date].[All]" allUniqueName="[Dim Product].[Insert Date].[All]" dimensionUniqueName="[Dim Product]" displayFolder="" count="2" unbalanced="0"/>
    <cacheHierarchy uniqueName="[Dim Product].[Manufacturer]" caption="Manufacturer" attribute="1" defaultMemberUniqueName="[Dim Product].[Manufacturer].[All]" allUniqueName="[Dim Product].[Manufacturer].[All]" dimensionUniqueName="[Dim Product]" displayFolder="" count="2" unbalanced="0"/>
    <cacheHierarchy uniqueName="[Dim Product].[Modified Date]" caption="Modified Date" attribute="1" defaultMemberUniqueName="[Dim Product].[Modified Date].[All]" allUniqueName="[Dim Product].[Modified Date].[All]" dimensionUniqueName="[Dim Product]" displayFolder="" count="2" unbalanced="0"/>
    <cacheHierarchy uniqueName="[Dim Product].[Product Code]" caption="Product Code" attribute="1" defaultMemberUniqueName="[Dim Product].[Product Code].[All]" allUniqueName="[Dim Product].[Product Code].[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Subcategory]" caption="Subcategory" attribute="1" defaultMemberUniqueName="[Dim Product].[Subcategory].[All]" allUniqueName="[Dim Product].[Subcategory].[All]" dimensionUniqueName="[Dim Product]" displayFolder="" count="2" unbalanced="0"/>
    <cacheHierarchy uniqueName="[Dim Product].[Subcategory Code]" caption="Subcategory Code" attribute="1" defaultMemberUniqueName="[Dim Product].[Subcategory Code].[All]" allUniqueName="[Dim Product].[Subcategory Code].[All]" dimensionUniqueName="[Dim Product]" displayFolder="" count="2" unbalanced="0"/>
    <cacheHierarchy uniqueName="[Dim Product].[Unit Cost]" caption="Unit Cost" attribute="1" defaultMemberUniqueName="[Dim Product].[Unit Cost].[All]" allUniqueName="[Dim Product].[Unit Cost].[All]" dimensionUniqueName="[Dim Product]" displayFolder="" count="2" unbalanced="0"/>
    <cacheHierarchy uniqueName="[Dim Product].[Unit Price]" caption="Unit Price" attribute="1" defaultMemberUniqueName="[Dim Product].[Unit Price].[All]" allUniqueName="[Dim Product].[Unit Price].[All]" dimensionUniqueName="[Dim Product]" displayFolder="" count="2" unbalanced="0"/>
    <cacheHierarchy uniqueName="[Dim Product].[Weight]" caption="Weight" attribute="1" defaultMemberUniqueName="[Dim Product].[Weight].[All]" allUniqueName="[Dim Product].[Weight].[All]" dimensionUniqueName="[Dim Product]" displayFolder="" count="2" unbalanced="0"/>
    <cacheHierarchy uniqueName="[Dim Product].[Weight Unit Measure]" caption="Weight Unit Measure" attribute="1" defaultMemberUniqueName="[Dim Product].[Weight Unit Measure].[All]" allUniqueName="[Dim Product].[Weight Unit Measure].[All]" dimensionUniqueName="[Dim Product]" displayFolder="" count="2" unbalanced="0"/>
    <cacheHierarchy uniqueName="[Dim Store].[Alternate Store ID]" caption="Alternate Store ID" attribute="1" defaultMemberUniqueName="[Dim Store].[Alternate Store ID].[All]" allUniqueName="[Dim Store].[Alternate Store ID].[All]" dimensionUniqueName="[Dim Store]" displayFolder="" count="2" unbalanced="0"/>
    <cacheHierarchy uniqueName="[Dim Store].[Close Date]" caption="Close Date" attribute="1" defaultMemberUniqueName="[Dim Store].[Close Date].[All]" allUniqueName="[Dim Store].[Close Date].[All]" dimensionUniqueName="[Dim Store]" displayFolder="" count="2" unbalanced="0"/>
    <cacheHierarchy uniqueName="[Dim Store].[Country]" caption="Country" attribute="1" defaultMemberUniqueName="[Dim Store].[Country].[All]" allUniqueName="[Dim Store].[Country].[All]" dimensionUniqueName="[Dim Store]" displayFolder="" count="2" unbalanced="0"/>
    <cacheHierarchy uniqueName="[Dim Store].[Insert Date]" caption="Insert Date" attribute="1" defaultMemberUniqueName="[Dim Store].[Insert Date].[All]" allUniqueName="[Dim Store].[Insert Date].[All]" dimensionUniqueName="[Dim Store]" displayFolder="" count="2" unbalanced="0"/>
    <cacheHierarchy uniqueName="[Dim Store].[Modified Date]" caption="Modified Date" attribute="1" defaultMemberUniqueName="[Dim Store].[Modified Date].[All]" allUniqueName="[Dim Store].[Modified Date].[All]" dimensionUniqueName="[Dim Store]" displayFolder="" count="2" unbalanced="0"/>
    <cacheHierarchy uniqueName="[Dim Store].[Name]" caption="Name" attribute="1" defaultMemberUniqueName="[Dim Store].[Name].[All]" allUniqueName="[Dim Store].[Name].[All]" dimensionUniqueName="[Dim Store]" displayFolder="" count="2" unbalanced="0">
      <fieldsUsage count="2">
        <fieldUsage x="-1"/>
        <fieldUsage x="1"/>
      </fieldsUsage>
    </cacheHierarchy>
    <cacheHierarchy uniqueName="[Dim Store].[Open Date]" caption="Open Date" attribute="1" defaultMemberUniqueName="[Dim Store].[Open Date].[All]" allUniqueName="[Dim Store].[Open Date].[All]" dimensionUniqueName="[Dim Store]" displayFolder="" count="2" unbalanced="0"/>
    <cacheHierarchy uniqueName="[Dim Store].[Square Meters]" caption="Square Meters" attribute="1" defaultMemberUniqueName="[Dim Store].[Square Meters].[All]" allUniqueName="[Dim Store].[Square Meters].[All]" dimensionUniqueName="[Dim Store]" displayFolder="" count="2" unbalanced="0"/>
    <cacheHierarchy uniqueName="[Dim Store].[State]" caption="State" attribute="1" defaultMemberUniqueName="[Dim Store].[State].[All]" allUniqueName="[Dim Store].[State].[All]" dimensionUniqueName="[Dim Store]" displayFolder="" count="2" unbalanced="0"/>
    <cacheHierarchy uniqueName="[Dim Store].[Status]" caption="Status" attribute="1" defaultMemberUniqueName="[Dim Store].[Status].[All]" allUniqueName="[Dim Store].[Status].[All]" dimensionUniqueName="[Dim Store]" displayFolder="" count="2" unbalanced="0"/>
    <cacheHierarchy uniqueName="[Dim Store].[Store Code]" caption="Store Code" attribute="1" defaultMemberUniqueName="[Dim Store].[Store Code].[All]" allUniqueName="[Dim Store].[Store Code].[All]" dimensionUniqueName="[Dim Store]" displayFolder="" count="2" unbalanced="0"/>
    <cacheHierarchy uniqueName="[Dim Store].[Store SK]" caption="Store SK" attribute="1" keyAttribute="1" defaultMemberUniqueName="[Dim Store].[Store SK].[All]" allUniqueName="[Dim Store].[Store SK].[All]" dimensionUniqueName="[Dim Store]"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Of Week]" caption="Order Date.Day Of Week" attribute="1" defaultMemberUniqueName="[Order Date].[Day Of Week].[All]" allUniqueName="[Order Date].[Day Of Week].[All]" dimensionUniqueName="[Order Date]" displayFolder="" count="2" unbalanced="0"/>
    <cacheHierarchy uniqueName="[Order Date].[Day Of Week Number]" caption="Order Date.Day Of Week Number" attribute="1" defaultMemberUniqueName="[Order Date].[Day Of Week Number].[All]" allUniqueName="[Order Date].[Day Of Week Number].[All]" dimensionUniqueName="[Order Date]" displayFolder="" count="2" unbalanced="0"/>
    <cacheHierarchy uniqueName="[Order Date].[Day Of Week Short]" caption="Order Date.Day Of Week Short" attribute="1" defaultMemberUniqueName="[Order Date].[Day Of Week Short].[All]" allUniqueName="[Order Date].[Day Of Week Short].[All]" dimensionUniqueName="[Order Date]" displayFolder="" count="2" unbalanced="0"/>
    <cacheHierarchy uniqueName="[Order Date].[Hierarchy]" caption="Order Date.Hierarchy" defaultMemberUniqueName="[Order Date].[Hierarchy].[All]" allUniqueName="[Order Date].[Hierarchy].[All]" dimensionUniqueName="[Order Date]" displayFolder="" count="5" unbalanced="0">
      <fieldsUsage count="5">
        <fieldUsage x="-1"/>
        <fieldUsage x="3"/>
        <fieldUsage x="4"/>
        <fieldUsage x="5"/>
        <fieldUsage x="6"/>
      </fieldsUsage>
    </cacheHierarchy>
    <cacheHierarchy uniqueName="[Order Date].[Insert Date]" caption="Order Date.Insert Date" attribute="1" defaultMemberUniqueName="[Order Date].[Insert Date].[All]" allUniqueName="[Order Date].[Insert Date].[All]" dimensionUniqueName="[Order Date]" displayFolder="" count="2" unbalanced="0"/>
    <cacheHierarchy uniqueName="[Order Date].[Modified Date]" caption="Order Date.Modified Date" attribute="1" defaultMemberUniqueName="[Order Date].[Modified Date].[All]" allUniqueName="[Order Date].[Modified Date].[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umber]" caption="Order Date.Month Number" attribute="1" defaultMemberUniqueName="[Order Date].[Month Number].[All]" allUniqueName="[Order Date].[Month Number].[All]" dimensionUniqueName="[Order Date]" displayFolder="" count="2" unbalanced="0"/>
    <cacheHierarchy uniqueName="[Order Date].[Month Short]" caption="Order Date.Month Short" attribute="1" defaultMemberUniqueName="[Order Date].[Month Short].[All]" allUniqueName="[Order Date].[Month Short].[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Working Day]" caption="Order Date.Working Day" attribute="1" defaultMemberUniqueName="[Order Date].[Working Day].[All]" allUniqueName="[Order Date].[Working Day].[All]" dimensionUniqueName="[Order Date]" displayFolder="" count="2" unbalanced="0"/>
    <cacheHierarchy uniqueName="[Order Date].[Working Day Number]" caption="Order Date.Working Day Number" attribute="1" defaultMemberUniqueName="[Order Date].[Working Day Number].[All]" allUniqueName="[Order Date].[Working Day Numbe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Order Date].[Year Month]" caption="Order Date.Year Month" attribute="1" defaultMemberUniqueName="[Order Date].[Year Month].[All]" allUniqueName="[Order Date].[Year Month].[All]" dimensionUniqueName="[Order Date]" displayFolder="" count="2" unbalanced="0"/>
    <cacheHierarchy uniqueName="[Order Date].[Year Month Number]" caption="Order Date.Year Month Number" attribute="1" defaultMemberUniqueName="[Order Date].[Year Month Number].[All]" allUniqueName="[Order Date].[Year Month Number].[All]" dimensionUniqueName="[Order Date]" displayFolder="" count="2" unbalanced="0"/>
    <cacheHierarchy uniqueName="[Order Date].[Year Month Short]" caption="Order Date.Year Month Short" attribute="1" defaultMemberUniqueName="[Order Date].[Year Month Short].[All]" allUniqueName="[Order Date].[Year Month Short].[All]" dimensionUniqueName="[Order Date]" displayFolder="" count="2" unbalanced="0"/>
    <cacheHierarchy uniqueName="[Order Date].[Year Quarter]" caption="Order Date.Year Quarter" attribute="1" defaultMemberUniqueName="[Order Date].[Year Quarter].[All]" allUniqueName="[Order Date].[Year Quarter].[All]" dimensionUniqueName="[Order Date]" displayFolder="" count="2" unbalanced="0"/>
    <cacheHierarchy uniqueName="[Order Date].[Year Quarter Number]" caption="Order Date.Year Quarter Number" attribute="1" defaultMemberUniqueName="[Order Date].[Year Quarter Number].[All]" allUniqueName="[Order Date].[Year Quarter Number].[All]" dimensionUniqueName="[Order Date]" displayFolder="" count="2" unbalanced="0"/>
    <cacheHierarchy uniqueName="[Measures].[Order Key]" caption="Order Key" measure="1" displayFolder="" measureGroup="Fact Sales" count="0"/>
    <cacheHierarchy uniqueName="[Measures].[Line Number]" caption="Line Number"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Cost]" caption="Total Cost" measure="1" displayFolder="" measureGroup="Fact Sales" count="0"/>
    <cacheHierarchy uniqueName="[Measures].[Total Revenue]" caption="Total Revenue" measure="1" displayFolder="" measureGroup="Fact Sales" count="0" oneField="1">
      <fieldsUsage count="1">
        <fieldUsage x="0"/>
      </fieldsUsage>
    </cacheHierarchy>
    <cacheHierarchy uniqueName="[Measures].[Txn Process Time]" caption="Txn Process Time" measure="1" displayFolder="" measureGroup="Fact Sales" count="0"/>
    <cacheHierarchy uniqueName="[Measures].[Fact Sales Count]" caption="Fact Sales Count" measure="1" displayFolder="" measureGroup="Fact Sales" count="0"/>
  </cacheHierarchies>
  <kpis count="0"/>
  <dimensions count="7">
    <dimension name="Delivery Date" uniqueName="[Delivery Date]" caption="Delivery Date"/>
    <dimension name="Dim Customer" uniqueName="[Dim Customer]" caption="Dim Customer"/>
    <dimension name="Dim Geo Region" uniqueName="[Dim Geo Region]" caption="Dim Geo Region"/>
    <dimension name="Dim Product" uniqueName="[Dim Product]" caption="Dim Product"/>
    <dimension name="Dim Store" uniqueName="[Dim Store]" caption="Dim Store"/>
    <dimension measure="1" name="Measures" uniqueName="[Measures]" caption="Measures"/>
    <dimension name="Order Date" uniqueName="[Order Date]" caption="Order Date"/>
  </dimensions>
  <measureGroups count="1">
    <measureGroup name="Fact Sales" caption="Fact Sales"/>
  </measureGroups>
  <maps count="6">
    <map measureGroup="0" dimension="0"/>
    <map measureGroup="0" dimension="1"/>
    <map measureGroup="0" dimension="2"/>
    <map measureGroup="0" dimension="3"/>
    <map measureGroup="0" dimension="4"/>
    <map measureGroup="0"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ENUVI" refreshedDate="45786.968095486111" backgroundQuery="1" createdVersion="3" refreshedVersion="8" minRefreshableVersion="3" recordCount="0" supportSubquery="1" supportAdvancedDrill="1" xr:uid="{A9025850-A0E1-414C-B29C-976A0F9E7611}">
  <cacheSource type="external" connectionId="1">
    <extLst>
      <ext xmlns:x14="http://schemas.microsoft.com/office/spreadsheetml/2009/9/main" uri="{F057638F-6D5F-4e77-A914-E7F072B9BCA8}">
        <x14:sourceConnection name="LAPTOP-OTUEN97L Contoso_SSAS_Project Cube_Contoso_Sales"/>
      </ext>
    </extLst>
  </cacheSource>
  <cacheFields count="0"/>
  <cacheHierarchies count="116">
    <cacheHierarchy uniqueName="[Delivery Date].[Date]" caption="Delivery Date.Date" attribute="1" defaultMemberUniqueName="[Delivery Date].[Date].[All]" allUniqueName="[Delivery Date].[Date].[All]" dimensionUniqueName="[Delivery Date]" displayFolder="" count="0" unbalanced="0"/>
    <cacheHierarchy uniqueName="[Delivery Date].[Date Key]" caption="Delivery Date.Date Key" attribute="1" keyAttribute="1" defaultMemberUniqueName="[Delivery Date].[Date Key].[All]" allUniqueName="[Delivery Date].[Date Key].[All]" dimensionUniqueName="[Delivery Date]" displayFolder="" count="0" unbalanced="0"/>
    <cacheHierarchy uniqueName="[Delivery Date].[Day Of Week]" caption="Delivery Date.Day Of Week" attribute="1" defaultMemberUniqueName="[Delivery Date].[Day Of Week].[All]" allUniqueName="[Delivery Date].[Day Of Week].[All]" dimensionUniqueName="[Delivery Date]" displayFolder="" count="0" unbalanced="0"/>
    <cacheHierarchy uniqueName="[Delivery Date].[Day Of Week Number]" caption="Delivery Date.Day Of Week Number" attribute="1" defaultMemberUniqueName="[Delivery Date].[Day Of Week Number].[All]" allUniqueName="[Delivery Date].[Day Of Week Number].[All]" dimensionUniqueName="[Delivery Date]" displayFolder="" count="0" unbalanced="0"/>
    <cacheHierarchy uniqueName="[Delivery Date].[Day Of Week Short]" caption="Delivery Date.Day Of Week Short" attribute="1" defaultMemberUniqueName="[Delivery Date].[Day Of Week Short].[All]" allUniqueName="[Delivery Date].[Day Of Week Short].[All]" dimensionUniqueName="[Delivery Date]" displayFolder="" count="0" unbalanced="0"/>
    <cacheHierarchy uniqueName="[Delivery Date].[Hierarchy]" caption="Delivery Date.Hierarchy" defaultMemberUniqueName="[Delivery Date].[Hierarchy].[All]" allUniqueName="[Delivery Date].[Hierarchy].[All]" dimensionUniqueName="[Delivery Date]" displayFolder="" count="0" unbalanced="0"/>
    <cacheHierarchy uniqueName="[Delivery Date].[Insert Date]" caption="Delivery Date.Insert Date" attribute="1" defaultMemberUniqueName="[Delivery Date].[Insert Date].[All]" allUniqueName="[Delivery Date].[Insert Date].[All]" dimensionUniqueName="[Delivery Date]" displayFolder="" count="0" unbalanced="0"/>
    <cacheHierarchy uniqueName="[Delivery Date].[Modified Date]" caption="Delivery Date.Modified Date" attribute="1" defaultMemberUniqueName="[Delivery Date].[Modified Date].[All]" allUniqueName="[Delivery Date].[Modified Date].[All]" dimensionUniqueName="[Delivery Date]" displayFolder="" count="0" unbalanced="0"/>
    <cacheHierarchy uniqueName="[Delivery Date].[Month]" caption="Delivery Date.Month" attribute="1" defaultMemberUniqueName="[Delivery Date].[Month].[All]" allUniqueName="[Delivery Date].[Month].[All]" dimensionUniqueName="[Delivery Date]" displayFolder="" count="0" unbalanced="0"/>
    <cacheHierarchy uniqueName="[Delivery Date].[Month Number]" caption="Delivery Date.Month Number" attribute="1" defaultMemberUniqueName="[Delivery Date].[Month Number].[All]" allUniqueName="[Delivery Date].[Month Number].[All]" dimensionUniqueName="[Delivery Date]" displayFolder="" count="0" unbalanced="0"/>
    <cacheHierarchy uniqueName="[Delivery Date].[Month Short]" caption="Delivery Date.Month Short" attribute="1" defaultMemberUniqueName="[Delivery Date].[Month Short].[All]" allUniqueName="[Delivery Date].[Month Short].[All]" dimensionUniqueName="[Delivery Date]" displayFolder="" count="0" unbalanced="0"/>
    <cacheHierarchy uniqueName="[Delivery Date].[Quarter]" caption="Delivery Date.Quarter" attribute="1" defaultMemberUniqueName="[Delivery Date].[Quarter].[All]" allUniqueName="[Delivery Date].[Quarter].[All]" dimensionUniqueName="[Delivery Date]" displayFolder="" count="0" unbalanced="0"/>
    <cacheHierarchy uniqueName="[Delivery Date].[Working Day]" caption="Delivery Date.Working Day" attribute="1" defaultMemberUniqueName="[Delivery Date].[Working Day].[All]" allUniqueName="[Delivery Date].[Working Day].[All]" dimensionUniqueName="[Delivery Date]" displayFolder="" count="0" unbalanced="0"/>
    <cacheHierarchy uniqueName="[Delivery Date].[Working Day Number]" caption="Delivery Date.Working Day Number" attribute="1" defaultMemberUniqueName="[Delivery Date].[Working Day Number].[All]" allUniqueName="[Delivery Date].[Working Day Number].[All]" dimensionUniqueName="[Delivery Date]" displayFolder="" count="0" unbalanced="0"/>
    <cacheHierarchy uniqueName="[Delivery Date].[Year]" caption="Delivery Date.Year" attribute="1" defaultMemberUniqueName="[Delivery Date].[Year].[All]" allUniqueName="[Delivery Date].[Year].[All]" dimensionUniqueName="[Delivery Date]" displayFolder="" count="0" unbalanced="0"/>
    <cacheHierarchy uniqueName="[Delivery Date].[Year Month]" caption="Delivery Date.Year Month" attribute="1" defaultMemberUniqueName="[Delivery Date].[Year Month].[All]" allUniqueName="[Delivery Date].[Year Month].[All]" dimensionUniqueName="[Delivery Date]" displayFolder="" count="0" unbalanced="0"/>
    <cacheHierarchy uniqueName="[Delivery Date].[Year Month Number]" caption="Delivery Date.Year Month Number" attribute="1" defaultMemberUniqueName="[Delivery Date].[Year Month Number].[All]" allUniqueName="[Delivery Date].[Year Month Number].[All]" dimensionUniqueName="[Delivery Date]" displayFolder="" count="0" unbalanced="0"/>
    <cacheHierarchy uniqueName="[Delivery Date].[Year Month Short]" caption="Delivery Date.Year Month Short" attribute="1" defaultMemberUniqueName="[Delivery Date].[Year Month Short].[All]" allUniqueName="[Delivery Date].[Year Month Short].[All]" dimensionUniqueName="[Delivery Date]" displayFolder="" count="0" unbalanced="0"/>
    <cacheHierarchy uniqueName="[Delivery Date].[Year Quarter]" caption="Delivery Date.Year Quarter" attribute="1" defaultMemberUniqueName="[Delivery Date].[Year Quarter].[All]" allUniqueName="[Delivery Date].[Year Quarter].[All]" dimensionUniqueName="[Delivery Date]" displayFolder="" count="0" unbalanced="0"/>
    <cacheHierarchy uniqueName="[Delivery Date].[Year Quarter Number]" caption="Delivery Date.Year Quarter Number" attribute="1" defaultMemberUniqueName="[Delivery Date].[Year Quarter Number].[All]" allUniqueName="[Delivery Date].[Year Quarter Number].[All]" dimensionUniqueName="[Delivery Date]" displayFolder="" count="0" unbalanced="0"/>
    <cacheHierarchy uniqueName="[Dim Customer].[Age]" caption="Age" attribute="1" defaultMemberUniqueName="[Dim Customer].[Age].[All]" allUniqueName="[Dim Customer].[Age].[All]" dimensionUniqueName="[Dim Customer]" displayFolder="" count="0" unbalanced="0"/>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Birthday]" caption="Birthday" attribute="1" defaultMemberUniqueName="[Dim Customer].[Birthday].[All]" allUniqueName="[Dim Customer].[Birthday].[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mpany]" caption="Company" attribute="1" defaultMemberUniqueName="[Dim Customer].[Company].[All]" allUniqueName="[Dim Customer].[Company].[All]" dimensionUniqueName="[Dim Customer]" displayFolder="" count="0" unbalanced="0"/>
    <cacheHierarchy uniqueName="[Dim Customer].[Continent]" caption="Continent" attribute="1" defaultMemberUniqueName="[Dim Customer].[Continent].[All]" allUniqueName="[Dim Customer].[Continent].[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ountry Full]" caption="Country Full" attribute="1" defaultMemberUniqueName="[Dim Customer].[Country Full].[All]" allUniqueName="[Dim Customer].[Country Full].[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Gender]" caption="Gender" attribute="1" defaultMemberUniqueName="[Dim Customer].[Gender].[All]" allUniqueName="[Dim Customer].[Gender].[All]" dimensionUniqueName="[Dim Customer]" displayFolder="" count="0" unbalanced="0"/>
    <cacheHierarchy uniqueName="[Dim Customer].[Given Name]" caption="Given Name" attribute="1" defaultMemberUniqueName="[Dim Customer].[Given Name].[All]" allUniqueName="[Dim Customer].[Given Name].[All]" dimensionUniqueName="[Dim Customer]" displayFolder="" count="0" unbalanced="0"/>
    <cacheHierarchy uniqueName="[Dim Customer].[Hierarchy]" caption="Hierarchy" defaultMemberUniqueName="[Dim Customer].[Hierarchy].[All]" allUniqueName="[Dim Customer].[Hierarchy].[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Is Current]" caption="Is Current" attribute="1" defaultMemberUniqueName="[Dim Customer].[Is Current].[All]" allUniqueName="[Dim Customer].[Is Current].[All]" dimensionUniqueName="[Dim Customer]" displayFolder="" count="0" unbalanced="0"/>
    <cacheHierarchy uniqueName="[Dim Customer].[Latitude]" caption="Latitude" attribute="1" defaultMemberUniqueName="[Dim Customer].[Latitude].[All]" allUniqueName="[Dim Customer].[Latitude].[All]" dimensionUniqueName="[Dim Customer]" displayFolder="" count="0" unbalanced="0"/>
    <cacheHierarchy uniqueName="[Dim Customer].[Longitude]" caption="Longitude" attribute="1" defaultMemberUniqueName="[Dim Customer].[Longitude].[All]" allUniqueName="[Dim Customer].[Longitude].[All]" dimensionUniqueName="[Dim Customer]" displayFolder="" count="0" unbalanced="0"/>
    <cacheHierarchy uniqueName="[Dim Customer].[Middle Initial]" caption="Middle Initial" attribute="1" defaultMemberUniqueName="[Dim Customer].[Middle Initial].[All]" allUniqueName="[Dim Customer].[Middle Initial].[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Occupation]" caption="Occupation" attribute="1" defaultMemberUniqueName="[Dim Customer].[Occupation].[All]" allUniqueName="[Dim Customer].[Occupat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Customer].[State Full]" caption="State Full" attribute="1" defaultMemberUniqueName="[Dim Customer].[State Full].[All]" allUniqueName="[Dim Customer].[State Full].[All]" dimensionUniqueName="[Dim Customer]" displayFolder="" count="0" unbalanced="0"/>
    <cacheHierarchy uniqueName="[Dim Customer].[Street Address]" caption="Street Address" attribute="1" defaultMemberUniqueName="[Dim Customer].[Street Address].[All]" allUniqueName="[Dim Customer].[Street Address].[All]" dimensionUniqueName="[Dim Customer]" displayFolder="" count="0" unbalanced="0"/>
    <cacheHierarchy uniqueName="[Dim Customer].[Surname]" caption="Surname" attribute="1" defaultMemberUniqueName="[Dim Customer].[Surname].[All]" allUniqueName="[Dim Customer].[Surname].[All]" dimensionUniqueName="[Dim Customer]" displayFolder="" count="0" unbalanced="0"/>
    <cacheHierarchy uniqueName="[Dim Customer].[Title]" caption="Title" attribute="1" defaultMemberUniqueName="[Dim Customer].[Title].[All]" allUniqueName="[Dim Customer].[Title].[All]" dimensionUniqueName="[Dim Customer]" displayFolder="" count="0" unbalanced="0"/>
    <cacheHierarchy uniqueName="[Dim Customer].[Vehicle]" caption="Vehicle" attribute="1" defaultMemberUniqueName="[Dim Customer].[Vehicle].[All]" allUniqueName="[Dim Customer].[Vehicle].[All]" dimensionUniqueName="[Dim Customer]" displayFolder="" count="0" unbalanced="0"/>
    <cacheHierarchy uniqueName="[Dim Customer].[Zip Code]" caption="Zip Code" attribute="1" defaultMemberUniqueName="[Dim Customer].[Zip Code].[All]" allUniqueName="[Dim Customer].[Zip Code].[All]" dimensionUniqueName="[Dim Customer]" displayFolder="" count="0" unbalanced="0"/>
    <cacheHierarchy uniqueName="[Dim Geo Region].[Alternate Geo Location ID]" caption="Alternate Geo Location ID" attribute="1" defaultMemberUniqueName="[Dim Geo Region].[Alternate Geo Location ID].[All]" allUniqueName="[Dim Geo Region].[Alternate Geo Location ID].[All]" dimensionUniqueName="[Dim Geo Region]" displayFolder="" count="0" unbalanced="0"/>
    <cacheHierarchy uniqueName="[Dim Geo Region].[Country]" caption="Country" attribute="1" defaultMemberUniqueName="[Dim Geo Region].[Country].[All]" allUniqueName="[Dim Geo Region].[Country].[All]" dimensionUniqueName="[Dim Geo Region]" displayFolder="" count="2" unbalanced="0"/>
    <cacheHierarchy uniqueName="[Dim Geo Region].[Country Code]" caption="Country Code" attribute="1" defaultMemberUniqueName="[Dim Geo Region].[Country Code].[All]" allUniqueName="[Dim Geo Region].[Country Code].[All]" dimensionUniqueName="[Dim Geo Region]" displayFolder="" count="0" unbalanced="0"/>
    <cacheHierarchy uniqueName="[Dim Geo Region].[Geo Region SK]" caption="Geo Region SK" attribute="1" keyAttribute="1" defaultMemberUniqueName="[Dim Geo Region].[Geo Region SK].[All]" allUniqueName="[Dim Geo Region].[Geo Region SK].[All]" dimensionUniqueName="[Dim Geo Region]" displayFolder="" count="0" unbalanced="0"/>
    <cacheHierarchy uniqueName="[Dim Geo Region].[Insert Date]" caption="Insert Date" attribute="1" defaultMemberUniqueName="[Dim Geo Region].[Insert Date].[All]" allUniqueName="[Dim Geo Region].[Insert Date].[All]" dimensionUniqueName="[Dim Geo Region]" displayFolder="" count="0" unbalanced="0"/>
    <cacheHierarchy uniqueName="[Dim Geo Region].[Modified Date]" caption="Modified Date" attribute="1" defaultMemberUniqueName="[Dim Geo Region].[Modified Date].[All]" allUniqueName="[Dim Geo Region].[Modified Date].[All]" dimensionUniqueName="[Dim Geo Region]" displayFolder="" count="0" unbalanced="0"/>
    <cacheHierarchy uniqueName="[Dim Geo Region].[Num Customers]" caption="Num Customers" attribute="1" defaultMemberUniqueName="[Dim Geo Region].[Num Customers].[All]" allUniqueName="[Dim Geo Region].[Num Customers].[All]" dimensionUniqueName="[Dim Geo Region]" displayFolder="" count="0" unbalanced="0"/>
    <cacheHierarchy uniqueName="[Dim Geo Region].[State]" caption="State" attribute="1" defaultMemberUniqueName="[Dim Geo Region].[State].[All]" allUniqueName="[Dim Geo Region].[State].[All]" dimensionUniqueName="[Dim Geo Region]" displayFolder="" count="0" unbalanced="0"/>
    <cacheHierarchy uniqueName="[Dim Geo Region].[State Code]" caption="State Code" attribute="1" defaultMemberUniqueName="[Dim Geo Region].[State Code].[All]" allUniqueName="[Dim Geo Region].[State Code].[All]" dimensionUniqueName="[Dim Geo Region]"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Brand]" caption="Brand" attribute="1" defaultMemberUniqueName="[Dim Product].[Brand].[All]" allUniqueName="[Dim Product].[Brand].[All]" dimensionUniqueName="[Dim Product]" displayFolder="" count="0" unbalanced="0"/>
    <cacheHierarchy uniqueName="[Dim Product].[Category]" caption="Category" attribute="1" defaultMemberUniqueName="[Dim Product].[Category].[All]" allUniqueName="[Dim Product].[Category].[All]" dimensionUniqueName="[Dim Product]" displayFolder="" count="2" unbalanced="0"/>
    <cacheHierarchy uniqueName="[Dim Product].[Category Code]" caption="Category Code" attribute="1" defaultMemberUniqueName="[Dim Product].[Category Code].[All]" allUniqueName="[Dim Product].[Category Code].[All]" dimensionUniqueName="[Dim Product]" displayFolder="" count="0" unbalanced="0"/>
    <cacheHierarchy uniqueName="[Dim Product].[Color]" caption="Color" attribute="1" defaultMemberUniqueName="[Dim Product].[Color].[All]" allUniqueName="[Dim Product].[Color].[All]" dimensionUniqueName="[Dim Product]" displayFolder="" count="0" unbalanced="0"/>
    <cacheHierarchy uniqueName="[Dim Product].[Insert Date]" caption="Insert Date" attribute="1" defaultMemberUniqueName="[Dim Product].[Insert Date].[All]" allUniqueName="[Dim Product].[Insert Date].[All]" dimensionUniqueName="[Dim Product]" displayFolder="" count="0" unbalanced="0"/>
    <cacheHierarchy uniqueName="[Dim Product].[Manufacturer]" caption="Manufacturer" attribute="1" defaultMemberUniqueName="[Dim Product].[Manufacturer].[All]" allUniqueName="[Dim Product].[Manufacturer].[All]" dimensionUniqueName="[Dim Product]" displayFolder="" count="0" unbalanced="0"/>
    <cacheHierarchy uniqueName="[Dim Product].[Modified Date]" caption="Modified Date" attribute="1" defaultMemberUniqueName="[Dim Product].[Modified Date].[All]" allUniqueName="[Dim Product].[Modified Date].[All]" dimensionUniqueName="[Dim Product]" displayFolder="" count="0" unbalanced="0"/>
    <cacheHierarchy uniqueName="[Dim Product].[Product Code]" caption="Product Code" attribute="1" defaultMemberUniqueName="[Dim Product].[Product Code].[All]" allUniqueName="[Dim Product].[Product Code].[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Subcategory]" caption="Subcategory" attribute="1" defaultMemberUniqueName="[Dim Product].[Subcategory].[All]" allUniqueName="[Dim Product].[Subcategory].[All]" dimensionUniqueName="[Dim Product]" displayFolder="" count="0" unbalanced="0"/>
    <cacheHierarchy uniqueName="[Dim Product].[Subcategory Code]" caption="Subcategory Code" attribute="1" defaultMemberUniqueName="[Dim Product].[Subcategory Code].[All]" allUniqueName="[Dim Product].[Subcategory Code].[All]" dimensionUniqueName="[Dim Product]" displayFolder="" count="0" unbalanced="0"/>
    <cacheHierarchy uniqueName="[Dim Product].[Unit Cost]" caption="Unit Cost" attribute="1" defaultMemberUniqueName="[Dim Product].[Unit Cost].[All]" allUniqueName="[Dim Product].[Unit Cost].[All]" dimensionUniqueName="[Dim Product]" displayFolder="" count="0" unbalanced="0"/>
    <cacheHierarchy uniqueName="[Dim Product].[Unit Price]" caption="Unit Price" attribute="1" defaultMemberUniqueName="[Dim Product].[Unit Price].[All]" allUniqueName="[Dim Product].[Unit Price].[All]" dimensionUniqueName="[Dim Product]" displayFolder="" count="0" unbalanced="0"/>
    <cacheHierarchy uniqueName="[Dim Product].[Weight]" caption="Weight" attribute="1" defaultMemberUniqueName="[Dim Product].[Weight].[All]" allUniqueName="[Dim Product].[Weight].[All]" dimensionUniqueName="[Dim Product]" displayFolder="" count="0" unbalanced="0"/>
    <cacheHierarchy uniqueName="[Dim Product].[Weight Unit Measure]" caption="Weight Unit Measure" attribute="1" defaultMemberUniqueName="[Dim Product].[Weight Unit Measure].[All]" allUniqueName="[Dim Product].[Weight Unit Measure].[All]" dimensionUniqueName="[Dim Product]" displayFolder="" count="0" unbalanced="0"/>
    <cacheHierarchy uniqueName="[Dim Store].[Alternate Store ID]" caption="Alternate Store ID" attribute="1" defaultMemberUniqueName="[Dim Store].[Alternate Store ID].[All]" allUniqueName="[Dim Store].[Alternate Store ID].[All]" dimensionUniqueName="[Dim Store]" displayFolder="" count="0" unbalanced="0"/>
    <cacheHierarchy uniqueName="[Dim Store].[Close Date]" caption="Close Date" attribute="1" defaultMemberUniqueName="[Dim Store].[Close Date].[All]" allUniqueName="[Dim Store].[Close Date].[All]" dimensionUniqueName="[Dim Store]" displayFolder="" count="0" unbalanced="0"/>
    <cacheHierarchy uniqueName="[Dim Store].[Country]" caption="Country" attribute="1" defaultMemberUniqueName="[Dim Store].[Country].[All]" allUniqueName="[Dim Store].[Country].[All]" dimensionUniqueName="[Dim Store]" displayFolder="" count="0" unbalanced="0"/>
    <cacheHierarchy uniqueName="[Dim Store].[Insert Date]" caption="Insert Date" attribute="1" defaultMemberUniqueName="[Dim Store].[Insert Date].[All]" allUniqueName="[Dim Store].[Insert Date].[All]" dimensionUniqueName="[Dim Store]" displayFolder="" count="0" unbalanced="0"/>
    <cacheHierarchy uniqueName="[Dim Store].[Modified Date]" caption="Modified Date" attribute="1" defaultMemberUniqueName="[Dim Store].[Modified Date].[All]" allUniqueName="[Dim Store].[Modified Date].[All]" dimensionUniqueName="[Dim Store]" displayFolder="" count="0" unbalanced="0"/>
    <cacheHierarchy uniqueName="[Dim Store].[Name]" caption="Name" attribute="1" defaultMemberUniqueName="[Dim Store].[Name].[All]" allUniqueName="[Dim Store].[Name].[All]" dimensionUniqueName="[Dim Store]" displayFolder="" count="0" unbalanced="0"/>
    <cacheHierarchy uniqueName="[Dim Store].[Open Date]" caption="Open Date" attribute="1" defaultMemberUniqueName="[Dim Store].[Open Date].[All]" allUniqueName="[Dim Store].[Open Date].[All]" dimensionUniqueName="[Dim Store]" displayFolder="" count="0" unbalanced="0"/>
    <cacheHierarchy uniqueName="[Dim Store].[Square Meters]" caption="Square Meters" attribute="1" defaultMemberUniqueName="[Dim Store].[Square Meters].[All]" allUniqueName="[Dim Store].[Square Meters].[All]" dimensionUniqueName="[Dim Store]" displayFolder="" count="0" unbalanced="0"/>
    <cacheHierarchy uniqueName="[Dim Store].[State]" caption="State" attribute="1" defaultMemberUniqueName="[Dim Store].[State].[All]" allUniqueName="[Dim Store].[State].[All]" dimensionUniqueName="[Dim Store]" displayFolder="" count="0" unbalanced="0"/>
    <cacheHierarchy uniqueName="[Dim Store].[Status]" caption="Status" attribute="1" defaultMemberUniqueName="[Dim Store].[Status].[All]" allUniqueName="[Dim Store].[Status].[All]" dimensionUniqueName="[Dim Store]" displayFolder="" count="0" unbalanced="0"/>
    <cacheHierarchy uniqueName="[Dim Store].[Store Code]" caption="Store Code" attribute="1" defaultMemberUniqueName="[Dim Store].[Store Code].[All]" allUniqueName="[Dim Store].[Store Code].[All]" dimensionUniqueName="[Dim Store]" displayFolder="" count="0" unbalanced="0"/>
    <cacheHierarchy uniqueName="[Dim Store].[Store SK]" caption="Store SK" attribute="1" keyAttribute="1" defaultMemberUniqueName="[Dim Store].[Store SK].[All]" allUniqueName="[Dim Store].[Store SK].[All]" dimensionUniqueName="[Dim Store]"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Of Week]" caption="Order Date.Day Of Week" attribute="1" defaultMemberUniqueName="[Order Date].[Day Of Week].[All]" allUniqueName="[Order Date].[Day Of Week].[All]" dimensionUniqueName="[Order Date]" displayFolder="" count="0" unbalanced="0"/>
    <cacheHierarchy uniqueName="[Order Date].[Day Of Week Number]" caption="Order Date.Day Of Week Number" attribute="1" defaultMemberUniqueName="[Order Date].[Day Of Week Number].[All]" allUniqueName="[Order Date].[Day Of Week Number].[All]" dimensionUniqueName="[Order Date]" displayFolder="" count="0" unbalanced="0"/>
    <cacheHierarchy uniqueName="[Order Date].[Day Of Week Short]" caption="Order Date.Day Of Week Short" attribute="1" defaultMemberUniqueName="[Order Date].[Day Of Week Short].[All]" allUniqueName="[Order Date].[Day Of Week Short].[All]" dimensionUniqueName="[Order Date]" displayFolder="" count="0" unbalanced="0"/>
    <cacheHierarchy uniqueName="[Order Date].[Hierarchy]" caption="Order Date.Hierarchy" defaultMemberUniqueName="[Order Date].[Hierarchy].[All]" allUniqueName="[Order Date].[Hierarchy].[All]" dimensionUniqueName="[Order Date]" displayFolder="" count="0" unbalanced="0"/>
    <cacheHierarchy uniqueName="[Order Date].[Insert Date]" caption="Order Date.Insert Date" attribute="1" defaultMemberUniqueName="[Order Date].[Insert Date].[All]" allUniqueName="[Order Date].[Insert Date].[All]" dimensionUniqueName="[Order Date]" displayFolder="" count="0" unbalanced="0"/>
    <cacheHierarchy uniqueName="[Order Date].[Modified Date]" caption="Order Date.Modified Date" attribute="1" defaultMemberUniqueName="[Order Date].[Modified Date].[All]" allUniqueName="[Order Date].[Modified Date].[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umber]" caption="Order Date.Month Number" attribute="1" defaultMemberUniqueName="[Order Date].[Month Number].[All]" allUniqueName="[Order Date].[Month Number].[All]" dimensionUniqueName="[Order Date]" displayFolder="" count="0" unbalanced="0"/>
    <cacheHierarchy uniqueName="[Order Date].[Month Short]" caption="Order Date.Month Short" attribute="1" defaultMemberUniqueName="[Order Date].[Month Short].[All]" allUniqueName="[Order Date].[Month Short].[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Working Day]" caption="Order Date.Working Day" attribute="1" defaultMemberUniqueName="[Order Date].[Working Day].[All]" allUniqueName="[Order Date].[Working Day].[All]" dimensionUniqueName="[Order Date]" displayFolder="" count="0" unbalanced="0"/>
    <cacheHierarchy uniqueName="[Order Date].[Working Day Number]" caption="Order Date.Working Day Number" attribute="1" defaultMemberUniqueName="[Order Date].[Working Day Number].[All]" allUniqueName="[Order Date].[Working Day Numbe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Month]" caption="Order Date.Year Month" attribute="1" defaultMemberUniqueName="[Order Date].[Year Month].[All]" allUniqueName="[Order Date].[Year Month].[All]" dimensionUniqueName="[Order Date]" displayFolder="" count="0" unbalanced="0"/>
    <cacheHierarchy uniqueName="[Order Date].[Year Month Number]" caption="Order Date.Year Month Number" attribute="1" defaultMemberUniqueName="[Order Date].[Year Month Number].[All]" allUniqueName="[Order Date].[Year Month Number].[All]" dimensionUniqueName="[Order Date]" displayFolder="" count="0" unbalanced="0"/>
    <cacheHierarchy uniqueName="[Order Date].[Year Month Short]" caption="Order Date.Year Month Short" attribute="1" defaultMemberUniqueName="[Order Date].[Year Month Short].[All]" allUniqueName="[Order Date].[Year Month Short].[All]" dimensionUniqueName="[Order Date]" displayFolder="" count="0" unbalanced="0"/>
    <cacheHierarchy uniqueName="[Order Date].[Year Quarter]" caption="Order Date.Year Quarter" attribute="1" defaultMemberUniqueName="[Order Date].[Year Quarter].[All]" allUniqueName="[Order Date].[Year Quarter].[All]" dimensionUniqueName="[Order Date]" displayFolder="" count="0" unbalanced="0"/>
    <cacheHierarchy uniqueName="[Order Date].[Year Quarter Number]" caption="Order Date.Year Quarter Number" attribute="1" defaultMemberUniqueName="[Order Date].[Year Quarter Number].[All]" allUniqueName="[Order Date].[Year Quarter Number].[All]" dimensionUniqueName="[Order Date]" displayFolder="" count="0" unbalanced="0"/>
    <cacheHierarchy uniqueName="[Measures].[Order Key]" caption="Order Key" measure="1" displayFolder="" measureGroup="Fact Sales" count="0"/>
    <cacheHierarchy uniqueName="[Measures].[Line Number]" caption="Line Number" measure="1" displayFolder="" measureGroup="Fact Sales" count="0"/>
    <cacheHierarchy uniqueName="[Measures].[Quantity]" caption="Quantity" measure="1" displayFolder="" measureGroup="Fact Sales" count="0"/>
    <cacheHierarchy uniqueName="[Measures].[Unit Price]" caption="Unit Price" measure="1" displayFolder="" measureGroup="Fact Sales" count="0"/>
    <cacheHierarchy uniqueName="[Measures].[Net Price]" caption="Net Price" measure="1" displayFolder="" measureGroup="Fact Sales" count="0"/>
    <cacheHierarchy uniqueName="[Measures].[Unit Cost]" caption="Unit Cost" measure="1" displayFolder="" measureGroup="Fact Sales" count="0"/>
    <cacheHierarchy uniqueName="[Measures].[Total Cost]" caption="Total Cost" measure="1" displayFolder="" measureGroup="Fact Sales" count="0"/>
    <cacheHierarchy uniqueName="[Measures].[Total Revenue]" caption="Total Revenue" measure="1" displayFolder="" measureGroup="Fact Sales" count="0"/>
    <cacheHierarchy uniqueName="[Measures].[Txn Process Time]" caption="Txn Process Time" measure="1" displayFolder="" measureGroup="Fact Sales" count="0"/>
    <cacheHierarchy uniqueName="[Measures].[Fact Sales Count]" caption="Fact Sales Count" measure="1" displayFolder="" measureGroup="Fact Sales" count="0"/>
  </cacheHierarchies>
  <kpis count="0"/>
  <extLst>
    <ext xmlns:x14="http://schemas.microsoft.com/office/spreadsheetml/2009/9/main" uri="{725AE2AE-9491-48be-B2B4-4EB974FC3084}">
      <x14:pivotCacheDefinition slicerData="1" pivotCacheId="132219915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0BCDFB-FE8D-4716-AAC5-8CBD82DC2A06}" name="PivotTable1" cacheId="161"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3:K294" firstHeaderRow="1" firstDataRow="2" firstDataCol="1"/>
  <pivotFields count="7">
    <pivotField dataField="1" showAll="0"/>
    <pivotField axis="axisCol" allDrilled="1" showAll="0" dataSourceSort="1" defaultAttributeDrillState="1">
      <items count="10">
        <item x="0"/>
        <item x="1"/>
        <item x="2"/>
        <item x="3"/>
        <item x="4"/>
        <item x="5"/>
        <item x="6"/>
        <item x="7"/>
        <item x="8"/>
        <item t="default"/>
      </items>
    </pivotField>
    <pivotField axis="axisRow" allDrilled="1" showAll="0" dataSourceSort="1" defaultAttributeDrillState="1">
      <items count="2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t="default"/>
      </items>
    </pivotField>
    <pivotField allDrilled="1" showAll="0" dataSourceSort="1">
      <items count="2">
        <item s="1" c="1" x="0"/>
        <item t="default"/>
      </items>
    </pivotField>
    <pivotField showAll="0" dataSourceSort="1"/>
    <pivotField showAll="0" dataSourceSort="1"/>
    <pivotField showAll="0" dataSourceSort="1"/>
  </pivotFields>
  <rowFields count="1">
    <field x="2"/>
  </rowFields>
  <rowItems count="2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t="grand">
      <x/>
    </i>
  </rowItems>
  <colFields count="1">
    <field x="1"/>
  </colFields>
  <colItems count="10">
    <i>
      <x/>
    </i>
    <i>
      <x v="1"/>
    </i>
    <i>
      <x v="2"/>
    </i>
    <i>
      <x v="3"/>
    </i>
    <i>
      <x v="4"/>
    </i>
    <i>
      <x v="5"/>
    </i>
    <i>
      <x v="6"/>
    </i>
    <i>
      <x v="7"/>
    </i>
    <i>
      <x v="8"/>
    </i>
    <i t="grand">
      <x/>
    </i>
  </colItems>
  <dataFields count="1">
    <dataField fld="0" baseField="0" baseItem="0"/>
  </dataFields>
  <pivotHierarchies count="1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5"/>
  </rowHierarchiesUsage>
  <colHierarchiesUsage count="1">
    <colHierarchyUsage hierarchyUsage="7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7D4E32-43FC-41B0-AAF5-769D16F91328}" name="PivotTable1" cacheId="15"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1:L14" firstHeaderRow="1" firstDataRow="2" firstDataCol="1"/>
  <pivotFields count="6">
    <pivotField dataField="1" showAll="0"/>
    <pivotField axis="axisRow" allDrilled="1" showAll="0" dataSourceSort="1">
      <items count="12">
        <item c="1" x="0"/>
        <item c="1" x="1"/>
        <item c="1" x="2"/>
        <item c="1" x="3"/>
        <item c="1" x="4"/>
        <item c="1" x="5"/>
        <item c="1" x="6"/>
        <item c="1" x="7"/>
        <item c="1" x="8"/>
        <item c="1" x="9"/>
        <item c="1" x="10"/>
        <item t="default"/>
      </items>
    </pivotField>
    <pivotField axis="axisRow" showAll="0" dataSourceSort="1">
      <items count="1">
        <item t="default"/>
      </items>
    </pivotField>
    <pivotField axis="axisRow" showAll="0" dataSourceSort="1">
      <items count="1">
        <item t="default"/>
      </items>
    </pivotField>
    <pivotField axis="axisRow" showAll="0" dataSourceSort="1">
      <items count="1">
        <item t="default"/>
      </items>
    </pivotField>
    <pivotField axis="axisCol" allDrilled="1" showAll="0" dataSourceSort="1" defaultAttributeDrillState="1">
      <items count="11">
        <item x="0"/>
        <item x="1"/>
        <item x="2"/>
        <item x="3"/>
        <item x="4"/>
        <item x="5"/>
        <item x="6"/>
        <item x="7"/>
        <item x="8"/>
        <item x="9"/>
        <item t="default"/>
      </items>
    </pivotField>
  </pivotFields>
  <rowFields count="1">
    <field x="1"/>
  </rowFields>
  <rowItems count="12">
    <i>
      <x/>
    </i>
    <i>
      <x v="1"/>
    </i>
    <i>
      <x v="2"/>
    </i>
    <i>
      <x v="3"/>
    </i>
    <i>
      <x v="4"/>
    </i>
    <i>
      <x v="5"/>
    </i>
    <i>
      <x v="6"/>
    </i>
    <i>
      <x v="7"/>
    </i>
    <i>
      <x v="8"/>
    </i>
    <i>
      <x v="9"/>
    </i>
    <i>
      <x v="10"/>
    </i>
    <i t="grand">
      <x/>
    </i>
  </rowItems>
  <colFields count="1">
    <field x="5"/>
  </colFields>
  <colItems count="11">
    <i>
      <x/>
    </i>
    <i>
      <x v="1"/>
    </i>
    <i>
      <x v="2"/>
    </i>
    <i>
      <x v="3"/>
    </i>
    <i>
      <x v="4"/>
    </i>
    <i>
      <x v="5"/>
    </i>
    <i>
      <x v="6"/>
    </i>
    <i>
      <x v="7"/>
    </i>
    <i>
      <x v="8"/>
    </i>
    <i>
      <x v="9"/>
    </i>
    <i t="grand">
      <x/>
    </i>
  </colItems>
  <dataFields count="1">
    <dataField fld="0" baseField="0" baseItem="0"/>
  </dataFields>
  <pivotHierarchies count="1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1"/>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9CB0E6-1756-403C-A54D-C3BE81750468}" name="PivotTable4" cacheId="70"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1:L31" firstHeaderRow="1" firstDataRow="2" firstDataCol="1"/>
  <pivotFields count="6">
    <pivotField dataField="1" showAll="0"/>
    <pivotField axis="axisRow" allDrilled="1" showAll="0" dataSourceSort="1">
      <items count="12">
        <item c="1" x="0" d="1"/>
        <item c="1" x="1" d="1"/>
        <item c="1" x="2"/>
        <item c="1" x="3" d="1"/>
        <item c="1" x="4"/>
        <item c="1" x="5" d="1"/>
        <item c="1" x="6"/>
        <item c="1" x="7"/>
        <item c="1" x="8"/>
        <item c="1" x="9"/>
        <item c="1" x="10"/>
        <item t="default"/>
      </items>
    </pivotField>
    <pivotField axis="axisRow" showAll="0" dataSourceSort="1">
      <items count="16">
        <item c="1" x="0" d="1"/>
        <item c="1" x="1"/>
        <item c="1" x="2"/>
        <item c="1" x="3"/>
        <item c="1" x="4"/>
        <item c="1" x="5"/>
        <item c="1" x="6"/>
        <item c="1" x="7"/>
        <item c="1" x="8"/>
        <item c="1" x="9"/>
        <item c="1" x="10"/>
        <item c="1" x="11"/>
        <item c="1" x="12"/>
        <item c="1" x="13"/>
        <item c="1" x="14"/>
        <item t="default"/>
      </items>
    </pivotField>
    <pivotField axis="axisRow" showAll="0" dataSourceSort="1">
      <items count="3">
        <item c="1" x="0"/>
        <item c="1" x="1"/>
        <item t="default"/>
      </items>
    </pivotField>
    <pivotField axis="axisRow" showAll="0" dataSourceSort="1">
      <items count="1">
        <item t="default"/>
      </items>
    </pivotField>
    <pivotField axis="axisCol" allDrilled="1" showAll="0" dataSourceSort="1" defaultAttributeDrillState="1">
      <items count="11">
        <item x="0"/>
        <item x="1"/>
        <item x="2"/>
        <item x="3"/>
        <item x="4"/>
        <item x="5"/>
        <item x="6"/>
        <item x="7"/>
        <item x="8"/>
        <item x="9"/>
        <item t="default"/>
      </items>
    </pivotField>
  </pivotFields>
  <rowFields count="3">
    <field x="1"/>
    <field x="2"/>
    <field x="3"/>
  </rowFields>
  <rowItems count="29">
    <i>
      <x/>
    </i>
    <i r="1">
      <x/>
    </i>
    <i r="2">
      <x/>
    </i>
    <i r="2">
      <x v="1"/>
    </i>
    <i r="1">
      <x v="1"/>
    </i>
    <i r="1">
      <x v="2"/>
    </i>
    <i>
      <x v="1"/>
    </i>
    <i r="1">
      <x v="3"/>
    </i>
    <i r="1">
      <x v="4"/>
    </i>
    <i r="1">
      <x v="5"/>
    </i>
    <i r="1">
      <x v="6"/>
    </i>
    <i>
      <x v="2"/>
    </i>
    <i>
      <x v="3"/>
    </i>
    <i r="1">
      <x v="7"/>
    </i>
    <i r="1">
      <x v="8"/>
    </i>
    <i r="1">
      <x v="9"/>
    </i>
    <i r="1">
      <x v="10"/>
    </i>
    <i>
      <x v="4"/>
    </i>
    <i>
      <x v="5"/>
    </i>
    <i r="1">
      <x v="11"/>
    </i>
    <i r="1">
      <x v="12"/>
    </i>
    <i r="1">
      <x v="13"/>
    </i>
    <i r="1">
      <x v="14"/>
    </i>
    <i>
      <x v="6"/>
    </i>
    <i>
      <x v="7"/>
    </i>
    <i>
      <x v="8"/>
    </i>
    <i>
      <x v="9"/>
    </i>
    <i>
      <x v="10"/>
    </i>
    <i t="grand">
      <x/>
    </i>
  </rowItems>
  <colFields count="1">
    <field x="5"/>
  </colFields>
  <colItems count="11">
    <i>
      <x/>
    </i>
    <i>
      <x v="1"/>
    </i>
    <i>
      <x v="2"/>
    </i>
    <i>
      <x v="3"/>
    </i>
    <i>
      <x v="4"/>
    </i>
    <i>
      <x v="5"/>
    </i>
    <i>
      <x v="6"/>
    </i>
    <i>
      <x v="7"/>
    </i>
    <i>
      <x v="8"/>
    </i>
    <i>
      <x v="9"/>
    </i>
    <i t="grand">
      <x/>
    </i>
  </colItems>
  <dataFields count="1">
    <dataField fld="0" baseField="0" baseItem="0"/>
  </dataFields>
  <pivotHierarchies count="1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1"/>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2A7086-9A87-418D-9F81-27EA6DB9EE5F}" name="PivotTable3" cacheId="97"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3:L189" firstHeaderRow="1" firstDataRow="2" firstDataCol="1" rowPageCount="1" colPageCount="1"/>
  <pivotFields count="7">
    <pivotField axis="axisRow" allDrilled="1" showAll="0" dataSourceSort="1" defaultAttributeDrillState="1">
      <items count="18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Col" allDrilled="1" showAll="0" dataSourceSort="1" defaultAttributeDrillState="1">
      <items count="11">
        <item x="0"/>
        <item x="1"/>
        <item x="2"/>
        <item x="3"/>
        <item x="4"/>
        <item x="5"/>
        <item x="6"/>
        <item x="7"/>
        <item x="8"/>
        <item x="9"/>
        <item t="default"/>
      </items>
    </pivotField>
    <pivotField dataField="1" showAll="0"/>
  </pivotFields>
  <rowFields count="1">
    <field x="0"/>
  </rowFields>
  <rowItems count="1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t="grand">
      <x/>
    </i>
  </rowItems>
  <colFields count="1">
    <field x="5"/>
  </colFields>
  <colItems count="11">
    <i>
      <x/>
    </i>
    <i>
      <x v="1"/>
    </i>
    <i>
      <x v="2"/>
    </i>
    <i>
      <x v="3"/>
    </i>
    <i>
      <x v="4"/>
    </i>
    <i>
      <x v="5"/>
    </i>
    <i>
      <x v="6"/>
    </i>
    <i>
      <x v="7"/>
    </i>
    <i>
      <x v="8"/>
    </i>
    <i>
      <x v="9"/>
    </i>
    <i t="grand">
      <x/>
    </i>
  </colItems>
  <pageFields count="1">
    <pageField fld="1" hier="91" name="[Order Date].[Hierarchy].[Year].&amp;[2016]" cap="2016"/>
  </pageFields>
  <dataFields count="1">
    <dataField fld="6" baseField="0" baseItem="0"/>
  </dataFields>
  <pivotHierarchies count="1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5"/>
  </rowHierarchiesUsage>
  <colHierarchiesUsage count="1">
    <colHierarchyUsage hierarchyUsage="5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A8A8EE-FCC7-4538-994C-0C11C0B316BB}" name="PivotTable5" cacheId="134"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3:BP38" firstHeaderRow="1" firstDataRow="2" firstDataCol="1" rowPageCount="1" colPageCount="1"/>
  <pivotFields count="8">
    <pivotField dataField="1" showAll="0"/>
    <pivotField axis="axisRow" allDrilled="1" showAll="0" dataSourceSort="1">
      <items count="5">
        <item s="1" c="1" x="0" d="1"/>
        <item x="1" d="1"/>
        <item x="2" d="1"/>
        <item x="3" d="1"/>
        <item t="default"/>
      </items>
    </pivotField>
    <pivotField axis="axisRow" showAll="0" dataSourceSort="1">
      <items count="6">
        <item c="1" x="0"/>
        <item c="1" x="1"/>
        <item c="1" x="2"/>
        <item c="1" x="3"/>
        <item x="4" d="1"/>
        <item t="default"/>
      </items>
    </pivotField>
    <pivotField axis="axisRow" showAll="0" dataSourceSort="1">
      <items count="1">
        <item t="default"/>
      </items>
    </pivotField>
    <pivotField axis="axisRow" showAll="0" dataSourceSort="1">
      <items count="1">
        <item t="default"/>
      </items>
    </pivotField>
    <pivotField axis="axisPage" allDrilled="1" showAll="0" dataSourceSort="1" defaultAttributeDrillState="1">
      <items count="1">
        <item t="default"/>
      </items>
    </pivotField>
    <pivotField axis="axisRow" allDrilled="1" showAll="0" dataSourceSort="1" defaultAttributeDrillState="1">
      <items count="9">
        <item x="0"/>
        <item x="1"/>
        <item x="2"/>
        <item x="3"/>
        <item x="4"/>
        <item x="5"/>
        <item x="6"/>
        <item x="7"/>
        <item t="default"/>
      </items>
    </pivotField>
    <pivotField axis="axisCol" allDrilled="1" showAll="0" dataSourceSort="1" defaultAttributeDrillState="1">
      <items count="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t="default"/>
      </items>
    </pivotField>
  </pivotFields>
  <rowFields count="3">
    <field x="1"/>
    <field x="2"/>
    <field x="6"/>
  </rowFields>
  <rowItems count="34">
    <i>
      <x/>
    </i>
    <i r="1">
      <x/>
    </i>
    <i r="2">
      <x/>
    </i>
    <i r="2">
      <x v="3"/>
    </i>
    <i r="2">
      <x v="4"/>
    </i>
    <i r="2">
      <x v="5"/>
    </i>
    <i r="2">
      <x v="6"/>
    </i>
    <i r="2">
      <x v="7"/>
    </i>
    <i r="1">
      <x v="1"/>
    </i>
    <i r="2">
      <x/>
    </i>
    <i r="2">
      <x v="1"/>
    </i>
    <i r="2">
      <x v="2"/>
    </i>
    <i r="2">
      <x v="3"/>
    </i>
    <i r="2">
      <x v="6"/>
    </i>
    <i r="2">
      <x v="7"/>
    </i>
    <i r="1">
      <x v="2"/>
    </i>
    <i r="2">
      <x/>
    </i>
    <i r="2">
      <x v="1"/>
    </i>
    <i r="2">
      <x v="2"/>
    </i>
    <i r="2">
      <x v="3"/>
    </i>
    <i r="2">
      <x v="4"/>
    </i>
    <i r="2">
      <x v="5"/>
    </i>
    <i r="2">
      <x v="6"/>
    </i>
    <i r="2">
      <x v="7"/>
    </i>
    <i r="1">
      <x v="3"/>
    </i>
    <i r="2">
      <x/>
    </i>
    <i r="2">
      <x v="1"/>
    </i>
    <i r="2">
      <x v="2"/>
    </i>
    <i r="2">
      <x v="3"/>
    </i>
    <i r="2">
      <x v="4"/>
    </i>
    <i r="2">
      <x v="5"/>
    </i>
    <i r="2">
      <x v="6"/>
    </i>
    <i r="2">
      <x v="7"/>
    </i>
    <i t="grand">
      <x/>
    </i>
  </rowItems>
  <colFields count="1">
    <field x="7"/>
  </colFields>
  <colItems count="6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t="grand">
      <x/>
    </i>
  </colItems>
  <pageFields count="1">
    <pageField fld="5" hier="59" name="[Dim Product].[Category].&amp;[TV and Video]" cap="TV and Video"/>
  </pageFields>
  <dataFields count="1">
    <dataField fld="0" baseField="0" baseItem="0"/>
  </dataFields>
  <pivotHierarchies count="1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91"/>
    <rowHierarchyUsage hierarchyUsage="79"/>
  </rowHierarchiesUsage>
  <colHierarchiesUsage count="1">
    <colHierarchyUsage hierarchyUsage="55"/>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FAF02E6-C493-4CAC-8AB6-15D22ED7A039}" name="PivotTable6" cacheId="229" applyNumberFormats="0" applyBorderFormats="0" applyFontFormats="0" applyPatternFormats="0" applyAlignmentFormats="0" applyWidthHeightFormats="1" dataCaption="Values" updatedVersion="8" minRefreshableVersion="3" useAutoFormatting="1" subtotalHiddenItems="1" itemPrintTitles="1" createdVersion="8" indent="0" multipleFieldFilters="0" fieldListSortAscending="1">
  <location ref="A1:J243" firstHeaderRow="1" firstDataRow="2" firstDataCol="1"/>
  <pivotFields count="9">
    <pivotField dataField="1" showAll="0"/>
    <pivotField axis="axisCol" allDrilled="1" showAll="0" dataSourceSort="1" defaultAttributeDrillState="1">
      <items count="9">
        <item x="0"/>
        <item x="1"/>
        <item x="2"/>
        <item x="3"/>
        <item x="4"/>
        <item x="5"/>
        <item x="6"/>
        <item x="7"/>
        <item t="default"/>
      </items>
    </pivotField>
    <pivotField axis="axisRow" allDrilled="1" showAll="0" dataSourceSort="1" defaultAttributeDrillState="1">
      <items count="2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allDrilled="1" showAll="0" dataSourceSort="1">
      <items count="2">
        <item s="1" c="1" x="0"/>
        <item t="default"/>
      </items>
    </pivotField>
    <pivotField showAll="0" dataSourceSort="1"/>
    <pivotField showAll="0" dataSourceSort="1"/>
    <pivotField showAll="0" dataSourceSort="1"/>
    <pivotField allDrilled="1" showAll="0" dataSourceSort="1" defaultAttributeDrillState="1"/>
    <pivotField allDrilled="1" showAll="0" dataSourceSort="1" defaultAttributeDrillState="1"/>
  </pivotFields>
  <rowFields count="1">
    <field x="2"/>
  </rowFields>
  <rowItems count="2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t="grand">
      <x/>
    </i>
  </rowItems>
  <colFields count="1">
    <field x="1"/>
  </colFields>
  <colItems count="9">
    <i>
      <x/>
    </i>
    <i>
      <x v="1"/>
    </i>
    <i>
      <x v="2"/>
    </i>
    <i>
      <x v="3"/>
    </i>
    <i>
      <x v="4"/>
    </i>
    <i>
      <x v="5"/>
    </i>
    <i>
      <x v="6"/>
    </i>
    <i>
      <x v="7"/>
    </i>
    <i t="grand">
      <x/>
    </i>
  </colItems>
  <dataFields count="1">
    <dataField fld="0" baseField="0" baseItem="0"/>
  </dataFields>
  <pivotHierarchies count="116">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 level="1">
        <member name="[Dim Geo Region].[Country].&amp;[United Kingdom]"/>
      </members>
    </pivotHierarchy>
    <pivotHierarchy/>
    <pivotHierarchy/>
    <pivotHierarchy/>
    <pivotHierarchy/>
    <pivotHierarchy/>
    <pivotHierarchy/>
    <pivotHierarchy/>
    <pivotHierarchy/>
    <pivotHierarchy/>
    <pivotHierarchy multipleItemSelectionAllowed="1">
      <members count="1" level="1">
        <member name="[Dim Product].[Category].&amp;[Audio]"/>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5"/>
  </rowHierarchiesUsage>
  <colHierarchiesUsage count="1">
    <colHierarchyUsage hierarchyUsage="79"/>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1E23C39-46B1-4F59-8C4F-8EDFF3162F43}" sourceName="[Dim Product].[Category]">
  <pivotTables>
    <pivotTable tabId="10" name="PivotTable6"/>
  </pivotTables>
  <data>
    <olap pivotCacheId="1322199159">
      <levels count="2">
        <level uniqueName="[Dim Product].[Category].[(All)]" sourceCaption="(All)" count="0"/>
        <level uniqueName="[Dim Product].[Category].[Category]" sourceCaption="Category" count="10">
          <ranges>
            <range startItem="0">
              <i n="[Dim Product].[Category].&amp;[Audio]" c="Audio"/>
              <i n="[Dim Product].[Category].&amp;[Cameras and camcorders]" c="Cameras and camcorders"/>
              <i n="[Dim Product].[Category].&amp;[Cell phones]" c="Cell phones"/>
              <i n="[Dim Product].[Category].&amp;[Computers]" c="Computers"/>
              <i n="[Dim Product].[Category].&amp;[Games and Toys]" c="Games and Toys"/>
              <i n="[Dim Product].[Category].&amp;[Home Appliances]" c="Home Appliances"/>
              <i n="[Dim Product].[Category].&amp;[Music, Movies and Audio Books]" c="Music, Movies and Audio Books"/>
              <i n="[Dim Product].[Category].&amp;[TV and Video]" c="TV and Video"/>
              <i n="[Dim Product].[Category].&amp;[Unknown]" c="Unknown"/>
              <i n="[Dim Product].[Category].[All].UNKNOWNMEMBER" c="Unknown"/>
            </range>
          </ranges>
        </level>
      </levels>
      <selections count="1">
        <selection n="[Dim Product].[Category].&amp;[Audio]"/>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E353232-2FD2-46EC-8874-B2775D588D85}" cache="Slicer_Category" caption="Catego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3EC4E-4072-4F92-8941-9077B3BFE886}">
  <dimension ref="A3:K294"/>
  <sheetViews>
    <sheetView topLeftCell="A4" workbookViewId="0">
      <selection activeCell="C23" sqref="A3:K294"/>
    </sheetView>
  </sheetViews>
  <sheetFormatPr defaultRowHeight="14.4" x14ac:dyDescent="0.3"/>
  <cols>
    <col min="1" max="1" width="25" bestFit="1" customWidth="1"/>
    <col min="2" max="2" width="19.44140625" bestFit="1" customWidth="1"/>
    <col min="3" max="3" width="19.88671875" bestFit="1" customWidth="1"/>
    <col min="4" max="4" width="18.88671875" bestFit="1" customWidth="1"/>
    <col min="5" max="5" width="25.6640625" bestFit="1" customWidth="1"/>
    <col min="6" max="6" width="37" bestFit="1" customWidth="1"/>
    <col min="7" max="7" width="22.44140625" bestFit="1" customWidth="1"/>
    <col min="8" max="8" width="22.77734375" bestFit="1" customWidth="1"/>
    <col min="9" max="11" width="12" bestFit="1" customWidth="1"/>
    <col min="12" max="12" width="12.77734375" bestFit="1" customWidth="1"/>
    <col min="13" max="13" width="25.6640625" bestFit="1" customWidth="1"/>
    <col min="14" max="14" width="11" bestFit="1" customWidth="1"/>
    <col min="15" max="15" width="10.33203125" bestFit="1" customWidth="1"/>
    <col min="16" max="16" width="19.88671875" bestFit="1" customWidth="1"/>
    <col min="17" max="17" width="25.6640625" bestFit="1" customWidth="1"/>
    <col min="18" max="18" width="22.77734375" bestFit="1" customWidth="1"/>
    <col min="19" max="19" width="11" bestFit="1" customWidth="1"/>
    <col min="20" max="20" width="14.33203125" bestFit="1" customWidth="1"/>
    <col min="21" max="21" width="11" bestFit="1" customWidth="1"/>
    <col min="22" max="22" width="10" bestFit="1" customWidth="1"/>
    <col min="23" max="23" width="19.88671875" bestFit="1" customWidth="1"/>
    <col min="24" max="24" width="11.77734375" bestFit="1" customWidth="1"/>
    <col min="25" max="25" width="25.6640625" bestFit="1" customWidth="1"/>
    <col min="26" max="26" width="22.77734375" bestFit="1" customWidth="1"/>
    <col min="27" max="27" width="17.77734375" bestFit="1" customWidth="1"/>
    <col min="28" max="28" width="27.5546875" bestFit="1" customWidth="1"/>
    <col min="29" max="29" width="22.77734375" bestFit="1" customWidth="1"/>
    <col min="30" max="30" width="30.44140625" bestFit="1" customWidth="1"/>
    <col min="31" max="31" width="11" bestFit="1" customWidth="1"/>
    <col min="32" max="32" width="12" bestFit="1" customWidth="1"/>
    <col min="33" max="33" width="25.6640625" bestFit="1" customWidth="1"/>
    <col min="34" max="34" width="13.44140625" bestFit="1" customWidth="1"/>
    <col min="35" max="35" width="22.77734375" bestFit="1" customWidth="1"/>
    <col min="36" max="36" width="15.6640625" bestFit="1" customWidth="1"/>
    <col min="37" max="37" width="11" bestFit="1" customWidth="1"/>
    <col min="38" max="38" width="10.77734375" bestFit="1" customWidth="1"/>
    <col min="39" max="39" width="25.6640625" bestFit="1" customWidth="1"/>
    <col min="40" max="40" width="11.109375" bestFit="1" customWidth="1"/>
    <col min="41" max="41" width="19.88671875" bestFit="1" customWidth="1"/>
    <col min="42" max="42" width="19.109375" bestFit="1" customWidth="1"/>
    <col min="43" max="43" width="22.77734375" bestFit="1" customWidth="1"/>
    <col min="44" max="44" width="13.21875" bestFit="1" customWidth="1"/>
    <col min="45" max="45" width="19.88671875" bestFit="1" customWidth="1"/>
    <col min="46" max="46" width="22.77734375" bestFit="1" customWidth="1"/>
    <col min="47" max="47" width="14" bestFit="1" customWidth="1"/>
    <col min="48" max="48" width="19.88671875" bestFit="1" customWidth="1"/>
    <col min="49" max="49" width="14.44140625" bestFit="1" customWidth="1"/>
    <col min="50" max="50" width="11" bestFit="1" customWidth="1"/>
    <col min="51" max="51" width="12.88671875" bestFit="1" customWidth="1"/>
    <col min="52" max="52" width="25.6640625" bestFit="1" customWidth="1"/>
    <col min="53" max="53" width="10.88671875" bestFit="1" customWidth="1"/>
    <col min="54" max="54" width="25.6640625" bestFit="1" customWidth="1"/>
    <col min="55" max="55" width="15.33203125" bestFit="1" customWidth="1"/>
    <col min="56" max="56" width="25.6640625" bestFit="1" customWidth="1"/>
    <col min="57" max="57" width="9.109375" bestFit="1" customWidth="1"/>
    <col min="58" max="58" width="19.88671875" bestFit="1" customWidth="1"/>
    <col min="59" max="59" width="25.6640625" bestFit="1" customWidth="1"/>
    <col min="60" max="60" width="14.77734375" bestFit="1" customWidth="1"/>
    <col min="61" max="61" width="19.88671875" bestFit="1" customWidth="1"/>
    <col min="62" max="62" width="14.77734375" bestFit="1" customWidth="1"/>
    <col min="63" max="63" width="19.88671875" bestFit="1" customWidth="1"/>
    <col min="64" max="64" width="12.44140625" bestFit="1" customWidth="1"/>
    <col min="65" max="65" width="19.88671875" bestFit="1" customWidth="1"/>
    <col min="66" max="66" width="18.33203125" bestFit="1" customWidth="1"/>
    <col min="67" max="67" width="22.77734375" bestFit="1" customWidth="1"/>
    <col min="68" max="68" width="14.77734375" bestFit="1" customWidth="1"/>
    <col min="69" max="69" width="19.88671875" bestFit="1" customWidth="1"/>
    <col min="70" max="70" width="22.77734375" bestFit="1" customWidth="1"/>
    <col min="71" max="71" width="11.88671875" bestFit="1" customWidth="1"/>
    <col min="72" max="72" width="19.88671875" bestFit="1" customWidth="1"/>
    <col min="73" max="73" width="25.6640625" bestFit="1" customWidth="1"/>
    <col min="74" max="74" width="22.77734375" bestFit="1" customWidth="1"/>
    <col min="75" max="75" width="11" bestFit="1" customWidth="1"/>
    <col min="76" max="76" width="19.6640625" bestFit="1" customWidth="1"/>
    <col min="77" max="77" width="19.88671875" bestFit="1" customWidth="1"/>
    <col min="78" max="78" width="25.6640625" bestFit="1" customWidth="1"/>
    <col min="79" max="79" width="22.77734375" bestFit="1" customWidth="1"/>
    <col min="80" max="80" width="11" bestFit="1" customWidth="1"/>
    <col min="81" max="81" width="14.5546875" bestFit="1" customWidth="1"/>
    <col min="82" max="82" width="13.88671875" bestFit="1" customWidth="1"/>
    <col min="83" max="83" width="16.77734375" bestFit="1" customWidth="1"/>
    <col min="84" max="84" width="25.109375" bestFit="1" customWidth="1"/>
    <col min="85" max="85" width="25.6640625" bestFit="1" customWidth="1"/>
    <col min="86" max="86" width="22.77734375" bestFit="1" customWidth="1"/>
    <col min="87" max="87" width="28" bestFit="1" customWidth="1"/>
    <col min="88" max="88" width="25.6640625" bestFit="1" customWidth="1"/>
    <col min="89" max="89" width="14.5546875" bestFit="1" customWidth="1"/>
    <col min="90" max="90" width="22.77734375" bestFit="1" customWidth="1"/>
    <col min="91" max="91" width="12.109375" bestFit="1" customWidth="1"/>
    <col min="92" max="92" width="19.88671875" bestFit="1" customWidth="1"/>
    <col min="93" max="93" width="16.21875" bestFit="1" customWidth="1"/>
    <col min="94" max="94" width="19.88671875" bestFit="1" customWidth="1"/>
    <col min="95" max="95" width="25.6640625" bestFit="1" customWidth="1"/>
    <col min="96" max="96" width="14.5546875" bestFit="1" customWidth="1"/>
    <col min="97" max="97" width="24.109375" bestFit="1" customWidth="1"/>
    <col min="98" max="98" width="25.6640625" bestFit="1" customWidth="1"/>
    <col min="99" max="99" width="22.77734375" bestFit="1" customWidth="1"/>
    <col min="100" max="100" width="27" bestFit="1" customWidth="1"/>
    <col min="101" max="101" width="22.77734375" bestFit="1" customWidth="1"/>
    <col min="102" max="102" width="10.88671875" bestFit="1" customWidth="1"/>
    <col min="103" max="103" width="25.6640625" bestFit="1" customWidth="1"/>
    <col min="104" max="104" width="22.77734375" bestFit="1" customWidth="1"/>
    <col min="105" max="105" width="13.5546875" bestFit="1" customWidth="1"/>
    <col min="106" max="106" width="19.88671875" bestFit="1" customWidth="1"/>
    <col min="107" max="107" width="25.6640625" bestFit="1" customWidth="1"/>
    <col min="108" max="108" width="22.77734375" bestFit="1" customWidth="1"/>
    <col min="109" max="109" width="11" bestFit="1" customWidth="1"/>
    <col min="110" max="110" width="12.77734375" bestFit="1" customWidth="1"/>
    <col min="111" max="111" width="19.88671875" bestFit="1" customWidth="1"/>
    <col min="112" max="112" width="13.33203125" bestFit="1" customWidth="1"/>
    <col min="113" max="113" width="19.88671875" bestFit="1" customWidth="1"/>
    <col min="114" max="114" width="25.6640625" bestFit="1" customWidth="1"/>
    <col min="115" max="115" width="22.77734375" bestFit="1" customWidth="1"/>
    <col min="116" max="116" width="18.33203125" bestFit="1" customWidth="1"/>
    <col min="117" max="117" width="25.6640625" bestFit="1" customWidth="1"/>
    <col min="118" max="118" width="12.77734375" bestFit="1" customWidth="1"/>
    <col min="119" max="119" width="19.88671875" bestFit="1" customWidth="1"/>
    <col min="120" max="120" width="16.44140625" bestFit="1" customWidth="1"/>
    <col min="121" max="121" width="19.88671875" bestFit="1" customWidth="1"/>
    <col min="122" max="122" width="25.6640625" bestFit="1" customWidth="1"/>
    <col min="123" max="123" width="11" bestFit="1" customWidth="1"/>
    <col min="124" max="124" width="19.6640625" bestFit="1" customWidth="1"/>
    <col min="125" max="125" width="25.6640625" bestFit="1" customWidth="1"/>
    <col min="126" max="126" width="14" bestFit="1" customWidth="1"/>
    <col min="127" max="127" width="25.6640625" bestFit="1" customWidth="1"/>
    <col min="128" max="128" width="22.77734375" bestFit="1" customWidth="1"/>
    <col min="129" max="129" width="11" bestFit="1" customWidth="1"/>
    <col min="130" max="130" width="17.33203125" bestFit="1" customWidth="1"/>
    <col min="131" max="131" width="19.88671875" bestFit="1" customWidth="1"/>
    <col min="132" max="132" width="22.77734375" bestFit="1" customWidth="1"/>
    <col min="133" max="133" width="11" bestFit="1" customWidth="1"/>
    <col min="134" max="134" width="16.21875" bestFit="1" customWidth="1"/>
    <col min="135" max="135" width="22.77734375" bestFit="1" customWidth="1"/>
    <col min="136" max="136" width="18.77734375" bestFit="1" customWidth="1"/>
    <col min="137" max="137" width="22.77734375" bestFit="1" customWidth="1"/>
    <col min="138" max="138" width="20.6640625" bestFit="1" customWidth="1"/>
    <col min="139" max="139" width="25.6640625" bestFit="1" customWidth="1"/>
    <col min="140" max="140" width="15.5546875" bestFit="1" customWidth="1"/>
    <col min="141" max="141" width="22" bestFit="1" customWidth="1"/>
    <col min="142" max="142" width="22.77734375" bestFit="1" customWidth="1"/>
    <col min="143" max="143" width="24.88671875" bestFit="1" customWidth="1"/>
    <col min="144" max="144" width="19.88671875" bestFit="1" customWidth="1"/>
    <col min="145" max="145" width="22.77734375" bestFit="1" customWidth="1"/>
    <col min="146" max="146" width="10" bestFit="1" customWidth="1"/>
    <col min="147" max="147" width="19.88671875" bestFit="1" customWidth="1"/>
    <col min="148" max="148" width="25.6640625" bestFit="1" customWidth="1"/>
    <col min="149" max="149" width="22.77734375" bestFit="1" customWidth="1"/>
    <col min="150" max="151" width="11" bestFit="1" customWidth="1"/>
    <col min="152" max="152" width="19.88671875" bestFit="1" customWidth="1"/>
    <col min="153" max="153" width="25.6640625" bestFit="1" customWidth="1"/>
    <col min="154" max="154" width="11" bestFit="1" customWidth="1"/>
    <col min="155" max="155" width="11.21875" bestFit="1" customWidth="1"/>
    <col min="156" max="156" width="22.77734375" bestFit="1" customWidth="1"/>
    <col min="157" max="157" width="10" bestFit="1" customWidth="1"/>
    <col min="158" max="158" width="19.88671875" bestFit="1" customWidth="1"/>
    <col min="159" max="159" width="22.77734375" bestFit="1" customWidth="1"/>
    <col min="160" max="160" width="11" bestFit="1" customWidth="1"/>
    <col min="161" max="161" width="13.44140625" bestFit="1" customWidth="1"/>
    <col min="162" max="162" width="19.88671875" bestFit="1" customWidth="1"/>
    <col min="163" max="163" width="10" bestFit="1" customWidth="1"/>
    <col min="164" max="164" width="19.88671875" bestFit="1" customWidth="1"/>
    <col min="165" max="165" width="11" bestFit="1" customWidth="1"/>
    <col min="166" max="166" width="14.6640625" bestFit="1" customWidth="1"/>
    <col min="167" max="167" width="19.88671875" bestFit="1" customWidth="1"/>
    <col min="168" max="168" width="11" bestFit="1" customWidth="1"/>
    <col min="169" max="169" width="13.33203125" bestFit="1" customWidth="1"/>
    <col min="170" max="170" width="19.88671875" bestFit="1" customWidth="1"/>
    <col min="171" max="171" width="22.77734375" bestFit="1" customWidth="1"/>
    <col min="172" max="172" width="11" bestFit="1" customWidth="1"/>
    <col min="173" max="173" width="14.77734375" bestFit="1" customWidth="1"/>
    <col min="174" max="174" width="25.6640625" bestFit="1" customWidth="1"/>
    <col min="175" max="175" width="22.77734375" bestFit="1" customWidth="1"/>
    <col min="176" max="176" width="11" bestFit="1" customWidth="1"/>
    <col min="177" max="177" width="13.77734375" bestFit="1" customWidth="1"/>
    <col min="178" max="178" width="19.88671875" bestFit="1" customWidth="1"/>
    <col min="179" max="179" width="25.6640625" bestFit="1" customWidth="1"/>
    <col min="180" max="180" width="11" bestFit="1" customWidth="1"/>
    <col min="181" max="181" width="12.77734375" bestFit="1" customWidth="1"/>
    <col min="182" max="182" width="19.88671875" bestFit="1" customWidth="1"/>
    <col min="183" max="183" width="25.6640625" bestFit="1" customWidth="1"/>
    <col min="184" max="184" width="22.77734375" bestFit="1" customWidth="1"/>
    <col min="185" max="185" width="11" bestFit="1" customWidth="1"/>
    <col min="186" max="186" width="12.88671875" bestFit="1" customWidth="1"/>
    <col min="187" max="187" width="19.88671875" bestFit="1" customWidth="1"/>
    <col min="188" max="188" width="14.109375" bestFit="1" customWidth="1"/>
    <col min="189" max="189" width="19.88671875" bestFit="1" customWidth="1"/>
    <col min="190" max="190" width="25.6640625" bestFit="1" customWidth="1"/>
    <col min="191" max="191" width="11" bestFit="1" customWidth="1"/>
    <col min="192" max="192" width="13.109375" bestFit="1" customWidth="1"/>
    <col min="193" max="193" width="19.88671875" bestFit="1" customWidth="1"/>
    <col min="194" max="194" width="22.77734375" bestFit="1" customWidth="1"/>
    <col min="195" max="195" width="11" bestFit="1" customWidth="1"/>
    <col min="196" max="196" width="14.21875" bestFit="1" customWidth="1"/>
    <col min="197" max="197" width="25.6640625" bestFit="1" customWidth="1"/>
    <col min="198" max="198" width="15.5546875" bestFit="1" customWidth="1"/>
    <col min="199" max="199" width="19.88671875" bestFit="1" customWidth="1"/>
    <col min="200" max="200" width="25.6640625" bestFit="1" customWidth="1"/>
    <col min="201" max="201" width="9.21875" bestFit="1" customWidth="1"/>
    <col min="202" max="202" width="25.6640625" bestFit="1" customWidth="1"/>
    <col min="203" max="203" width="22.77734375" bestFit="1" customWidth="1"/>
    <col min="204" max="204" width="21.109375" bestFit="1" customWidth="1"/>
    <col min="205" max="205" width="25.6640625" bestFit="1" customWidth="1"/>
    <col min="206" max="206" width="13.6640625" bestFit="1" customWidth="1"/>
    <col min="207" max="207" width="25.6640625" bestFit="1" customWidth="1"/>
    <col min="208" max="208" width="22.77734375" bestFit="1" customWidth="1"/>
    <col min="209" max="209" width="11" bestFit="1" customWidth="1"/>
    <col min="210" max="210" width="10.33203125" bestFit="1" customWidth="1"/>
    <col min="211" max="211" width="19.88671875" bestFit="1" customWidth="1"/>
    <col min="212" max="212" width="22.77734375" bestFit="1" customWidth="1"/>
    <col min="213" max="213" width="13.21875" bestFit="1" customWidth="1"/>
    <col min="214" max="214" width="19.88671875" bestFit="1" customWidth="1"/>
    <col min="215" max="215" width="10.5546875" bestFit="1" customWidth="1"/>
    <col min="216" max="216" width="25.6640625" bestFit="1" customWidth="1"/>
    <col min="217" max="217" width="12.6640625" bestFit="1" customWidth="1"/>
    <col min="218" max="218" width="19.88671875" bestFit="1" customWidth="1"/>
    <col min="219" max="219" width="25.6640625" bestFit="1" customWidth="1"/>
    <col min="220" max="220" width="11" bestFit="1" customWidth="1"/>
    <col min="221" max="221" width="11.44140625" bestFit="1" customWidth="1"/>
    <col min="222" max="222" width="25.6640625" bestFit="1" customWidth="1"/>
    <col min="223" max="223" width="11" bestFit="1" customWidth="1"/>
    <col min="224" max="224" width="13.21875" bestFit="1" customWidth="1"/>
    <col min="225" max="225" width="19.88671875" bestFit="1" customWidth="1"/>
    <col min="226" max="226" width="25.6640625" bestFit="1" customWidth="1"/>
    <col min="227" max="227" width="11" bestFit="1" customWidth="1"/>
    <col min="228" max="228" width="20.6640625" bestFit="1" customWidth="1"/>
    <col min="229" max="229" width="22.77734375" bestFit="1" customWidth="1"/>
    <col min="230" max="230" width="14.21875" bestFit="1" customWidth="1"/>
    <col min="231" max="231" width="19.88671875" bestFit="1" customWidth="1"/>
    <col min="232" max="232" width="16.33203125" bestFit="1" customWidth="1"/>
    <col min="233" max="233" width="19.88671875" bestFit="1" customWidth="1"/>
    <col min="234" max="234" width="25.6640625" bestFit="1" customWidth="1"/>
    <col min="235" max="235" width="11.109375" bestFit="1" customWidth="1"/>
    <col min="236" max="236" width="25.6640625" bestFit="1" customWidth="1"/>
    <col min="237" max="237" width="11.6640625" bestFit="1" customWidth="1"/>
    <col min="238" max="238" width="19.88671875" bestFit="1" customWidth="1"/>
    <col min="239" max="239" width="14.109375" bestFit="1" customWidth="1"/>
    <col min="240" max="240" width="19.88671875" bestFit="1" customWidth="1"/>
    <col min="241" max="241" width="22.77734375" bestFit="1" customWidth="1"/>
    <col min="242" max="242" width="11" bestFit="1" customWidth="1"/>
    <col min="243" max="243" width="14.77734375" bestFit="1" customWidth="1"/>
    <col min="244" max="244" width="19.88671875" bestFit="1" customWidth="1"/>
    <col min="245" max="245" width="14.77734375" bestFit="1" customWidth="1"/>
    <col min="246" max="246" width="22.77734375" bestFit="1" customWidth="1"/>
    <col min="247" max="247" width="17" bestFit="1" customWidth="1"/>
    <col min="248" max="248" width="19.88671875" bestFit="1" customWidth="1"/>
    <col min="249" max="249" width="25.6640625" bestFit="1" customWidth="1"/>
    <col min="250" max="250" width="10.44140625" bestFit="1" customWidth="1"/>
    <col min="251" max="251" width="25.6640625" bestFit="1" customWidth="1"/>
    <col min="252" max="252" width="20" bestFit="1" customWidth="1"/>
    <col min="253" max="253" width="22.77734375" bestFit="1" customWidth="1"/>
    <col min="254" max="254" width="14.77734375" bestFit="1" customWidth="1"/>
    <col min="255" max="255" width="22.77734375" bestFit="1" customWidth="1"/>
    <col min="256" max="256" width="24.109375" bestFit="1" customWidth="1"/>
    <col min="257" max="257" width="19.88671875" bestFit="1" customWidth="1"/>
    <col min="258" max="258" width="14.33203125" bestFit="1" customWidth="1"/>
    <col min="259" max="259" width="19.88671875" bestFit="1" customWidth="1"/>
    <col min="260" max="260" width="25.6640625" bestFit="1" customWidth="1"/>
    <col min="261" max="261" width="22.77734375" bestFit="1" customWidth="1"/>
    <col min="262" max="262" width="12.5546875" bestFit="1" customWidth="1"/>
    <col min="263" max="263" width="19.88671875" bestFit="1" customWidth="1"/>
    <col min="264" max="264" width="25.6640625" bestFit="1" customWidth="1"/>
    <col min="265" max="265" width="22.77734375" bestFit="1" customWidth="1"/>
    <col min="266" max="266" width="11" bestFit="1" customWidth="1"/>
    <col min="267" max="267" width="11.5546875" bestFit="1" customWidth="1"/>
    <col min="268" max="268" width="19.88671875" bestFit="1" customWidth="1"/>
    <col min="269" max="269" width="22.77734375" bestFit="1" customWidth="1"/>
    <col min="270" max="270" width="17.44140625" bestFit="1" customWidth="1"/>
    <col min="271" max="271" width="19.88671875" bestFit="1" customWidth="1"/>
    <col min="272" max="272" width="22.77734375" bestFit="1" customWidth="1"/>
    <col min="273" max="273" width="16" bestFit="1" customWidth="1"/>
    <col min="274" max="274" width="19.88671875" bestFit="1" customWidth="1"/>
    <col min="275" max="275" width="25.6640625" bestFit="1" customWidth="1"/>
    <col min="276" max="276" width="22.77734375" bestFit="1" customWidth="1"/>
    <col min="277" max="277" width="21.88671875" bestFit="1" customWidth="1"/>
    <col min="278" max="278" width="15.33203125" bestFit="1" customWidth="1"/>
    <col min="279" max="279" width="18.21875" bestFit="1" customWidth="1"/>
    <col min="280" max="280" width="19.88671875" bestFit="1" customWidth="1"/>
    <col min="281" max="281" width="25.6640625" bestFit="1" customWidth="1"/>
    <col min="282" max="282" width="22.77734375" bestFit="1" customWidth="1"/>
    <col min="283" max="283" width="20.33203125" bestFit="1" customWidth="1"/>
    <col min="284" max="284" width="19.88671875" bestFit="1" customWidth="1"/>
    <col min="285" max="285" width="25.6640625" bestFit="1" customWidth="1"/>
    <col min="286" max="286" width="22.77734375" bestFit="1" customWidth="1"/>
    <col min="287" max="287" width="18.44140625" bestFit="1" customWidth="1"/>
    <col min="288" max="288" width="19.88671875" bestFit="1" customWidth="1"/>
    <col min="289" max="289" width="25.6640625" bestFit="1" customWidth="1"/>
    <col min="290" max="290" width="22.77734375" bestFit="1" customWidth="1"/>
    <col min="291" max="291" width="11" bestFit="1" customWidth="1"/>
    <col min="292" max="292" width="19.44140625" bestFit="1" customWidth="1"/>
    <col min="293" max="293" width="25.6640625" bestFit="1" customWidth="1"/>
    <col min="294" max="294" width="17.88671875" bestFit="1" customWidth="1"/>
    <col min="295" max="296" width="11" bestFit="1" customWidth="1"/>
    <col min="297" max="297" width="19.88671875" bestFit="1" customWidth="1"/>
    <col min="298" max="298" width="25.6640625" bestFit="1" customWidth="1"/>
    <col min="299" max="299" width="22.77734375" bestFit="1" customWidth="1"/>
    <col min="300" max="300" width="18.33203125" bestFit="1" customWidth="1"/>
    <col min="301" max="301" width="19.88671875" bestFit="1" customWidth="1"/>
    <col min="302" max="302" width="25.6640625" bestFit="1" customWidth="1"/>
    <col min="303" max="303" width="22.77734375" bestFit="1" customWidth="1"/>
    <col min="304" max="304" width="20" bestFit="1" customWidth="1"/>
    <col min="305" max="305" width="13.77734375" bestFit="1" customWidth="1"/>
    <col min="306" max="306" width="16.6640625" bestFit="1" customWidth="1"/>
    <col min="307" max="307" width="19.88671875" bestFit="1" customWidth="1"/>
    <col min="308" max="308" width="25.6640625" bestFit="1" customWidth="1"/>
    <col min="309" max="309" width="22.77734375" bestFit="1" customWidth="1"/>
    <col min="310" max="310" width="11" bestFit="1" customWidth="1"/>
    <col min="311" max="311" width="10.6640625" bestFit="1" customWidth="1"/>
    <col min="312" max="312" width="25.6640625" bestFit="1" customWidth="1"/>
    <col min="313" max="313" width="21.88671875" bestFit="1" customWidth="1"/>
    <col min="314" max="314" width="22.77734375" bestFit="1" customWidth="1"/>
    <col min="315" max="315" width="21.33203125" bestFit="1" customWidth="1"/>
    <col min="316" max="316" width="19.88671875" bestFit="1" customWidth="1"/>
    <col min="317" max="317" width="11" bestFit="1" customWidth="1"/>
    <col min="318" max="318" width="16.44140625" bestFit="1" customWidth="1"/>
    <col min="319" max="319" width="19.88671875" bestFit="1" customWidth="1"/>
    <col min="320" max="320" width="25.6640625" bestFit="1" customWidth="1"/>
    <col min="321" max="321" width="10.21875" bestFit="1" customWidth="1"/>
    <col min="322" max="322" width="25.6640625" bestFit="1" customWidth="1"/>
    <col min="323" max="323" width="10.88671875" bestFit="1" customWidth="1"/>
    <col min="324" max="324" width="25.6640625" bestFit="1" customWidth="1"/>
    <col min="325" max="325" width="14.6640625" bestFit="1" customWidth="1"/>
    <col min="326" max="326" width="19.88671875" bestFit="1" customWidth="1"/>
    <col min="327" max="327" width="11" bestFit="1" customWidth="1"/>
    <col min="328" max="328" width="25.6640625" bestFit="1" customWidth="1"/>
    <col min="329" max="329" width="15.33203125" bestFit="1" customWidth="1"/>
    <col min="330" max="330" width="19.88671875" bestFit="1" customWidth="1"/>
    <col min="331" max="331" width="11" bestFit="1" customWidth="1"/>
    <col min="332" max="332" width="13.77734375" bestFit="1" customWidth="1"/>
    <col min="333" max="333" width="19.88671875" bestFit="1" customWidth="1"/>
    <col min="334" max="334" width="25.6640625" bestFit="1" customWidth="1"/>
    <col min="335" max="335" width="22.77734375" bestFit="1" customWidth="1"/>
    <col min="336" max="336" width="11" bestFit="1" customWidth="1"/>
    <col min="337" max="337" width="19.33203125" bestFit="1" customWidth="1"/>
    <col min="338" max="338" width="19.88671875" bestFit="1" customWidth="1"/>
    <col min="339" max="339" width="25.6640625" bestFit="1" customWidth="1"/>
    <col min="340" max="340" width="14.44140625" bestFit="1" customWidth="1"/>
    <col min="341" max="341" width="22.77734375" bestFit="1" customWidth="1"/>
    <col min="342" max="342" width="12.88671875" bestFit="1" customWidth="1"/>
    <col min="343" max="343" width="22.77734375" bestFit="1" customWidth="1"/>
    <col min="344" max="344" width="12.88671875" bestFit="1" customWidth="1"/>
    <col min="345" max="345" width="19.88671875" bestFit="1" customWidth="1"/>
    <col min="346" max="346" width="25.6640625" bestFit="1" customWidth="1"/>
    <col min="347" max="347" width="22.77734375" bestFit="1" customWidth="1"/>
    <col min="348" max="348" width="11" bestFit="1" customWidth="1"/>
    <col min="349" max="349" width="14.5546875" bestFit="1" customWidth="1"/>
    <col min="350" max="350" width="19.88671875" bestFit="1" customWidth="1"/>
    <col min="351" max="351" width="25.6640625" bestFit="1" customWidth="1"/>
    <col min="352" max="352" width="22.77734375" bestFit="1" customWidth="1"/>
    <col min="353" max="353" width="13.5546875" bestFit="1" customWidth="1"/>
    <col min="354" max="354" width="19.88671875" bestFit="1" customWidth="1"/>
    <col min="355" max="355" width="22.77734375" bestFit="1" customWidth="1"/>
    <col min="356" max="356" width="17.5546875" bestFit="1" customWidth="1"/>
    <col min="357" max="357" width="22.77734375" bestFit="1" customWidth="1"/>
    <col min="358" max="358" width="25.21875" bestFit="1" customWidth="1"/>
    <col min="359" max="359" width="21.21875" bestFit="1" customWidth="1"/>
    <col min="360" max="360" width="24.109375" bestFit="1" customWidth="1"/>
    <col min="361" max="361" width="25.6640625" bestFit="1" customWidth="1"/>
    <col min="362" max="362" width="15.5546875" bestFit="1" customWidth="1"/>
    <col min="363" max="363" width="22.77734375" bestFit="1" customWidth="1"/>
    <col min="364" max="364" width="17.33203125" bestFit="1" customWidth="1"/>
    <col min="365" max="365" width="19.88671875" bestFit="1" customWidth="1"/>
    <col min="366" max="366" width="25.6640625" bestFit="1" customWidth="1"/>
    <col min="367" max="367" width="22.77734375" bestFit="1" customWidth="1"/>
    <col min="368" max="368" width="18.33203125" bestFit="1" customWidth="1"/>
    <col min="369" max="369" width="19.88671875" bestFit="1" customWidth="1"/>
    <col min="370" max="370" width="22.77734375" bestFit="1" customWidth="1"/>
    <col min="371" max="371" width="18.33203125" bestFit="1" customWidth="1"/>
    <col min="372" max="372" width="17.5546875" bestFit="1" customWidth="1"/>
    <col min="373" max="373" width="20.44140625" bestFit="1" customWidth="1"/>
    <col min="374" max="374" width="19.88671875" bestFit="1" customWidth="1"/>
    <col min="375" max="375" width="25.6640625" bestFit="1" customWidth="1"/>
    <col min="376" max="376" width="20.44140625" bestFit="1" customWidth="1"/>
    <col min="377" max="377" width="25.6640625" bestFit="1" customWidth="1"/>
    <col min="378" max="378" width="22.77734375" bestFit="1" customWidth="1"/>
    <col min="379" max="379" width="18.77734375" bestFit="1" customWidth="1"/>
    <col min="380" max="380" width="19.88671875" bestFit="1" customWidth="1"/>
    <col min="381" max="381" width="21.6640625" bestFit="1" customWidth="1"/>
    <col min="382" max="382" width="22.77734375" bestFit="1" customWidth="1"/>
    <col min="383" max="383" width="13.33203125" bestFit="1" customWidth="1"/>
    <col min="384" max="384" width="22.77734375" bestFit="1" customWidth="1"/>
    <col min="385" max="385" width="19.21875" bestFit="1" customWidth="1"/>
    <col min="386" max="386" width="19.88671875" bestFit="1" customWidth="1"/>
    <col min="387" max="387" width="25.6640625" bestFit="1" customWidth="1"/>
    <col min="388" max="388" width="22.77734375" bestFit="1" customWidth="1"/>
    <col min="389" max="389" width="11" bestFit="1" customWidth="1"/>
    <col min="390" max="390" width="16.33203125" bestFit="1" customWidth="1"/>
    <col min="391" max="391" width="25.6640625" bestFit="1" customWidth="1"/>
    <col min="392" max="392" width="22.77734375" bestFit="1" customWidth="1"/>
    <col min="393" max="393" width="11" bestFit="1" customWidth="1"/>
    <col min="394" max="394" width="22.77734375" bestFit="1" customWidth="1"/>
    <col min="395" max="395" width="11" bestFit="1" customWidth="1"/>
    <col min="396" max="396" width="11.21875" bestFit="1" customWidth="1"/>
    <col min="397" max="397" width="19.88671875" bestFit="1" customWidth="1"/>
    <col min="398" max="398" width="25.6640625" bestFit="1" customWidth="1"/>
    <col min="399" max="399" width="22.77734375" bestFit="1" customWidth="1"/>
    <col min="400" max="400" width="11" bestFit="1" customWidth="1"/>
    <col min="401" max="401" width="18.109375" bestFit="1" customWidth="1"/>
    <col min="402" max="402" width="19.88671875" bestFit="1" customWidth="1"/>
    <col min="403" max="403" width="11.21875" bestFit="1" customWidth="1"/>
    <col min="404" max="404" width="19.88671875" bestFit="1" customWidth="1"/>
    <col min="405" max="405" width="10.88671875" bestFit="1" customWidth="1"/>
    <col min="406" max="406" width="22.77734375" bestFit="1" customWidth="1"/>
    <col min="407" max="407" width="10.44140625" bestFit="1" customWidth="1"/>
    <col min="408" max="408" width="25.6640625" bestFit="1" customWidth="1"/>
    <col min="409" max="409" width="11" bestFit="1" customWidth="1"/>
    <col min="410" max="410" width="12.77734375" bestFit="1" customWidth="1"/>
    <col min="411" max="411" width="22.77734375" bestFit="1" customWidth="1"/>
    <col min="412" max="412" width="12.5546875" bestFit="1" customWidth="1"/>
    <col min="413" max="413" width="25.6640625" bestFit="1" customWidth="1"/>
    <col min="414" max="414" width="11" bestFit="1" customWidth="1"/>
    <col min="415" max="415" width="13.77734375" bestFit="1" customWidth="1"/>
    <col min="416" max="416" width="25.6640625" bestFit="1" customWidth="1"/>
    <col min="417" max="417" width="15.21875" bestFit="1" customWidth="1"/>
    <col min="418" max="418" width="25.6640625" bestFit="1" customWidth="1"/>
    <col min="419" max="419" width="22.77734375" bestFit="1" customWidth="1"/>
    <col min="420" max="420" width="11" bestFit="1" customWidth="1"/>
    <col min="421" max="421" width="21.109375" bestFit="1" customWidth="1"/>
    <col min="422" max="422" width="25.6640625" bestFit="1" customWidth="1"/>
    <col min="423" max="423" width="11" bestFit="1" customWidth="1"/>
    <col min="424" max="424" width="14.44140625" bestFit="1" customWidth="1"/>
    <col min="425" max="425" width="19.88671875" bestFit="1" customWidth="1"/>
    <col min="426" max="426" width="25.6640625" bestFit="1" customWidth="1"/>
    <col min="427" max="427" width="22.77734375" bestFit="1" customWidth="1"/>
    <col min="428" max="428" width="15.33203125" bestFit="1" customWidth="1"/>
    <col min="429" max="429" width="25.6640625" bestFit="1" customWidth="1"/>
    <col min="430" max="430" width="12.21875" bestFit="1" customWidth="1"/>
    <col min="431" max="431" width="22.77734375" bestFit="1" customWidth="1"/>
    <col min="432" max="432" width="18.88671875" bestFit="1" customWidth="1"/>
    <col min="433" max="433" width="25.6640625" bestFit="1" customWidth="1"/>
    <col min="434" max="434" width="13.88671875" bestFit="1" customWidth="1"/>
    <col min="435" max="435" width="19.88671875" bestFit="1" customWidth="1"/>
    <col min="436" max="436" width="20.6640625" bestFit="1" customWidth="1"/>
    <col min="437" max="437" width="19.88671875" bestFit="1" customWidth="1"/>
    <col min="438" max="438" width="25.6640625" bestFit="1" customWidth="1"/>
    <col min="439" max="439" width="12.6640625" bestFit="1" customWidth="1"/>
    <col min="440" max="440" width="19.88671875" bestFit="1" customWidth="1"/>
    <col min="441" max="441" width="25.6640625" bestFit="1" customWidth="1"/>
    <col min="442" max="442" width="12.88671875" bestFit="1" customWidth="1"/>
    <col min="443" max="443" width="19.88671875" bestFit="1" customWidth="1"/>
    <col min="444" max="444" width="25.6640625" bestFit="1" customWidth="1"/>
    <col min="445" max="445" width="13.21875" bestFit="1" customWidth="1"/>
    <col min="446" max="446" width="19.88671875" bestFit="1" customWidth="1"/>
    <col min="447" max="447" width="12.77734375" bestFit="1" customWidth="1"/>
    <col min="448" max="448" width="22.77734375" bestFit="1" customWidth="1"/>
    <col min="449" max="449" width="19.21875" bestFit="1" customWidth="1"/>
    <col min="450" max="450" width="19.88671875" bestFit="1" customWidth="1"/>
    <col min="451" max="451" width="22.77734375" bestFit="1" customWidth="1"/>
    <col min="452" max="452" width="18.109375" bestFit="1" customWidth="1"/>
    <col min="453" max="453" width="25.6640625" bestFit="1" customWidth="1"/>
    <col min="454" max="454" width="15.21875" bestFit="1" customWidth="1"/>
    <col min="455" max="455" width="19.88671875" bestFit="1" customWidth="1"/>
    <col min="456" max="456" width="25.6640625" bestFit="1" customWidth="1"/>
    <col min="457" max="457" width="22.77734375" bestFit="1" customWidth="1"/>
    <col min="458" max="458" width="15.5546875" bestFit="1" customWidth="1"/>
    <col min="459" max="459" width="25.6640625" bestFit="1" customWidth="1"/>
    <col min="460" max="460" width="16.44140625" bestFit="1" customWidth="1"/>
    <col min="461" max="461" width="19.88671875" bestFit="1" customWidth="1"/>
    <col min="462" max="462" width="22.77734375" bestFit="1" customWidth="1"/>
    <col min="463" max="463" width="16.21875" bestFit="1" customWidth="1"/>
    <col min="464" max="464" width="22.77734375" bestFit="1" customWidth="1"/>
    <col min="465" max="465" width="11" bestFit="1" customWidth="1"/>
    <col min="466" max="466" width="16.21875" bestFit="1" customWidth="1"/>
    <col min="467" max="467" width="25.6640625" bestFit="1" customWidth="1"/>
    <col min="468" max="469" width="19.88671875" bestFit="1" customWidth="1"/>
    <col min="470" max="470" width="16.21875" bestFit="1" customWidth="1"/>
    <col min="471" max="471" width="25.6640625" bestFit="1" customWidth="1"/>
    <col min="472" max="472" width="22.77734375" bestFit="1" customWidth="1"/>
    <col min="473" max="473" width="10.5546875" bestFit="1" customWidth="1"/>
    <col min="474" max="474" width="19.88671875" bestFit="1" customWidth="1"/>
    <col min="475" max="475" width="16.77734375" bestFit="1" customWidth="1"/>
    <col min="476" max="476" width="25.6640625" bestFit="1" customWidth="1"/>
    <col min="477" max="477" width="22.77734375" bestFit="1" customWidth="1"/>
    <col min="478" max="478" width="13.109375" bestFit="1" customWidth="1"/>
    <col min="479" max="479" width="19.88671875" bestFit="1" customWidth="1"/>
    <col min="480" max="480" width="22.77734375" bestFit="1" customWidth="1"/>
    <col min="481" max="481" width="11" bestFit="1" customWidth="1"/>
    <col min="482" max="482" width="15" bestFit="1" customWidth="1"/>
    <col min="483" max="483" width="25.6640625" bestFit="1" customWidth="1"/>
    <col min="484" max="484" width="10.5546875" bestFit="1" customWidth="1"/>
    <col min="485" max="485" width="22.77734375" bestFit="1" customWidth="1"/>
    <col min="486" max="486" width="11.5546875" bestFit="1" customWidth="1"/>
    <col min="487" max="487" width="25.6640625" bestFit="1" customWidth="1"/>
    <col min="488" max="488" width="22.77734375" bestFit="1" customWidth="1"/>
    <col min="489" max="489" width="18.88671875" bestFit="1" customWidth="1"/>
    <col min="490" max="490" width="19.88671875" bestFit="1" customWidth="1"/>
    <col min="491" max="491" width="25.6640625" bestFit="1" customWidth="1"/>
    <col min="492" max="492" width="14.109375" bestFit="1" customWidth="1"/>
    <col min="493" max="493" width="19.88671875" bestFit="1" customWidth="1"/>
    <col min="494" max="494" width="13.44140625" bestFit="1" customWidth="1"/>
    <col min="495" max="495" width="19.88671875" bestFit="1" customWidth="1"/>
    <col min="496" max="496" width="25.6640625" bestFit="1" customWidth="1"/>
    <col min="497" max="497" width="10" bestFit="1" customWidth="1"/>
    <col min="498" max="498" width="12" bestFit="1" customWidth="1"/>
    <col min="499" max="499" width="13.109375" bestFit="1" customWidth="1"/>
    <col min="500" max="500" width="12" bestFit="1" customWidth="1"/>
  </cols>
  <sheetData>
    <row r="3" spans="1:11" x14ac:dyDescent="0.3">
      <c r="A3" s="1" t="s">
        <v>4</v>
      </c>
      <c r="B3" s="1" t="s">
        <v>2</v>
      </c>
    </row>
    <row r="4" spans="1:11" x14ac:dyDescent="0.3">
      <c r="A4" s="1" t="s">
        <v>0</v>
      </c>
      <c r="B4" t="s">
        <v>11</v>
      </c>
      <c r="C4" t="s">
        <v>5</v>
      </c>
      <c r="D4" t="s">
        <v>12</v>
      </c>
      <c r="E4" t="s">
        <v>6</v>
      </c>
      <c r="F4" t="s">
        <v>9</v>
      </c>
      <c r="G4" t="s">
        <v>10</v>
      </c>
      <c r="H4" t="s">
        <v>7</v>
      </c>
      <c r="I4" t="s">
        <v>8</v>
      </c>
      <c r="J4" t="s">
        <v>3</v>
      </c>
      <c r="K4" t="s">
        <v>1</v>
      </c>
    </row>
    <row r="5" spans="1:11" x14ac:dyDescent="0.3">
      <c r="A5" s="2" t="s">
        <v>13</v>
      </c>
      <c r="B5" s="3">
        <v>1026.51</v>
      </c>
      <c r="C5" s="3">
        <v>24674.851299999995</v>
      </c>
      <c r="D5" s="3">
        <v>8792.9539000000004</v>
      </c>
      <c r="E5" s="3">
        <v>38.700000000000003</v>
      </c>
      <c r="F5" s="3">
        <v>3694.5845999999997</v>
      </c>
      <c r="G5" s="3">
        <v>5543.5501999999997</v>
      </c>
      <c r="H5" s="3">
        <v>7808.1130000000012</v>
      </c>
      <c r="I5" s="3">
        <v>38899.077500000007</v>
      </c>
      <c r="J5" s="3"/>
      <c r="K5" s="3">
        <v>90478.340500000006</v>
      </c>
    </row>
    <row r="6" spans="1:11" x14ac:dyDescent="0.3">
      <c r="A6" s="2" t="s">
        <v>14</v>
      </c>
      <c r="B6" s="3">
        <v>16720.412399999997</v>
      </c>
      <c r="C6" s="3">
        <v>100750.58000000002</v>
      </c>
      <c r="D6" s="3">
        <v>10463.339099999999</v>
      </c>
      <c r="E6" s="3">
        <v>88112.19</v>
      </c>
      <c r="F6" s="3">
        <v>50943.738299999997</v>
      </c>
      <c r="G6" s="3">
        <v>28679.082799999996</v>
      </c>
      <c r="H6" s="3">
        <v>79771.67369999997</v>
      </c>
      <c r="I6" s="3">
        <v>185518.5521</v>
      </c>
      <c r="J6" s="3"/>
      <c r="K6" s="3">
        <v>560959.56839999999</v>
      </c>
    </row>
    <row r="7" spans="1:11" x14ac:dyDescent="0.3">
      <c r="A7" s="2" t="s">
        <v>15</v>
      </c>
      <c r="B7" s="3">
        <v>5366.1211999999996</v>
      </c>
      <c r="C7" s="3">
        <v>5691.6544999999996</v>
      </c>
      <c r="D7" s="3">
        <v>3277.9077000000002</v>
      </c>
      <c r="E7" s="3">
        <v>3444.7539999999999</v>
      </c>
      <c r="F7" s="3">
        <v>4803.5311999999994</v>
      </c>
      <c r="G7" s="3">
        <v>6010.0817999999999</v>
      </c>
      <c r="H7" s="3">
        <v>5425.3976999999995</v>
      </c>
      <c r="I7" s="3">
        <v>25044.912500000006</v>
      </c>
      <c r="J7" s="3"/>
      <c r="K7" s="3">
        <v>59064.360600000007</v>
      </c>
    </row>
    <row r="8" spans="1:11" x14ac:dyDescent="0.3">
      <c r="A8" s="2" t="s">
        <v>16</v>
      </c>
      <c r="B8" s="3"/>
      <c r="C8" s="3">
        <v>12501.33</v>
      </c>
      <c r="D8" s="3"/>
      <c r="E8" s="3">
        <v>5994.3710000000001</v>
      </c>
      <c r="F8" s="3">
        <v>4251.6019999999999</v>
      </c>
      <c r="G8" s="3">
        <v>43.4116</v>
      </c>
      <c r="H8" s="3">
        <v>2213.7908000000002</v>
      </c>
      <c r="I8" s="3">
        <v>8380.3413999999993</v>
      </c>
      <c r="J8" s="3"/>
      <c r="K8" s="3">
        <v>33384.846799999999</v>
      </c>
    </row>
    <row r="9" spans="1:11" x14ac:dyDescent="0.3">
      <c r="A9" s="2" t="s">
        <v>17</v>
      </c>
      <c r="B9" s="3"/>
      <c r="C9" s="3">
        <v>5656.1052000000009</v>
      </c>
      <c r="D9" s="3">
        <v>3173.7545</v>
      </c>
      <c r="E9" s="3">
        <v>8038.8980000000001</v>
      </c>
      <c r="F9" s="3">
        <v>11495.858700000001</v>
      </c>
      <c r="G9" s="3">
        <v>8874.2968000000001</v>
      </c>
      <c r="H9" s="3">
        <v>22212.981099999997</v>
      </c>
      <c r="I9" s="3">
        <v>32953.198900000003</v>
      </c>
      <c r="J9" s="3"/>
      <c r="K9" s="3">
        <v>92405.093199999988</v>
      </c>
    </row>
    <row r="10" spans="1:11" x14ac:dyDescent="0.3">
      <c r="A10" s="2" t="s">
        <v>18</v>
      </c>
      <c r="B10" s="3">
        <v>6537.7656999999999</v>
      </c>
      <c r="C10" s="3">
        <v>2782.6641999999997</v>
      </c>
      <c r="D10" s="3">
        <v>9435.0812000000005</v>
      </c>
      <c r="E10" s="3">
        <v>20617.481599999999</v>
      </c>
      <c r="F10" s="3">
        <v>19824.6577</v>
      </c>
      <c r="G10" s="3">
        <v>28966.093400000002</v>
      </c>
      <c r="H10" s="3">
        <v>24384.732500000002</v>
      </c>
      <c r="I10" s="3">
        <v>38566.078399999991</v>
      </c>
      <c r="J10" s="3"/>
      <c r="K10" s="3">
        <v>151114.55469999998</v>
      </c>
    </row>
    <row r="11" spans="1:11" x14ac:dyDescent="0.3">
      <c r="A11" s="2" t="s">
        <v>19</v>
      </c>
      <c r="B11" s="3">
        <v>40660.186700000006</v>
      </c>
      <c r="C11" s="3">
        <v>72600.979899999991</v>
      </c>
      <c r="D11" s="3">
        <v>13768.357600000001</v>
      </c>
      <c r="E11" s="3">
        <v>56858.208699999996</v>
      </c>
      <c r="F11" s="3">
        <v>36597.210400000004</v>
      </c>
      <c r="G11" s="3">
        <v>48485.874400000015</v>
      </c>
      <c r="H11" s="3">
        <v>67096.320399999997</v>
      </c>
      <c r="I11" s="3">
        <v>177118.56820000004</v>
      </c>
      <c r="J11" s="3"/>
      <c r="K11" s="3">
        <v>513185.70630000008</v>
      </c>
    </row>
    <row r="12" spans="1:11" x14ac:dyDescent="0.3">
      <c r="A12" s="2" t="s">
        <v>20</v>
      </c>
      <c r="B12" s="3"/>
      <c r="C12" s="3">
        <v>15064.58</v>
      </c>
      <c r="D12" s="3"/>
      <c r="E12" s="3"/>
      <c r="F12" s="3">
        <v>10790.1405</v>
      </c>
      <c r="G12" s="3"/>
      <c r="H12" s="3"/>
      <c r="I12" s="3">
        <v>28802.737499999999</v>
      </c>
      <c r="J12" s="3"/>
      <c r="K12" s="3">
        <v>54657.457999999999</v>
      </c>
    </row>
    <row r="13" spans="1:11" x14ac:dyDescent="0.3">
      <c r="A13" s="2" t="s">
        <v>21</v>
      </c>
      <c r="B13" s="3"/>
      <c r="C13" s="3"/>
      <c r="D13" s="3"/>
      <c r="E13" s="3"/>
      <c r="F13" s="3"/>
      <c r="G13" s="3">
        <v>267.27569999999997</v>
      </c>
      <c r="H13" s="3"/>
      <c r="I13" s="3">
        <v>2612.3539999999998</v>
      </c>
      <c r="J13" s="3"/>
      <c r="K13" s="3">
        <v>2879.6297</v>
      </c>
    </row>
    <row r="14" spans="1:11" x14ac:dyDescent="0.3">
      <c r="A14" s="2" t="s">
        <v>22</v>
      </c>
      <c r="B14" s="3">
        <v>3756.663</v>
      </c>
      <c r="C14" s="3">
        <v>11992.862799999999</v>
      </c>
      <c r="D14" s="3">
        <v>8230.0779999999995</v>
      </c>
      <c r="E14" s="3">
        <v>5759.1410999999998</v>
      </c>
      <c r="F14" s="3">
        <v>3155.7984000000001</v>
      </c>
      <c r="G14" s="3">
        <v>8095.6318000000001</v>
      </c>
      <c r="H14" s="3">
        <v>82.944000000000003</v>
      </c>
      <c r="I14" s="3">
        <v>26864.974000000002</v>
      </c>
      <c r="J14" s="3"/>
      <c r="K14" s="3">
        <v>67938.093100000013</v>
      </c>
    </row>
    <row r="15" spans="1:11" x14ac:dyDescent="0.3">
      <c r="A15" s="2" t="s">
        <v>23</v>
      </c>
      <c r="B15" s="3">
        <v>2898.5423999999998</v>
      </c>
      <c r="C15" s="3">
        <v>56.637</v>
      </c>
      <c r="D15" s="3"/>
      <c r="E15" s="3">
        <v>34514.425000000003</v>
      </c>
      <c r="F15" s="3">
        <v>5699.4183999999996</v>
      </c>
      <c r="G15" s="3"/>
      <c r="H15" s="3">
        <v>45036.106599999999</v>
      </c>
      <c r="I15" s="3">
        <v>19433.779700000003</v>
      </c>
      <c r="J15" s="3"/>
      <c r="K15" s="3">
        <v>107638.9091</v>
      </c>
    </row>
    <row r="16" spans="1:11" x14ac:dyDescent="0.3">
      <c r="A16" s="2" t="s">
        <v>24</v>
      </c>
      <c r="B16" s="3">
        <v>1175.838</v>
      </c>
      <c r="C16" s="3">
        <v>10252.3177</v>
      </c>
      <c r="D16" s="3"/>
      <c r="E16" s="3">
        <v>10397.0481</v>
      </c>
      <c r="F16" s="3">
        <v>104.97539999999999</v>
      </c>
      <c r="G16" s="3">
        <v>1773.7209</v>
      </c>
      <c r="H16" s="3">
        <v>9964.8675000000003</v>
      </c>
      <c r="I16" s="3">
        <v>8892.6262999999999</v>
      </c>
      <c r="J16" s="3"/>
      <c r="K16" s="3">
        <v>42561.393900000003</v>
      </c>
    </row>
    <row r="17" spans="1:11" x14ac:dyDescent="0.3">
      <c r="A17" s="2" t="s">
        <v>25</v>
      </c>
      <c r="B17" s="3"/>
      <c r="C17" s="3">
        <v>21648.46</v>
      </c>
      <c r="D17" s="3">
        <v>550.03</v>
      </c>
      <c r="E17" s="3"/>
      <c r="F17" s="3"/>
      <c r="G17" s="3"/>
      <c r="H17" s="3"/>
      <c r="I17" s="3">
        <v>88.113600000000005</v>
      </c>
      <c r="J17" s="3"/>
      <c r="K17" s="3">
        <v>22286.603599999999</v>
      </c>
    </row>
    <row r="18" spans="1:11" x14ac:dyDescent="0.3">
      <c r="A18" s="2" t="s">
        <v>26</v>
      </c>
      <c r="B18" s="3"/>
      <c r="C18" s="3"/>
      <c r="D18" s="3"/>
      <c r="E18" s="3"/>
      <c r="F18" s="3"/>
      <c r="G18" s="3">
        <v>1524.9702</v>
      </c>
      <c r="H18" s="3">
        <v>2295.6064000000001</v>
      </c>
      <c r="I18" s="3">
        <v>2543.9870000000001</v>
      </c>
      <c r="J18" s="3"/>
      <c r="K18" s="3">
        <v>6364.5635999999995</v>
      </c>
    </row>
    <row r="19" spans="1:11" x14ac:dyDescent="0.3">
      <c r="A19" s="2" t="s">
        <v>27</v>
      </c>
      <c r="B19" s="3">
        <v>20073.119000000002</v>
      </c>
      <c r="C19" s="3"/>
      <c r="D19" s="3">
        <v>1045.8710999999998</v>
      </c>
      <c r="E19" s="3">
        <v>8578.1147999999994</v>
      </c>
      <c r="F19" s="3">
        <v>1112</v>
      </c>
      <c r="G19" s="3">
        <v>8208.8081999999995</v>
      </c>
      <c r="H19" s="3">
        <v>715.21760000000006</v>
      </c>
      <c r="I19" s="3">
        <v>10140.218000000001</v>
      </c>
      <c r="J19" s="3"/>
      <c r="K19" s="3">
        <v>49873.348700000002</v>
      </c>
    </row>
    <row r="20" spans="1:11" x14ac:dyDescent="0.3">
      <c r="A20" s="2" t="s">
        <v>28</v>
      </c>
      <c r="B20" s="3">
        <v>3058.5861</v>
      </c>
      <c r="C20" s="3">
        <v>20593.837</v>
      </c>
      <c r="D20" s="3">
        <v>1253.98</v>
      </c>
      <c r="E20" s="3">
        <v>6082.5182999999997</v>
      </c>
      <c r="F20" s="3">
        <v>2886.3148000000001</v>
      </c>
      <c r="G20" s="3">
        <v>16482.105599999999</v>
      </c>
      <c r="H20" s="3">
        <v>31479.823699999997</v>
      </c>
      <c r="I20" s="3">
        <v>7475.2160999999996</v>
      </c>
      <c r="J20" s="3"/>
      <c r="K20" s="3">
        <v>89312.381599999979</v>
      </c>
    </row>
    <row r="21" spans="1:11" x14ac:dyDescent="0.3">
      <c r="A21" s="2" t="s">
        <v>29</v>
      </c>
      <c r="B21" s="3">
        <v>15743.573700000001</v>
      </c>
      <c r="C21" s="3">
        <v>2132.7629000000002</v>
      </c>
      <c r="D21" s="3"/>
      <c r="E21" s="3">
        <v>920.8</v>
      </c>
      <c r="F21" s="3">
        <v>25.344000000000001</v>
      </c>
      <c r="G21" s="3">
        <v>42.661799999999999</v>
      </c>
      <c r="H21" s="3">
        <v>12443.566200000001</v>
      </c>
      <c r="I21" s="3">
        <v>15744.703899999999</v>
      </c>
      <c r="J21" s="3"/>
      <c r="K21" s="3">
        <v>47053.412500000006</v>
      </c>
    </row>
    <row r="22" spans="1:11" x14ac:dyDescent="0.3">
      <c r="A22" s="2" t="s">
        <v>30</v>
      </c>
      <c r="B22" s="3"/>
      <c r="C22" s="3">
        <v>14409.529099999998</v>
      </c>
      <c r="D22" s="3"/>
      <c r="E22" s="3">
        <v>1746.1865</v>
      </c>
      <c r="F22" s="3"/>
      <c r="G22" s="3">
        <v>6351.4657999999999</v>
      </c>
      <c r="H22" s="3">
        <v>4727.28</v>
      </c>
      <c r="I22" s="3">
        <v>15643.280199999999</v>
      </c>
      <c r="J22" s="3"/>
      <c r="K22" s="3">
        <v>42877.741599999994</v>
      </c>
    </row>
    <row r="23" spans="1:11" x14ac:dyDescent="0.3">
      <c r="A23" s="2" t="s">
        <v>31</v>
      </c>
      <c r="B23" s="3"/>
      <c r="C23" s="3">
        <v>4181.5646999999999</v>
      </c>
      <c r="D23" s="3">
        <v>7831.3477000000003</v>
      </c>
      <c r="E23" s="3">
        <v>12273.824799999999</v>
      </c>
      <c r="F23" s="3">
        <v>440.91820000000001</v>
      </c>
      <c r="G23" s="3"/>
      <c r="H23" s="3">
        <v>8631.691499999999</v>
      </c>
      <c r="I23" s="3">
        <v>7019.6481999999996</v>
      </c>
      <c r="J23" s="3"/>
      <c r="K23" s="3">
        <v>40378.995099999993</v>
      </c>
    </row>
    <row r="24" spans="1:11" x14ac:dyDescent="0.3">
      <c r="A24" s="2" t="s">
        <v>32</v>
      </c>
      <c r="B24" s="3">
        <v>140.62</v>
      </c>
      <c r="C24" s="3"/>
      <c r="D24" s="3"/>
      <c r="E24" s="3">
        <v>407.13720000000001</v>
      </c>
      <c r="F24" s="3"/>
      <c r="G24" s="3"/>
      <c r="H24" s="3"/>
      <c r="I24" s="3">
        <v>600.15120000000002</v>
      </c>
      <c r="J24" s="3"/>
      <c r="K24" s="3">
        <v>1147.9084</v>
      </c>
    </row>
    <row r="25" spans="1:11" x14ac:dyDescent="0.3">
      <c r="A25" s="2" t="s">
        <v>33</v>
      </c>
      <c r="B25" s="3"/>
      <c r="C25" s="3"/>
      <c r="D25" s="3"/>
      <c r="E25" s="3">
        <v>1875.7479999999998</v>
      </c>
      <c r="F25" s="3">
        <v>1768.2424999999998</v>
      </c>
      <c r="G25" s="3"/>
      <c r="H25" s="3"/>
      <c r="I25" s="3">
        <v>6214.5046000000002</v>
      </c>
      <c r="J25" s="3"/>
      <c r="K25" s="3">
        <v>9858.4951000000001</v>
      </c>
    </row>
    <row r="26" spans="1:11" x14ac:dyDescent="0.3">
      <c r="A26" s="2" t="s">
        <v>34</v>
      </c>
      <c r="B26" s="3">
        <v>1548.1603</v>
      </c>
      <c r="C26" s="3">
        <v>347.02949999999998</v>
      </c>
      <c r="D26" s="3">
        <v>1648.62</v>
      </c>
      <c r="E26" s="3">
        <v>2729.3270000000002</v>
      </c>
      <c r="F26" s="3">
        <v>17435.266100000001</v>
      </c>
      <c r="G26" s="3"/>
      <c r="H26" s="3"/>
      <c r="I26" s="3">
        <v>10296.2248</v>
      </c>
      <c r="J26" s="3"/>
      <c r="K26" s="3">
        <v>34004.627700000005</v>
      </c>
    </row>
    <row r="27" spans="1:11" x14ac:dyDescent="0.3">
      <c r="A27" s="2" t="s">
        <v>35</v>
      </c>
      <c r="B27" s="3"/>
      <c r="C27" s="3">
        <v>9796.2071000000014</v>
      </c>
      <c r="D27" s="3"/>
      <c r="E27" s="3">
        <v>2489.335</v>
      </c>
      <c r="F27" s="3"/>
      <c r="G27" s="3"/>
      <c r="H27" s="3"/>
      <c r="I27" s="3">
        <v>3842.6529999999998</v>
      </c>
      <c r="J27" s="3"/>
      <c r="K27" s="3">
        <v>16128.195100000001</v>
      </c>
    </row>
    <row r="28" spans="1:11" x14ac:dyDescent="0.3">
      <c r="A28" s="2" t="s">
        <v>36</v>
      </c>
      <c r="B28" s="3">
        <v>2190.6109999999999</v>
      </c>
      <c r="C28" s="3">
        <v>2634.3607999999999</v>
      </c>
      <c r="D28" s="3"/>
      <c r="E28" s="3">
        <v>1834.0715</v>
      </c>
      <c r="F28" s="3"/>
      <c r="G28" s="3">
        <v>1363.635</v>
      </c>
      <c r="H28" s="3">
        <v>233.16</v>
      </c>
      <c r="I28" s="3">
        <v>5968.6558000000005</v>
      </c>
      <c r="J28" s="3"/>
      <c r="K28" s="3">
        <v>14224.494100000002</v>
      </c>
    </row>
    <row r="29" spans="1:11" x14ac:dyDescent="0.3">
      <c r="A29" s="2" t="s">
        <v>37</v>
      </c>
      <c r="B29" s="3">
        <v>3535.8544000000002</v>
      </c>
      <c r="C29" s="3">
        <v>5291.9739000000009</v>
      </c>
      <c r="D29" s="3">
        <v>1799.98</v>
      </c>
      <c r="E29" s="3">
        <v>23404.693199999998</v>
      </c>
      <c r="F29" s="3">
        <v>5214</v>
      </c>
      <c r="G29" s="3">
        <v>15118.276299999998</v>
      </c>
      <c r="H29" s="3">
        <v>1725.1264999999999</v>
      </c>
      <c r="I29" s="3">
        <v>3051.1569999999997</v>
      </c>
      <c r="J29" s="3"/>
      <c r="K29" s="3">
        <v>59141.061300000001</v>
      </c>
    </row>
    <row r="30" spans="1:11" x14ac:dyDescent="0.3">
      <c r="A30" s="2" t="s">
        <v>38</v>
      </c>
      <c r="B30" s="3">
        <v>1171.5272</v>
      </c>
      <c r="C30" s="3">
        <v>15375.4998</v>
      </c>
      <c r="D30" s="3">
        <v>710.17079999999999</v>
      </c>
      <c r="E30" s="3">
        <v>10172.405699999999</v>
      </c>
      <c r="F30" s="3">
        <v>6655.8564000000006</v>
      </c>
      <c r="G30" s="3">
        <v>3264.24</v>
      </c>
      <c r="H30" s="3">
        <v>1662.3371999999999</v>
      </c>
      <c r="I30" s="3">
        <v>15283.285600000001</v>
      </c>
      <c r="J30" s="3"/>
      <c r="K30" s="3">
        <v>54295.322699999997</v>
      </c>
    </row>
    <row r="31" spans="1:11" x14ac:dyDescent="0.3">
      <c r="A31" s="2" t="s">
        <v>39</v>
      </c>
      <c r="B31" s="3"/>
      <c r="C31" s="3">
        <v>8739.654199999999</v>
      </c>
      <c r="D31" s="3"/>
      <c r="E31" s="3"/>
      <c r="F31" s="3">
        <v>131.96</v>
      </c>
      <c r="G31" s="3">
        <v>409.22199999999998</v>
      </c>
      <c r="H31" s="3"/>
      <c r="I31" s="3">
        <v>3053.7296000000001</v>
      </c>
      <c r="J31" s="3"/>
      <c r="K31" s="3">
        <v>12334.565799999998</v>
      </c>
    </row>
    <row r="32" spans="1:11" x14ac:dyDescent="0.3">
      <c r="A32" s="2" t="s">
        <v>40</v>
      </c>
      <c r="B32" s="3"/>
      <c r="C32" s="3">
        <v>4859.1000000000004</v>
      </c>
      <c r="D32" s="3">
        <v>3084.672</v>
      </c>
      <c r="E32" s="3">
        <v>960.78300000000013</v>
      </c>
      <c r="F32" s="3">
        <v>4405.2037999999993</v>
      </c>
      <c r="G32" s="3">
        <v>5441.5034999999998</v>
      </c>
      <c r="H32" s="3">
        <v>2041.7632000000001</v>
      </c>
      <c r="I32" s="3">
        <v>20451.046500000004</v>
      </c>
      <c r="J32" s="3"/>
      <c r="K32" s="3">
        <v>41244.072</v>
      </c>
    </row>
    <row r="33" spans="1:11" x14ac:dyDescent="0.3">
      <c r="A33" s="2" t="s">
        <v>41</v>
      </c>
      <c r="B33" s="3"/>
      <c r="C33" s="3"/>
      <c r="D33" s="3"/>
      <c r="E33" s="3"/>
      <c r="F33" s="3">
        <v>4483.3552</v>
      </c>
      <c r="G33" s="3"/>
      <c r="H33" s="3"/>
      <c r="I33" s="3">
        <v>1955.3216</v>
      </c>
      <c r="J33" s="3"/>
      <c r="K33" s="3">
        <v>6438.6768000000002</v>
      </c>
    </row>
    <row r="34" spans="1:11" x14ac:dyDescent="0.3">
      <c r="A34" s="2" t="s">
        <v>42</v>
      </c>
      <c r="B34" s="3">
        <v>15574.550099999999</v>
      </c>
      <c r="C34" s="3">
        <v>14828.206799999996</v>
      </c>
      <c r="D34" s="3">
        <v>1470.0439000000001</v>
      </c>
      <c r="E34" s="3">
        <v>24403.852999999999</v>
      </c>
      <c r="F34" s="3">
        <v>3641.9389000000001</v>
      </c>
      <c r="G34" s="3">
        <v>1385.2004000000002</v>
      </c>
      <c r="H34" s="3"/>
      <c r="I34" s="3">
        <v>42772.9683</v>
      </c>
      <c r="J34" s="3"/>
      <c r="K34" s="3">
        <v>104076.76139999999</v>
      </c>
    </row>
    <row r="35" spans="1:11" x14ac:dyDescent="0.3">
      <c r="A35" s="2" t="s">
        <v>43</v>
      </c>
      <c r="B35" s="3">
        <v>15163.179399999999</v>
      </c>
      <c r="C35" s="3">
        <v>8782.9598999999998</v>
      </c>
      <c r="D35" s="3"/>
      <c r="E35" s="3">
        <v>7149.4639000000006</v>
      </c>
      <c r="F35" s="3">
        <v>1487.8112000000001</v>
      </c>
      <c r="G35" s="3">
        <v>1524.6372000000001</v>
      </c>
      <c r="H35" s="3">
        <v>15670.713100000001</v>
      </c>
      <c r="I35" s="3">
        <v>9473.5730999999978</v>
      </c>
      <c r="J35" s="3"/>
      <c r="K35" s="3">
        <v>59252.337799999994</v>
      </c>
    </row>
    <row r="36" spans="1:11" x14ac:dyDescent="0.3">
      <c r="A36" s="2" t="s">
        <v>44</v>
      </c>
      <c r="B36" s="3">
        <v>104.178</v>
      </c>
      <c r="C36" s="3">
        <v>3135.6956999999998</v>
      </c>
      <c r="D36" s="3"/>
      <c r="E36" s="3">
        <v>2064.0650000000001</v>
      </c>
      <c r="F36" s="3">
        <v>1360</v>
      </c>
      <c r="G36" s="3">
        <v>4545.42</v>
      </c>
      <c r="H36" s="3">
        <v>3308</v>
      </c>
      <c r="I36" s="3">
        <v>681.0693</v>
      </c>
      <c r="J36" s="3"/>
      <c r="K36" s="3">
        <v>15198.428</v>
      </c>
    </row>
    <row r="37" spans="1:11" x14ac:dyDescent="0.3">
      <c r="A37" s="2" t="s">
        <v>45</v>
      </c>
      <c r="B37" s="3"/>
      <c r="C37" s="3">
        <v>85.905799999999999</v>
      </c>
      <c r="D37" s="3"/>
      <c r="E37" s="3"/>
      <c r="F37" s="3"/>
      <c r="G37" s="3"/>
      <c r="H37" s="3"/>
      <c r="I37" s="3"/>
      <c r="J37" s="3"/>
      <c r="K37" s="3">
        <v>85.905799999999999</v>
      </c>
    </row>
    <row r="38" spans="1:11" x14ac:dyDescent="0.3">
      <c r="A38" s="2" t="s">
        <v>46</v>
      </c>
      <c r="B38" s="3"/>
      <c r="C38" s="3"/>
      <c r="D38" s="3">
        <v>2934.0800000000004</v>
      </c>
      <c r="E38" s="3"/>
      <c r="F38" s="3"/>
      <c r="G38" s="3"/>
      <c r="H38" s="3">
        <v>1582.0974000000001</v>
      </c>
      <c r="I38" s="3">
        <v>10855.378699999999</v>
      </c>
      <c r="J38" s="3"/>
      <c r="K38" s="3">
        <v>15371.5561</v>
      </c>
    </row>
    <row r="39" spans="1:11" x14ac:dyDescent="0.3">
      <c r="A39" s="2" t="s">
        <v>47</v>
      </c>
      <c r="B39" s="3"/>
      <c r="C39" s="3">
        <v>471.9674</v>
      </c>
      <c r="D39" s="3"/>
      <c r="E39" s="3"/>
      <c r="F39" s="3">
        <v>134.97489999999999</v>
      </c>
      <c r="G39" s="3"/>
      <c r="H39" s="3"/>
      <c r="I39" s="3"/>
      <c r="J39" s="3"/>
      <c r="K39" s="3">
        <v>606.94229999999993</v>
      </c>
    </row>
    <row r="40" spans="1:11" x14ac:dyDescent="0.3">
      <c r="A40" s="2" t="s">
        <v>48</v>
      </c>
      <c r="B40" s="3"/>
      <c r="C40" s="3"/>
      <c r="D40" s="3"/>
      <c r="E40" s="3">
        <v>288.2364</v>
      </c>
      <c r="F40" s="3"/>
      <c r="G40" s="3"/>
      <c r="H40" s="3"/>
      <c r="I40" s="3">
        <v>7762.3060000000005</v>
      </c>
      <c r="J40" s="3"/>
      <c r="K40" s="3">
        <v>8050.5424000000003</v>
      </c>
    </row>
    <row r="41" spans="1:11" x14ac:dyDescent="0.3">
      <c r="A41" s="2" t="s">
        <v>49</v>
      </c>
      <c r="B41" s="3">
        <v>386.12</v>
      </c>
      <c r="C41" s="3">
        <v>1582.2</v>
      </c>
      <c r="D41" s="3"/>
      <c r="E41" s="3">
        <v>2472.2042999999999</v>
      </c>
      <c r="F41" s="3">
        <v>4552.3813999999993</v>
      </c>
      <c r="G41" s="3"/>
      <c r="H41" s="3">
        <v>436.65610000000004</v>
      </c>
      <c r="I41" s="3">
        <v>3765.47</v>
      </c>
      <c r="J41" s="3"/>
      <c r="K41" s="3">
        <v>13195.031799999999</v>
      </c>
    </row>
    <row r="42" spans="1:11" x14ac:dyDescent="0.3">
      <c r="A42" s="2" t="s">
        <v>50</v>
      </c>
      <c r="B42" s="3">
        <v>241.56399999999999</v>
      </c>
      <c r="C42" s="3">
        <v>4112.7752</v>
      </c>
      <c r="D42" s="3">
        <v>292.22400000000005</v>
      </c>
      <c r="E42" s="3">
        <v>1873.1488999999999</v>
      </c>
      <c r="F42" s="3">
        <v>87.476599999999991</v>
      </c>
      <c r="G42" s="3">
        <v>5689.0316000000003</v>
      </c>
      <c r="H42" s="3">
        <v>6551.85</v>
      </c>
      <c r="I42" s="3">
        <v>17189.282999999999</v>
      </c>
      <c r="J42" s="3"/>
      <c r="K42" s="3">
        <v>36037.353300000002</v>
      </c>
    </row>
    <row r="43" spans="1:11" x14ac:dyDescent="0.3">
      <c r="A43" s="2" t="s">
        <v>51</v>
      </c>
      <c r="B43" s="3">
        <v>12060.582400000001</v>
      </c>
      <c r="C43" s="3">
        <v>10335.4228</v>
      </c>
      <c r="D43" s="3">
        <v>5987.2233999999999</v>
      </c>
      <c r="E43" s="3"/>
      <c r="F43" s="3">
        <v>151.2696</v>
      </c>
      <c r="G43" s="3">
        <v>1789.9933999999998</v>
      </c>
      <c r="H43" s="3">
        <v>19073.184000000001</v>
      </c>
      <c r="I43" s="3">
        <v>19745.125399999997</v>
      </c>
      <c r="J43" s="3"/>
      <c r="K43" s="3">
        <v>69142.801000000007</v>
      </c>
    </row>
    <row r="44" spans="1:11" x14ac:dyDescent="0.3">
      <c r="A44" s="2" t="s">
        <v>52</v>
      </c>
      <c r="B44" s="3">
        <v>9439.6350000000002</v>
      </c>
      <c r="C44" s="3">
        <v>11152.0535</v>
      </c>
      <c r="D44" s="3"/>
      <c r="E44" s="3"/>
      <c r="F44" s="3">
        <v>6369.16</v>
      </c>
      <c r="G44" s="3"/>
      <c r="H44" s="3">
        <v>14671.424999999999</v>
      </c>
      <c r="I44" s="3"/>
      <c r="J44" s="3"/>
      <c r="K44" s="3">
        <v>41632.273499999996</v>
      </c>
    </row>
    <row r="45" spans="1:11" x14ac:dyDescent="0.3">
      <c r="A45" s="2" t="s">
        <v>53</v>
      </c>
      <c r="B45" s="3">
        <v>1199.0913</v>
      </c>
      <c r="C45" s="3">
        <v>3530.6868000000004</v>
      </c>
      <c r="D45" s="3"/>
      <c r="E45" s="3">
        <v>1829.9875000000002</v>
      </c>
      <c r="F45" s="3">
        <v>469.4676</v>
      </c>
      <c r="G45" s="3"/>
      <c r="H45" s="3">
        <v>593.61</v>
      </c>
      <c r="I45" s="3">
        <v>1846.0360000000001</v>
      </c>
      <c r="J45" s="3"/>
      <c r="K45" s="3">
        <v>9468.8792000000012</v>
      </c>
    </row>
    <row r="46" spans="1:11" x14ac:dyDescent="0.3">
      <c r="A46" s="2" t="s">
        <v>54</v>
      </c>
      <c r="B46" s="3"/>
      <c r="C46" s="3"/>
      <c r="D46" s="3"/>
      <c r="E46" s="3"/>
      <c r="F46" s="3"/>
      <c r="G46" s="3"/>
      <c r="H46" s="3">
        <v>7055.1282000000001</v>
      </c>
      <c r="I46" s="3"/>
      <c r="J46" s="3"/>
      <c r="K46" s="3">
        <v>7055.1282000000001</v>
      </c>
    </row>
    <row r="47" spans="1:11" x14ac:dyDescent="0.3">
      <c r="A47" s="2" t="s">
        <v>55</v>
      </c>
      <c r="B47" s="3">
        <v>27882.53</v>
      </c>
      <c r="C47" s="3">
        <v>770.88</v>
      </c>
      <c r="D47" s="3"/>
      <c r="E47" s="3">
        <v>48.213500000000003</v>
      </c>
      <c r="F47" s="3">
        <v>2811.0852</v>
      </c>
      <c r="G47" s="3"/>
      <c r="H47" s="3"/>
      <c r="I47" s="3">
        <v>9534.0705999999991</v>
      </c>
      <c r="J47" s="3"/>
      <c r="K47" s="3">
        <v>41046.779300000002</v>
      </c>
    </row>
    <row r="48" spans="1:11" x14ac:dyDescent="0.3">
      <c r="A48" s="2" t="s">
        <v>56</v>
      </c>
      <c r="B48" s="3">
        <v>1614.1773000000001</v>
      </c>
      <c r="C48" s="3">
        <v>27300.757799999999</v>
      </c>
      <c r="D48" s="3">
        <v>17148.365900000001</v>
      </c>
      <c r="E48" s="3">
        <v>11804.1896</v>
      </c>
      <c r="F48" s="3">
        <v>19784.709800000001</v>
      </c>
      <c r="G48" s="3">
        <v>8655.3590000000004</v>
      </c>
      <c r="H48" s="3">
        <v>15983.310599999999</v>
      </c>
      <c r="I48" s="3">
        <v>27353.309000000001</v>
      </c>
      <c r="J48" s="3"/>
      <c r="K48" s="3">
        <v>129644.17899999999</v>
      </c>
    </row>
    <row r="49" spans="1:11" x14ac:dyDescent="0.3">
      <c r="A49" s="2" t="s">
        <v>57</v>
      </c>
      <c r="B49" s="3">
        <v>13304.889300000001</v>
      </c>
      <c r="C49" s="3">
        <v>40292.853799999997</v>
      </c>
      <c r="D49" s="3">
        <v>12724.454200000002</v>
      </c>
      <c r="E49" s="3">
        <v>40193.662600000003</v>
      </c>
      <c r="F49" s="3">
        <v>17213.177</v>
      </c>
      <c r="G49" s="3">
        <v>21224.793699999998</v>
      </c>
      <c r="H49" s="3">
        <v>22804.274400000002</v>
      </c>
      <c r="I49" s="3">
        <v>62102.986000000004</v>
      </c>
      <c r="J49" s="3"/>
      <c r="K49" s="3">
        <v>229861.09100000001</v>
      </c>
    </row>
    <row r="50" spans="1:11" x14ac:dyDescent="0.3">
      <c r="A50" s="2" t="s">
        <v>58</v>
      </c>
      <c r="B50" s="3">
        <v>695.41919999999993</v>
      </c>
      <c r="C50" s="3">
        <v>1256.546</v>
      </c>
      <c r="D50" s="3">
        <v>1770.9555</v>
      </c>
      <c r="E50" s="3">
        <v>6633.6791999999996</v>
      </c>
      <c r="F50" s="3">
        <v>8253.5164000000004</v>
      </c>
      <c r="G50" s="3"/>
      <c r="H50" s="3">
        <v>2275.0344</v>
      </c>
      <c r="I50" s="3">
        <v>31066.011699999999</v>
      </c>
      <c r="J50" s="3"/>
      <c r="K50" s="3">
        <v>51951.162400000001</v>
      </c>
    </row>
    <row r="51" spans="1:11" x14ac:dyDescent="0.3">
      <c r="A51" s="2" t="s">
        <v>59</v>
      </c>
      <c r="B51" s="3">
        <v>10675.345699999998</v>
      </c>
      <c r="C51" s="3">
        <v>25582.439599999998</v>
      </c>
      <c r="D51" s="3">
        <v>1371.7470000000001</v>
      </c>
      <c r="E51" s="3">
        <v>5298.3635999999997</v>
      </c>
      <c r="F51" s="3">
        <v>15761.056899999998</v>
      </c>
      <c r="G51" s="3">
        <v>2963.4681999999998</v>
      </c>
      <c r="H51" s="3">
        <v>10579.6518</v>
      </c>
      <c r="I51" s="3">
        <v>57338.97290000003</v>
      </c>
      <c r="J51" s="3"/>
      <c r="K51" s="3">
        <v>129571.04570000002</v>
      </c>
    </row>
    <row r="52" spans="1:11" x14ac:dyDescent="0.3">
      <c r="A52" s="2" t="s">
        <v>60</v>
      </c>
      <c r="B52" s="3">
        <v>1957.6145000000001</v>
      </c>
      <c r="C52" s="3">
        <v>3412.5740000000001</v>
      </c>
      <c r="D52" s="3"/>
      <c r="E52" s="3"/>
      <c r="F52" s="3">
        <v>5388.1715999999997</v>
      </c>
      <c r="G52" s="3"/>
      <c r="H52" s="3">
        <v>57.781799999999997</v>
      </c>
      <c r="I52" s="3">
        <v>4553.3462</v>
      </c>
      <c r="J52" s="3"/>
      <c r="K52" s="3">
        <v>15369.4881</v>
      </c>
    </row>
    <row r="53" spans="1:11" x14ac:dyDescent="0.3">
      <c r="A53" s="2" t="s">
        <v>61</v>
      </c>
      <c r="B53" s="3">
        <v>5311.3572000000004</v>
      </c>
      <c r="C53" s="3">
        <v>452.82690000000002</v>
      </c>
      <c r="D53" s="3"/>
      <c r="E53" s="3">
        <v>2088.9</v>
      </c>
      <c r="F53" s="3">
        <v>6.2910000000000004</v>
      </c>
      <c r="G53" s="3">
        <v>87.353499999999997</v>
      </c>
      <c r="H53" s="3">
        <v>27297.845999999998</v>
      </c>
      <c r="I53" s="3">
        <v>34613.447999999997</v>
      </c>
      <c r="J53" s="3"/>
      <c r="K53" s="3">
        <v>69858.022599999982</v>
      </c>
    </row>
    <row r="54" spans="1:11" x14ac:dyDescent="0.3">
      <c r="A54" s="2" t="s">
        <v>62</v>
      </c>
      <c r="B54" s="3"/>
      <c r="C54" s="3">
        <v>11.0288</v>
      </c>
      <c r="D54" s="3">
        <v>1457.9190000000001</v>
      </c>
      <c r="E54" s="3">
        <v>8073.1764000000003</v>
      </c>
      <c r="F54" s="3">
        <v>1119.5044</v>
      </c>
      <c r="G54" s="3">
        <v>5389.6956</v>
      </c>
      <c r="H54" s="3">
        <v>197.6499</v>
      </c>
      <c r="I54" s="3">
        <v>7758.5</v>
      </c>
      <c r="J54" s="3"/>
      <c r="K54" s="3">
        <v>24007.474100000003</v>
      </c>
    </row>
    <row r="55" spans="1:11" x14ac:dyDescent="0.3">
      <c r="A55" s="2" t="s">
        <v>63</v>
      </c>
      <c r="B55" s="3">
        <v>26232.2978</v>
      </c>
      <c r="C55" s="3">
        <v>7112.9813000000004</v>
      </c>
      <c r="D55" s="3">
        <v>5089.9650000000001</v>
      </c>
      <c r="E55" s="3">
        <v>20097.753299999993</v>
      </c>
      <c r="F55" s="3">
        <v>22290.432299999997</v>
      </c>
      <c r="G55" s="3">
        <v>5351.9649000000009</v>
      </c>
      <c r="H55" s="3">
        <v>17174.852600000002</v>
      </c>
      <c r="I55" s="3">
        <v>69727.234700000001</v>
      </c>
      <c r="J55" s="3"/>
      <c r="K55" s="3">
        <v>173077.48189999998</v>
      </c>
    </row>
    <row r="56" spans="1:11" x14ac:dyDescent="0.3">
      <c r="A56" s="2" t="s">
        <v>64</v>
      </c>
      <c r="B56" s="3">
        <v>1279.3190999999999</v>
      </c>
      <c r="C56" s="3">
        <v>23440.042700000002</v>
      </c>
      <c r="D56" s="3">
        <v>2647.44</v>
      </c>
      <c r="E56" s="3">
        <v>24909.095000000001</v>
      </c>
      <c r="F56" s="3">
        <v>785.64560000000006</v>
      </c>
      <c r="G56" s="3">
        <v>9506.8516</v>
      </c>
      <c r="H56" s="3">
        <v>10375.8035</v>
      </c>
      <c r="I56" s="3">
        <v>58069.354800000008</v>
      </c>
      <c r="J56" s="3"/>
      <c r="K56" s="3">
        <v>131013.5523</v>
      </c>
    </row>
    <row r="57" spans="1:11" x14ac:dyDescent="0.3">
      <c r="A57" s="2" t="s">
        <v>65</v>
      </c>
      <c r="B57" s="3">
        <v>1429.9833000000001</v>
      </c>
      <c r="C57" s="3">
        <v>6016.5990000000002</v>
      </c>
      <c r="D57" s="3"/>
      <c r="E57" s="3"/>
      <c r="F57" s="3"/>
      <c r="G57" s="3">
        <v>3136.1781999999998</v>
      </c>
      <c r="H57" s="3"/>
      <c r="I57" s="3">
        <v>10879.525300000001</v>
      </c>
      <c r="J57" s="3"/>
      <c r="K57" s="3">
        <v>21462.285800000001</v>
      </c>
    </row>
    <row r="58" spans="1:11" x14ac:dyDescent="0.3">
      <c r="A58" s="2" t="s">
        <v>66</v>
      </c>
      <c r="B58" s="3"/>
      <c r="C58" s="3">
        <v>13.4208</v>
      </c>
      <c r="D58" s="3">
        <v>3703</v>
      </c>
      <c r="E58" s="3">
        <v>2243.2687000000001</v>
      </c>
      <c r="F58" s="3">
        <v>13.706200000000001</v>
      </c>
      <c r="G58" s="3">
        <v>2611.3769000000002</v>
      </c>
      <c r="H58" s="3"/>
      <c r="I58" s="3">
        <v>4210.2615999999998</v>
      </c>
      <c r="J58" s="3"/>
      <c r="K58" s="3">
        <v>12795.034200000002</v>
      </c>
    </row>
    <row r="59" spans="1:11" x14ac:dyDescent="0.3">
      <c r="A59" s="2" t="s">
        <v>67</v>
      </c>
      <c r="B59" s="3"/>
      <c r="C59" s="3"/>
      <c r="D59" s="3"/>
      <c r="E59" s="3"/>
      <c r="F59" s="3"/>
      <c r="G59" s="3"/>
      <c r="H59" s="3">
        <v>941.71349999999995</v>
      </c>
      <c r="I59" s="3">
        <v>1467.5816</v>
      </c>
      <c r="J59" s="3"/>
      <c r="K59" s="3">
        <v>2409.2950999999998</v>
      </c>
    </row>
    <row r="60" spans="1:11" x14ac:dyDescent="0.3">
      <c r="A60" s="2" t="s">
        <v>68</v>
      </c>
      <c r="B60" s="3"/>
      <c r="C60" s="3">
        <v>7997.4939999999997</v>
      </c>
      <c r="D60" s="3"/>
      <c r="E60" s="3"/>
      <c r="F60" s="3"/>
      <c r="G60" s="3"/>
      <c r="H60" s="3">
        <v>2943.4859999999999</v>
      </c>
      <c r="I60" s="3">
        <v>11413.405200000001</v>
      </c>
      <c r="J60" s="3"/>
      <c r="K60" s="3">
        <v>22354.385200000001</v>
      </c>
    </row>
    <row r="61" spans="1:11" x14ac:dyDescent="0.3">
      <c r="A61" s="2" t="s">
        <v>69</v>
      </c>
      <c r="B61" s="3"/>
      <c r="C61" s="3">
        <v>107.994</v>
      </c>
      <c r="D61" s="3"/>
      <c r="E61" s="3"/>
      <c r="F61" s="3">
        <v>13168.32</v>
      </c>
      <c r="G61" s="3">
        <v>4955.3635999999997</v>
      </c>
      <c r="H61" s="3"/>
      <c r="I61" s="3">
        <v>45.594900000000003</v>
      </c>
      <c r="J61" s="3"/>
      <c r="K61" s="3">
        <v>18277.272499999999</v>
      </c>
    </row>
    <row r="62" spans="1:11" x14ac:dyDescent="0.3">
      <c r="A62" s="2" t="s">
        <v>70</v>
      </c>
      <c r="B62" s="3">
        <v>4155.6675000000005</v>
      </c>
      <c r="C62" s="3">
        <v>9177.018</v>
      </c>
      <c r="D62" s="3"/>
      <c r="E62" s="3">
        <v>2347.8441999999995</v>
      </c>
      <c r="F62" s="3">
        <v>1036.9646</v>
      </c>
      <c r="G62" s="3">
        <v>1459.8556000000001</v>
      </c>
      <c r="H62" s="3">
        <v>5742.2205000000004</v>
      </c>
      <c r="I62" s="3">
        <v>14228.741199999999</v>
      </c>
      <c r="J62" s="3"/>
      <c r="K62" s="3">
        <v>38148.311600000001</v>
      </c>
    </row>
    <row r="63" spans="1:11" x14ac:dyDescent="0.3">
      <c r="A63" s="2" t="s">
        <v>71</v>
      </c>
      <c r="B63" s="3">
        <v>3993.9353999999998</v>
      </c>
      <c r="C63" s="3">
        <v>19598.122499999998</v>
      </c>
      <c r="D63" s="3">
        <v>2405.9250000000002</v>
      </c>
      <c r="E63" s="3">
        <v>42963.289199999999</v>
      </c>
      <c r="F63" s="3">
        <v>24810.361400000002</v>
      </c>
      <c r="G63" s="3">
        <v>19577.594300000004</v>
      </c>
      <c r="H63" s="3">
        <v>27902.4486</v>
      </c>
      <c r="I63" s="3">
        <v>37188.296000000009</v>
      </c>
      <c r="J63" s="3"/>
      <c r="K63" s="3">
        <v>178439.97239999997</v>
      </c>
    </row>
    <row r="64" spans="1:11" x14ac:dyDescent="0.3">
      <c r="A64" s="2" t="s">
        <v>72</v>
      </c>
      <c r="B64" s="3">
        <v>3125.3004999999998</v>
      </c>
      <c r="C64" s="3">
        <v>14102.3379</v>
      </c>
      <c r="D64" s="3"/>
      <c r="E64" s="3">
        <v>36236.140399999997</v>
      </c>
      <c r="F64" s="3">
        <v>56.97</v>
      </c>
      <c r="G64" s="3">
        <v>13936.294999999998</v>
      </c>
      <c r="H64" s="3">
        <v>8456.5641999999989</v>
      </c>
      <c r="I64" s="3">
        <v>33067.0406</v>
      </c>
      <c r="J64" s="3"/>
      <c r="K64" s="3">
        <v>108980.64859999999</v>
      </c>
    </row>
    <row r="65" spans="1:11" x14ac:dyDescent="0.3">
      <c r="A65" s="2" t="s">
        <v>73</v>
      </c>
      <c r="B65" s="3"/>
      <c r="C65" s="3">
        <v>1297.4000000000001</v>
      </c>
      <c r="D65" s="3">
        <v>666.4</v>
      </c>
      <c r="E65" s="3">
        <v>1073.4862999999998</v>
      </c>
      <c r="F65" s="3">
        <v>1759.6</v>
      </c>
      <c r="G65" s="3">
        <v>14397.1162</v>
      </c>
      <c r="H65" s="3">
        <v>8246.9571999999989</v>
      </c>
      <c r="I65" s="3">
        <v>28412.6986</v>
      </c>
      <c r="J65" s="3"/>
      <c r="K65" s="3">
        <v>55853.658300000003</v>
      </c>
    </row>
    <row r="66" spans="1:11" x14ac:dyDescent="0.3">
      <c r="A66" s="2" t="s">
        <v>74</v>
      </c>
      <c r="B66" s="3">
        <v>19560.7238</v>
      </c>
      <c r="C66" s="3">
        <v>67995.819600000017</v>
      </c>
      <c r="D66" s="3">
        <v>7846.815599999999</v>
      </c>
      <c r="E66" s="3">
        <v>81440.379000000001</v>
      </c>
      <c r="F66" s="3">
        <v>35053.268099999987</v>
      </c>
      <c r="G66" s="3">
        <v>14755.445499999998</v>
      </c>
      <c r="H66" s="3">
        <v>119373.526</v>
      </c>
      <c r="I66" s="3">
        <v>205072.4647000001</v>
      </c>
      <c r="J66" s="3"/>
      <c r="K66" s="3">
        <v>551098.4423</v>
      </c>
    </row>
    <row r="67" spans="1:11" x14ac:dyDescent="0.3">
      <c r="A67" s="2" t="s">
        <v>75</v>
      </c>
      <c r="B67" s="3"/>
      <c r="C67" s="3">
        <v>9143.9082999999991</v>
      </c>
      <c r="D67" s="3">
        <v>6449.4814999999999</v>
      </c>
      <c r="E67" s="3">
        <v>23132.329999999998</v>
      </c>
      <c r="F67" s="3">
        <v>7158.9704000000002</v>
      </c>
      <c r="G67" s="3"/>
      <c r="H67" s="3">
        <v>3080.48</v>
      </c>
      <c r="I67" s="3">
        <v>7198.4816000000001</v>
      </c>
      <c r="J67" s="3"/>
      <c r="K67" s="3">
        <v>56163.651799999992</v>
      </c>
    </row>
    <row r="68" spans="1:11" x14ac:dyDescent="0.3">
      <c r="A68" s="2" t="s">
        <v>76</v>
      </c>
      <c r="B68" s="3">
        <v>9588.4373999999971</v>
      </c>
      <c r="C68" s="3">
        <v>3741.4937</v>
      </c>
      <c r="D68" s="3">
        <v>10350.35</v>
      </c>
      <c r="E68" s="3">
        <v>17830.352599999998</v>
      </c>
      <c r="F68" s="3">
        <v>14427.149600000001</v>
      </c>
      <c r="G68" s="3">
        <v>24894.230200000002</v>
      </c>
      <c r="H68" s="3">
        <v>19701.7094</v>
      </c>
      <c r="I68" s="3">
        <v>55752.588400000008</v>
      </c>
      <c r="J68" s="3"/>
      <c r="K68" s="3">
        <v>156286.31130000003</v>
      </c>
    </row>
    <row r="69" spans="1:11" x14ac:dyDescent="0.3">
      <c r="A69" s="2" t="s">
        <v>77</v>
      </c>
      <c r="B69" s="3">
        <v>6356.5364000000009</v>
      </c>
      <c r="C69" s="3"/>
      <c r="D69" s="3"/>
      <c r="E69" s="3"/>
      <c r="F69" s="3">
        <v>3505.2093999999997</v>
      </c>
      <c r="G69" s="3"/>
      <c r="H69" s="3"/>
      <c r="I69" s="3">
        <v>20314.4905</v>
      </c>
      <c r="J69" s="3"/>
      <c r="K69" s="3">
        <v>30176.2363</v>
      </c>
    </row>
    <row r="70" spans="1:11" x14ac:dyDescent="0.3">
      <c r="A70" s="2" t="s">
        <v>78</v>
      </c>
      <c r="B70" s="3">
        <v>5327.0594999999994</v>
      </c>
      <c r="C70" s="3"/>
      <c r="D70" s="3"/>
      <c r="E70" s="3">
        <v>921.74759999999992</v>
      </c>
      <c r="F70" s="3">
        <v>146.29900000000001</v>
      </c>
      <c r="G70" s="3">
        <v>5254.7097000000003</v>
      </c>
      <c r="H70" s="3">
        <v>2344.04</v>
      </c>
      <c r="I70" s="3">
        <v>7564.2517000000007</v>
      </c>
      <c r="J70" s="3"/>
      <c r="K70" s="3">
        <v>21558.107499999998</v>
      </c>
    </row>
    <row r="71" spans="1:11" x14ac:dyDescent="0.3">
      <c r="A71" s="2" t="s">
        <v>79</v>
      </c>
      <c r="B71" s="3"/>
      <c r="C71" s="3">
        <v>385.47300000000001</v>
      </c>
      <c r="D71" s="3"/>
      <c r="E71" s="3">
        <v>2585.4384999999997</v>
      </c>
      <c r="F71" s="3"/>
      <c r="G71" s="3">
        <v>18026.154699999999</v>
      </c>
      <c r="H71" s="3">
        <v>1819.93</v>
      </c>
      <c r="I71" s="3">
        <v>4353.5099999999993</v>
      </c>
      <c r="J71" s="3"/>
      <c r="K71" s="3">
        <v>27170.5062</v>
      </c>
    </row>
    <row r="72" spans="1:11" x14ac:dyDescent="0.3">
      <c r="A72" s="2" t="s">
        <v>80</v>
      </c>
      <c r="B72" s="3">
        <v>3005.5643999999998</v>
      </c>
      <c r="C72" s="3">
        <v>641.08719999999994</v>
      </c>
      <c r="D72" s="3">
        <v>3300.1802000000002</v>
      </c>
      <c r="E72" s="3"/>
      <c r="F72" s="3"/>
      <c r="G72" s="3"/>
      <c r="H72" s="3"/>
      <c r="I72" s="3">
        <v>592.65710000000001</v>
      </c>
      <c r="J72" s="3"/>
      <c r="K72" s="3">
        <v>7539.4889000000003</v>
      </c>
    </row>
    <row r="73" spans="1:11" x14ac:dyDescent="0.3">
      <c r="A73" s="2" t="s">
        <v>81</v>
      </c>
      <c r="B73" s="3">
        <v>2854.665</v>
      </c>
      <c r="C73" s="3">
        <v>227.84</v>
      </c>
      <c r="D73" s="3"/>
      <c r="E73" s="3">
        <v>9248.4045999999998</v>
      </c>
      <c r="F73" s="3">
        <v>850.47899999999993</v>
      </c>
      <c r="G73" s="3"/>
      <c r="H73" s="3">
        <v>1024</v>
      </c>
      <c r="I73" s="3">
        <v>12906.769199999999</v>
      </c>
      <c r="J73" s="3"/>
      <c r="K73" s="3">
        <v>27112.157799999997</v>
      </c>
    </row>
    <row r="74" spans="1:11" x14ac:dyDescent="0.3">
      <c r="A74" s="2" t="s">
        <v>82</v>
      </c>
      <c r="B74" s="3">
        <v>10642.541999999999</v>
      </c>
      <c r="C74" s="3">
        <v>8905.533199999998</v>
      </c>
      <c r="D74" s="3">
        <v>3435.5272</v>
      </c>
      <c r="E74" s="3">
        <v>4854.1122000000005</v>
      </c>
      <c r="F74" s="3"/>
      <c r="G74" s="3">
        <v>2553.8001999999997</v>
      </c>
      <c r="H74" s="3">
        <v>7694.8555000000006</v>
      </c>
      <c r="I74" s="3">
        <v>49964.97589999999</v>
      </c>
      <c r="J74" s="3"/>
      <c r="K74" s="3">
        <v>88051.346199999985</v>
      </c>
    </row>
    <row r="75" spans="1:11" x14ac:dyDescent="0.3">
      <c r="A75" s="2" t="s">
        <v>83</v>
      </c>
      <c r="B75" s="3">
        <v>3256.36</v>
      </c>
      <c r="C75" s="3">
        <v>7853.7961999999998</v>
      </c>
      <c r="D75" s="3"/>
      <c r="E75" s="3">
        <v>1247.9558</v>
      </c>
      <c r="F75" s="3">
        <v>6825.0002000000004</v>
      </c>
      <c r="G75" s="3">
        <v>6524.1857000000009</v>
      </c>
      <c r="H75" s="3">
        <v>15808.0278</v>
      </c>
      <c r="I75" s="3">
        <v>19209.685300000001</v>
      </c>
      <c r="J75" s="3"/>
      <c r="K75" s="3">
        <v>60725.011000000006</v>
      </c>
    </row>
    <row r="76" spans="1:11" x14ac:dyDescent="0.3">
      <c r="A76" s="2" t="s">
        <v>84</v>
      </c>
      <c r="B76" s="3">
        <v>10440.249900000001</v>
      </c>
      <c r="C76" s="3">
        <v>39269.471900000004</v>
      </c>
      <c r="D76" s="3">
        <v>8200.7097000000012</v>
      </c>
      <c r="E76" s="3">
        <v>11732.3135</v>
      </c>
      <c r="F76" s="3">
        <v>13852.483200000001</v>
      </c>
      <c r="G76" s="3">
        <v>11059.618300000002</v>
      </c>
      <c r="H76" s="3">
        <v>16485.796999999999</v>
      </c>
      <c r="I76" s="3">
        <v>48305.070899999984</v>
      </c>
      <c r="J76" s="3"/>
      <c r="K76" s="3">
        <v>159345.7144</v>
      </c>
    </row>
    <row r="77" spans="1:11" x14ac:dyDescent="0.3">
      <c r="A77" s="2" t="s">
        <v>85</v>
      </c>
      <c r="B77" s="3">
        <v>1806.8425000000002</v>
      </c>
      <c r="C77" s="3">
        <v>6860.9985999999999</v>
      </c>
      <c r="D77" s="3">
        <v>507.05200000000002</v>
      </c>
      <c r="E77" s="3">
        <v>11006.834000000001</v>
      </c>
      <c r="F77" s="3">
        <v>386.21460000000002</v>
      </c>
      <c r="G77" s="3">
        <v>996.3</v>
      </c>
      <c r="H77" s="3">
        <v>6186.4139999999998</v>
      </c>
      <c r="I77" s="3">
        <v>20894.093699999998</v>
      </c>
      <c r="J77" s="3"/>
      <c r="K77" s="3">
        <v>48644.749400000001</v>
      </c>
    </row>
    <row r="78" spans="1:11" x14ac:dyDescent="0.3">
      <c r="A78" s="2" t="s">
        <v>86</v>
      </c>
      <c r="B78" s="3"/>
      <c r="C78" s="3">
        <v>3229.2525999999998</v>
      </c>
      <c r="D78" s="3"/>
      <c r="E78" s="3">
        <v>4319.5290000000005</v>
      </c>
      <c r="F78" s="3">
        <v>5602.8724000000002</v>
      </c>
      <c r="G78" s="3">
        <v>634.49099999999999</v>
      </c>
      <c r="H78" s="3">
        <v>179.982</v>
      </c>
      <c r="I78" s="3">
        <v>1140.9016000000001</v>
      </c>
      <c r="J78" s="3"/>
      <c r="K78" s="3">
        <v>15107.028600000001</v>
      </c>
    </row>
    <row r="79" spans="1:11" x14ac:dyDescent="0.3">
      <c r="A79" s="2" t="s">
        <v>87</v>
      </c>
      <c r="B79" s="3">
        <v>3677.2870999999996</v>
      </c>
      <c r="C79" s="3">
        <v>8405.6081000000013</v>
      </c>
      <c r="D79" s="3">
        <v>12456.770900000001</v>
      </c>
      <c r="E79" s="3">
        <v>4645.6401999999998</v>
      </c>
      <c r="F79" s="3">
        <v>13170.957399999999</v>
      </c>
      <c r="G79" s="3">
        <v>5638.9615000000003</v>
      </c>
      <c r="H79" s="3">
        <v>38468.517300000007</v>
      </c>
      <c r="I79" s="3">
        <v>75836.151300000012</v>
      </c>
      <c r="J79" s="3"/>
      <c r="K79" s="3">
        <v>162299.89380000002</v>
      </c>
    </row>
    <row r="80" spans="1:11" x14ac:dyDescent="0.3">
      <c r="A80" s="2" t="s">
        <v>88</v>
      </c>
      <c r="B80" s="3"/>
      <c r="C80" s="3">
        <v>14.94</v>
      </c>
      <c r="D80" s="3"/>
      <c r="E80" s="3">
        <v>919.19209999999998</v>
      </c>
      <c r="F80" s="3">
        <v>220.416</v>
      </c>
      <c r="G80" s="3"/>
      <c r="H80" s="3"/>
      <c r="I80" s="3">
        <v>963.84310000000005</v>
      </c>
      <c r="J80" s="3"/>
      <c r="K80" s="3">
        <v>2118.3912</v>
      </c>
    </row>
    <row r="81" spans="1:11" x14ac:dyDescent="0.3">
      <c r="A81" s="2" t="s">
        <v>89</v>
      </c>
      <c r="B81" s="3">
        <v>540.87599999999998</v>
      </c>
      <c r="C81" s="3">
        <v>36223.540900000007</v>
      </c>
      <c r="D81" s="3">
        <v>3638.8975</v>
      </c>
      <c r="E81" s="3">
        <v>16046.987999999999</v>
      </c>
      <c r="F81" s="3">
        <v>7948.4030000000002</v>
      </c>
      <c r="G81" s="3">
        <v>2577.9941000000003</v>
      </c>
      <c r="H81" s="3">
        <v>12620.625900000001</v>
      </c>
      <c r="I81" s="3">
        <v>30084.398800000006</v>
      </c>
      <c r="J81" s="3"/>
      <c r="K81" s="3">
        <v>109681.72420000003</v>
      </c>
    </row>
    <row r="82" spans="1:11" x14ac:dyDescent="0.3">
      <c r="A82" s="2" t="s">
        <v>90</v>
      </c>
      <c r="B82" s="3"/>
      <c r="C82" s="3"/>
      <c r="D82" s="3">
        <v>4817.2999999999993</v>
      </c>
      <c r="E82" s="3">
        <v>166.035</v>
      </c>
      <c r="F82" s="3">
        <v>25.92</v>
      </c>
      <c r="G82" s="3"/>
      <c r="H82" s="3"/>
      <c r="I82" s="3">
        <v>17921.001</v>
      </c>
      <c r="J82" s="3"/>
      <c r="K82" s="3">
        <v>22930.255999999998</v>
      </c>
    </row>
    <row r="83" spans="1:11" x14ac:dyDescent="0.3">
      <c r="A83" s="2" t="s">
        <v>91</v>
      </c>
      <c r="B83" s="3"/>
      <c r="C83" s="3">
        <v>1312.9964</v>
      </c>
      <c r="D83" s="3"/>
      <c r="E83" s="3">
        <v>1408.2112</v>
      </c>
      <c r="F83" s="3">
        <v>3753.3995999999997</v>
      </c>
      <c r="G83" s="3"/>
      <c r="H83" s="3"/>
      <c r="I83" s="3">
        <v>1806.3809999999999</v>
      </c>
      <c r="J83" s="3"/>
      <c r="K83" s="3">
        <v>8280.9881999999998</v>
      </c>
    </row>
    <row r="84" spans="1:11" x14ac:dyDescent="0.3">
      <c r="A84" s="2" t="s">
        <v>92</v>
      </c>
      <c r="B84" s="3">
        <v>183.02850000000001</v>
      </c>
      <c r="C84" s="3">
        <v>5319.004100000001</v>
      </c>
      <c r="D84" s="3"/>
      <c r="E84" s="3">
        <v>1915.2616</v>
      </c>
      <c r="F84" s="3">
        <v>4491.3253000000004</v>
      </c>
      <c r="G84" s="3"/>
      <c r="H84" s="3">
        <v>20351.333199999997</v>
      </c>
      <c r="I84" s="3">
        <v>4719.4178000000002</v>
      </c>
      <c r="J84" s="3"/>
      <c r="K84" s="3">
        <v>36979.370500000005</v>
      </c>
    </row>
    <row r="85" spans="1:11" x14ac:dyDescent="0.3">
      <c r="A85" s="2" t="s">
        <v>93</v>
      </c>
      <c r="B85" s="3">
        <v>3138.4535999999998</v>
      </c>
      <c r="C85" s="3">
        <v>2493.6161000000002</v>
      </c>
      <c r="D85" s="3"/>
      <c r="E85" s="3">
        <v>8448.6744999999992</v>
      </c>
      <c r="F85" s="3">
        <v>2628.5811000000003</v>
      </c>
      <c r="G85" s="3">
        <v>9535.8572999999997</v>
      </c>
      <c r="H85" s="3">
        <v>10397.692100000002</v>
      </c>
      <c r="I85" s="3">
        <v>12450.190999999999</v>
      </c>
      <c r="J85" s="3"/>
      <c r="K85" s="3">
        <v>49093.065699999999</v>
      </c>
    </row>
    <row r="86" spans="1:11" x14ac:dyDescent="0.3">
      <c r="A86" s="2" t="s">
        <v>94</v>
      </c>
      <c r="B86" s="3"/>
      <c r="C86" s="3">
        <v>665.94</v>
      </c>
      <c r="D86" s="3"/>
      <c r="E86" s="3">
        <v>35.858400000000003</v>
      </c>
      <c r="F86" s="3"/>
      <c r="G86" s="3"/>
      <c r="H86" s="3">
        <v>3103.2206000000006</v>
      </c>
      <c r="I86" s="3">
        <v>10790.895400000001</v>
      </c>
      <c r="J86" s="3"/>
      <c r="K86" s="3">
        <v>14595.914400000001</v>
      </c>
    </row>
    <row r="87" spans="1:11" x14ac:dyDescent="0.3">
      <c r="A87" s="2" t="s">
        <v>95</v>
      </c>
      <c r="B87" s="3">
        <v>144.898</v>
      </c>
      <c r="C87" s="3">
        <v>16180.808999999999</v>
      </c>
      <c r="D87" s="3">
        <v>6087.5971</v>
      </c>
      <c r="E87" s="3">
        <v>20631.789100000005</v>
      </c>
      <c r="F87" s="3">
        <v>3489.1810000000005</v>
      </c>
      <c r="G87" s="3">
        <v>2706.2619</v>
      </c>
      <c r="H87" s="3">
        <v>5650.2654999999995</v>
      </c>
      <c r="I87" s="3">
        <v>11006.637600000002</v>
      </c>
      <c r="J87" s="3"/>
      <c r="K87" s="3">
        <v>65897.439200000008</v>
      </c>
    </row>
    <row r="88" spans="1:11" x14ac:dyDescent="0.3">
      <c r="A88" s="2" t="s">
        <v>96</v>
      </c>
      <c r="B88" s="3">
        <v>12296.5335</v>
      </c>
      <c r="C88" s="3">
        <v>10038.9287</v>
      </c>
      <c r="D88" s="3">
        <v>4328.2894999999999</v>
      </c>
      <c r="E88" s="3">
        <v>7156.4555</v>
      </c>
      <c r="F88" s="3">
        <v>10782.974400000001</v>
      </c>
      <c r="G88" s="3">
        <v>6503.6347999999998</v>
      </c>
      <c r="H88" s="3">
        <v>6453.5407000000005</v>
      </c>
      <c r="I88" s="3">
        <v>9565.6534000000011</v>
      </c>
      <c r="J88" s="3"/>
      <c r="K88" s="3">
        <v>67126.010500000004</v>
      </c>
    </row>
    <row r="89" spans="1:11" x14ac:dyDescent="0.3">
      <c r="A89" s="2" t="s">
        <v>97</v>
      </c>
      <c r="B89" s="3">
        <v>3215.3995</v>
      </c>
      <c r="C89" s="3">
        <v>11755.508400000001</v>
      </c>
      <c r="D89" s="3">
        <v>27953.06</v>
      </c>
      <c r="E89" s="3">
        <v>54725.588800000005</v>
      </c>
      <c r="F89" s="3">
        <v>20899.168300000005</v>
      </c>
      <c r="G89" s="3">
        <v>10629.183000000001</v>
      </c>
      <c r="H89" s="3">
        <v>39702.348900000005</v>
      </c>
      <c r="I89" s="3">
        <v>51904.208099999989</v>
      </c>
      <c r="J89" s="3"/>
      <c r="K89" s="3">
        <v>220784.465</v>
      </c>
    </row>
    <row r="90" spans="1:11" x14ac:dyDescent="0.3">
      <c r="A90" s="2" t="s">
        <v>98</v>
      </c>
      <c r="B90" s="3"/>
      <c r="C90" s="3"/>
      <c r="D90" s="3"/>
      <c r="E90" s="3"/>
      <c r="F90" s="3"/>
      <c r="G90" s="3"/>
      <c r="H90" s="3"/>
      <c r="I90" s="3">
        <v>942.601</v>
      </c>
      <c r="J90" s="3"/>
      <c r="K90" s="3">
        <v>942.601</v>
      </c>
    </row>
    <row r="91" spans="1:11" x14ac:dyDescent="0.3">
      <c r="A91" s="2" t="s">
        <v>99</v>
      </c>
      <c r="B91" s="3">
        <v>2824.6475</v>
      </c>
      <c r="C91" s="3">
        <v>28760.701999999997</v>
      </c>
      <c r="D91" s="3">
        <v>1868.1389999999999</v>
      </c>
      <c r="E91" s="3">
        <v>34675.758300000001</v>
      </c>
      <c r="F91" s="3">
        <v>8298.3953000000001</v>
      </c>
      <c r="G91" s="3">
        <v>5929.7960999999996</v>
      </c>
      <c r="H91" s="3">
        <v>48407.607100000001</v>
      </c>
      <c r="I91" s="3">
        <v>22828.813400000003</v>
      </c>
      <c r="J91" s="3"/>
      <c r="K91" s="3">
        <v>153593.85870000001</v>
      </c>
    </row>
    <row r="92" spans="1:11" x14ac:dyDescent="0.3">
      <c r="A92" s="2" t="s">
        <v>100</v>
      </c>
      <c r="B92" s="3"/>
      <c r="C92" s="3">
        <v>23.116800000000001</v>
      </c>
      <c r="D92" s="3"/>
      <c r="E92" s="3">
        <v>3702.8241999999996</v>
      </c>
      <c r="F92" s="3"/>
      <c r="G92" s="3">
        <v>4571.63</v>
      </c>
      <c r="H92" s="3">
        <v>15343.171899999998</v>
      </c>
      <c r="I92" s="3">
        <v>9958.68</v>
      </c>
      <c r="J92" s="3"/>
      <c r="K92" s="3">
        <v>33599.422899999998</v>
      </c>
    </row>
    <row r="93" spans="1:11" x14ac:dyDescent="0.3">
      <c r="A93" s="2" t="s">
        <v>101</v>
      </c>
      <c r="B93" s="3"/>
      <c r="C93" s="3">
        <v>860.00819999999999</v>
      </c>
      <c r="D93" s="3"/>
      <c r="E93" s="3">
        <v>4736.0114999999996</v>
      </c>
      <c r="F93" s="3"/>
      <c r="G93" s="3"/>
      <c r="H93" s="3"/>
      <c r="I93" s="3">
        <v>5229.3419999999996</v>
      </c>
      <c r="J93" s="3"/>
      <c r="K93" s="3">
        <v>10825.361699999999</v>
      </c>
    </row>
    <row r="94" spans="1:11" x14ac:dyDescent="0.3">
      <c r="A94" s="2" t="s">
        <v>102</v>
      </c>
      <c r="B94" s="3"/>
      <c r="C94" s="3"/>
      <c r="D94" s="3"/>
      <c r="E94" s="3">
        <v>20892.524000000001</v>
      </c>
      <c r="F94" s="3">
        <v>2498.951</v>
      </c>
      <c r="G94" s="3"/>
      <c r="H94" s="3"/>
      <c r="I94" s="3">
        <v>1190.8089</v>
      </c>
      <c r="J94" s="3"/>
      <c r="K94" s="3">
        <v>24582.283900000002</v>
      </c>
    </row>
    <row r="95" spans="1:11" x14ac:dyDescent="0.3">
      <c r="A95" s="2" t="s">
        <v>103</v>
      </c>
      <c r="B95" s="3"/>
      <c r="C95" s="3">
        <v>3387.6743999999999</v>
      </c>
      <c r="D95" s="3"/>
      <c r="E95" s="3"/>
      <c r="F95" s="3"/>
      <c r="G95" s="3">
        <v>10633.14</v>
      </c>
      <c r="H95" s="3">
        <v>4957.5485000000008</v>
      </c>
      <c r="I95" s="3">
        <v>290.36529999999999</v>
      </c>
      <c r="J95" s="3"/>
      <c r="K95" s="3">
        <v>19268.728199999998</v>
      </c>
    </row>
    <row r="96" spans="1:11" x14ac:dyDescent="0.3">
      <c r="A96" s="2" t="s">
        <v>104</v>
      </c>
      <c r="B96" s="3">
        <v>29364.044300000005</v>
      </c>
      <c r="C96" s="3">
        <v>41861.806400000001</v>
      </c>
      <c r="D96" s="3">
        <v>19242.939399999999</v>
      </c>
      <c r="E96" s="3">
        <v>47141.584699999999</v>
      </c>
      <c r="F96" s="3">
        <v>50003.406899999994</v>
      </c>
      <c r="G96" s="3">
        <v>33916.059400000006</v>
      </c>
      <c r="H96" s="3">
        <v>86041.779800000004</v>
      </c>
      <c r="I96" s="3">
        <v>88807.225600000034</v>
      </c>
      <c r="J96" s="3"/>
      <c r="K96" s="3">
        <v>396378.84650000004</v>
      </c>
    </row>
    <row r="97" spans="1:11" x14ac:dyDescent="0.3">
      <c r="A97" s="2" t="s">
        <v>105</v>
      </c>
      <c r="B97" s="3">
        <v>15815.501599999998</v>
      </c>
      <c r="C97" s="3">
        <v>37620.994500000001</v>
      </c>
      <c r="D97" s="3">
        <v>8326.1209000000017</v>
      </c>
      <c r="E97" s="3">
        <v>13063.070300000001</v>
      </c>
      <c r="F97" s="3">
        <v>11475.981</v>
      </c>
      <c r="G97" s="3">
        <v>44393.916600000011</v>
      </c>
      <c r="H97" s="3">
        <v>11420.437300000001</v>
      </c>
      <c r="I97" s="3">
        <v>69539.362799999988</v>
      </c>
      <c r="J97" s="3"/>
      <c r="K97" s="3">
        <v>211655.38500000001</v>
      </c>
    </row>
    <row r="98" spans="1:11" x14ac:dyDescent="0.3">
      <c r="A98" s="2" t="s">
        <v>106</v>
      </c>
      <c r="B98" s="3">
        <v>3123.9834000000001</v>
      </c>
      <c r="C98" s="3">
        <v>19766.063900000001</v>
      </c>
      <c r="D98" s="3">
        <v>3071.8645000000001</v>
      </c>
      <c r="E98" s="3">
        <v>6629.269400000001</v>
      </c>
      <c r="F98" s="3">
        <v>12373.576599999999</v>
      </c>
      <c r="G98" s="3">
        <v>14141.982200000004</v>
      </c>
      <c r="H98" s="3">
        <v>13324.489099999999</v>
      </c>
      <c r="I98" s="3">
        <v>90289.856000000014</v>
      </c>
      <c r="J98" s="3"/>
      <c r="K98" s="3">
        <v>162721.0851</v>
      </c>
    </row>
    <row r="99" spans="1:11" x14ac:dyDescent="0.3">
      <c r="A99" s="2" t="s">
        <v>107</v>
      </c>
      <c r="B99" s="3">
        <v>13697.2811</v>
      </c>
      <c r="C99" s="3">
        <v>13580.864099999999</v>
      </c>
      <c r="D99" s="3">
        <v>1542.1965</v>
      </c>
      <c r="E99" s="3">
        <v>10550.171399999999</v>
      </c>
      <c r="F99" s="3">
        <v>4642.5219999999999</v>
      </c>
      <c r="G99" s="3">
        <v>4557.7822000000006</v>
      </c>
      <c r="H99" s="3">
        <v>21451.5347</v>
      </c>
      <c r="I99" s="3">
        <v>34265.546900000001</v>
      </c>
      <c r="J99" s="3"/>
      <c r="K99" s="3">
        <v>104287.89890000001</v>
      </c>
    </row>
    <row r="100" spans="1:11" x14ac:dyDescent="0.3">
      <c r="A100" s="2" t="s">
        <v>108</v>
      </c>
      <c r="B100" s="3"/>
      <c r="C100" s="3">
        <v>1267.3599999999999</v>
      </c>
      <c r="D100" s="3">
        <v>423.02189999999996</v>
      </c>
      <c r="E100" s="3">
        <v>699.36</v>
      </c>
      <c r="F100" s="3">
        <v>921.94979999999998</v>
      </c>
      <c r="G100" s="3"/>
      <c r="H100" s="3">
        <v>950.048</v>
      </c>
      <c r="I100" s="3">
        <v>8259.9210000000003</v>
      </c>
      <c r="J100" s="3"/>
      <c r="K100" s="3">
        <v>12521.6607</v>
      </c>
    </row>
    <row r="101" spans="1:11" x14ac:dyDescent="0.3">
      <c r="A101" s="2" t="s">
        <v>109</v>
      </c>
      <c r="B101" s="3">
        <v>1021.105</v>
      </c>
      <c r="C101" s="3">
        <v>14315.300000000001</v>
      </c>
      <c r="D101" s="3"/>
      <c r="E101" s="3"/>
      <c r="F101" s="3"/>
      <c r="G101" s="3"/>
      <c r="H101" s="3"/>
      <c r="I101" s="3">
        <v>12640.288000000002</v>
      </c>
      <c r="J101" s="3"/>
      <c r="K101" s="3">
        <v>27976.693000000003</v>
      </c>
    </row>
    <row r="102" spans="1:11" x14ac:dyDescent="0.3">
      <c r="A102" s="2" t="s">
        <v>110</v>
      </c>
      <c r="B102" s="3"/>
      <c r="C102" s="3">
        <v>259.74250000000001</v>
      </c>
      <c r="D102" s="3"/>
      <c r="E102" s="3">
        <v>1613.8054</v>
      </c>
      <c r="F102" s="3">
        <v>922.86</v>
      </c>
      <c r="G102" s="3">
        <v>502.0052</v>
      </c>
      <c r="H102" s="3">
        <v>52.415999999999997</v>
      </c>
      <c r="I102" s="3">
        <v>31148.976699999999</v>
      </c>
      <c r="J102" s="3"/>
      <c r="K102" s="3">
        <v>34499.805799999995</v>
      </c>
    </row>
    <row r="103" spans="1:11" x14ac:dyDescent="0.3">
      <c r="A103" s="2" t="s">
        <v>111</v>
      </c>
      <c r="B103" s="3"/>
      <c r="C103" s="3"/>
      <c r="D103" s="3"/>
      <c r="E103" s="3"/>
      <c r="F103" s="3">
        <v>2637.9819000000002</v>
      </c>
      <c r="G103" s="3">
        <v>58.918799999999997</v>
      </c>
      <c r="H103" s="3">
        <v>314.92649999999998</v>
      </c>
      <c r="I103" s="3">
        <v>11302.675300000001</v>
      </c>
      <c r="J103" s="3"/>
      <c r="K103" s="3">
        <v>14314.502500000001</v>
      </c>
    </row>
    <row r="104" spans="1:11" x14ac:dyDescent="0.3">
      <c r="A104" s="2" t="s">
        <v>112</v>
      </c>
      <c r="B104" s="3"/>
      <c r="C104" s="3">
        <v>11245.5</v>
      </c>
      <c r="D104" s="3"/>
      <c r="E104" s="3"/>
      <c r="F104" s="3"/>
      <c r="G104" s="3"/>
      <c r="H104" s="3">
        <v>1296.1965</v>
      </c>
      <c r="I104" s="3">
        <v>2790.2467999999999</v>
      </c>
      <c r="J104" s="3"/>
      <c r="K104" s="3">
        <v>15331.943299999999</v>
      </c>
    </row>
    <row r="105" spans="1:11" x14ac:dyDescent="0.3">
      <c r="A105" s="2" t="s">
        <v>113</v>
      </c>
      <c r="B105" s="3">
        <v>5463.7940000000008</v>
      </c>
      <c r="C105" s="3">
        <v>26877.328400000009</v>
      </c>
      <c r="D105" s="3">
        <v>158.535</v>
      </c>
      <c r="E105" s="3">
        <v>24444.566099999996</v>
      </c>
      <c r="F105" s="3">
        <v>6392.6322</v>
      </c>
      <c r="G105" s="3">
        <v>2295.3430000000003</v>
      </c>
      <c r="H105" s="3">
        <v>5758.719000000001</v>
      </c>
      <c r="I105" s="3">
        <v>20043.467700000001</v>
      </c>
      <c r="J105" s="3"/>
      <c r="K105" s="3">
        <v>91434.385399999999</v>
      </c>
    </row>
    <row r="106" spans="1:11" x14ac:dyDescent="0.3">
      <c r="A106" s="2" t="s">
        <v>114</v>
      </c>
      <c r="B106" s="3"/>
      <c r="C106" s="3"/>
      <c r="D106" s="3">
        <v>1737.81</v>
      </c>
      <c r="E106" s="3">
        <v>5319.8355999999994</v>
      </c>
      <c r="F106" s="3"/>
      <c r="G106" s="3"/>
      <c r="H106" s="3">
        <v>1187.4911999999999</v>
      </c>
      <c r="I106" s="3">
        <v>3882.2178999999996</v>
      </c>
      <c r="J106" s="3"/>
      <c r="K106" s="3">
        <v>12127.3547</v>
      </c>
    </row>
    <row r="107" spans="1:11" x14ac:dyDescent="0.3">
      <c r="A107" s="2" t="s">
        <v>115</v>
      </c>
      <c r="B107" s="3"/>
      <c r="C107" s="3"/>
      <c r="D107" s="3">
        <v>9224.14</v>
      </c>
      <c r="E107" s="3">
        <v>2167.9827999999998</v>
      </c>
      <c r="F107" s="3">
        <v>425.88190000000003</v>
      </c>
      <c r="G107" s="3">
        <v>3443.3532</v>
      </c>
      <c r="H107" s="3">
        <v>6619.3202000000001</v>
      </c>
      <c r="I107" s="3">
        <v>24577.269700000001</v>
      </c>
      <c r="J107" s="3"/>
      <c r="K107" s="3">
        <v>46457.947799999994</v>
      </c>
    </row>
    <row r="108" spans="1:11" x14ac:dyDescent="0.3">
      <c r="A108" s="2" t="s">
        <v>116</v>
      </c>
      <c r="B108" s="3">
        <v>290.37760000000003</v>
      </c>
      <c r="C108" s="3">
        <v>14067.1209</v>
      </c>
      <c r="D108" s="3">
        <v>26331.545899999997</v>
      </c>
      <c r="E108" s="3">
        <v>27340.076199999996</v>
      </c>
      <c r="F108" s="3">
        <v>6036.7389999999996</v>
      </c>
      <c r="G108" s="3">
        <v>13454.359400000001</v>
      </c>
      <c r="H108" s="3">
        <v>27663.324000000004</v>
      </c>
      <c r="I108" s="3">
        <v>73307.634000000035</v>
      </c>
      <c r="J108" s="3"/>
      <c r="K108" s="3">
        <v>188491.17700000005</v>
      </c>
    </row>
    <row r="109" spans="1:11" x14ac:dyDescent="0.3">
      <c r="A109" s="2" t="s">
        <v>117</v>
      </c>
      <c r="B109" s="3"/>
      <c r="C109" s="3"/>
      <c r="D109" s="3">
        <v>5394.6</v>
      </c>
      <c r="E109" s="3"/>
      <c r="F109" s="3"/>
      <c r="G109" s="3"/>
      <c r="H109" s="3"/>
      <c r="I109" s="3"/>
      <c r="J109" s="3"/>
      <c r="K109" s="3">
        <v>5394.6</v>
      </c>
    </row>
    <row r="110" spans="1:11" x14ac:dyDescent="0.3">
      <c r="A110" s="2" t="s">
        <v>118</v>
      </c>
      <c r="B110" s="3"/>
      <c r="C110" s="3">
        <v>1877.1544000000001</v>
      </c>
      <c r="D110" s="3"/>
      <c r="E110" s="3"/>
      <c r="F110" s="3"/>
      <c r="G110" s="3">
        <v>3316.77</v>
      </c>
      <c r="H110" s="3"/>
      <c r="I110" s="3"/>
      <c r="J110" s="3"/>
      <c r="K110" s="3">
        <v>5193.9243999999999</v>
      </c>
    </row>
    <row r="111" spans="1:11" x14ac:dyDescent="0.3">
      <c r="A111" s="2" t="s">
        <v>119</v>
      </c>
      <c r="B111" s="3">
        <v>5563.0720000000001</v>
      </c>
      <c r="C111" s="3">
        <v>23118.916199999996</v>
      </c>
      <c r="D111" s="3">
        <v>482.99</v>
      </c>
      <c r="E111" s="3">
        <v>9022.687100000001</v>
      </c>
      <c r="F111" s="3">
        <v>5129.2639999999992</v>
      </c>
      <c r="G111" s="3"/>
      <c r="H111" s="3">
        <v>19759.446499999998</v>
      </c>
      <c r="I111" s="3">
        <v>26960.974499999993</v>
      </c>
      <c r="J111" s="3"/>
      <c r="K111" s="3">
        <v>90037.350299999991</v>
      </c>
    </row>
    <row r="112" spans="1:11" x14ac:dyDescent="0.3">
      <c r="A112" s="2" t="s">
        <v>120</v>
      </c>
      <c r="B112" s="3"/>
      <c r="C112" s="3">
        <v>8889.2250000000004</v>
      </c>
      <c r="D112" s="3"/>
      <c r="E112" s="3"/>
      <c r="F112" s="3"/>
      <c r="G112" s="3"/>
      <c r="H112" s="3"/>
      <c r="I112" s="3"/>
      <c r="J112" s="3"/>
      <c r="K112" s="3">
        <v>8889.2250000000004</v>
      </c>
    </row>
    <row r="113" spans="1:11" x14ac:dyDescent="0.3">
      <c r="A113" s="2" t="s">
        <v>121</v>
      </c>
      <c r="B113" s="3">
        <v>1519.2708</v>
      </c>
      <c r="C113" s="3">
        <v>15899.1095</v>
      </c>
      <c r="D113" s="3"/>
      <c r="E113" s="3">
        <v>9856.2134000000005</v>
      </c>
      <c r="F113" s="3">
        <v>245.65899999999999</v>
      </c>
      <c r="G113" s="3">
        <v>155.26339999999999</v>
      </c>
      <c r="H113" s="3">
        <v>2409.2967999999996</v>
      </c>
      <c r="I113" s="3">
        <v>13765.9159</v>
      </c>
      <c r="J113" s="3"/>
      <c r="K113" s="3">
        <v>43850.728799999997</v>
      </c>
    </row>
    <row r="114" spans="1:11" x14ac:dyDescent="0.3">
      <c r="A114" s="2" t="s">
        <v>122</v>
      </c>
      <c r="B114" s="3">
        <v>7534.3120000000008</v>
      </c>
      <c r="C114" s="3"/>
      <c r="D114" s="3"/>
      <c r="E114" s="3">
        <v>2940.1320000000001</v>
      </c>
      <c r="F114" s="3">
        <v>13447.767599999999</v>
      </c>
      <c r="G114" s="3"/>
      <c r="H114" s="3">
        <v>170.51600000000002</v>
      </c>
      <c r="I114" s="3">
        <v>3851.5619999999999</v>
      </c>
      <c r="J114" s="3"/>
      <c r="K114" s="3">
        <v>27944.289600000004</v>
      </c>
    </row>
    <row r="115" spans="1:11" x14ac:dyDescent="0.3">
      <c r="A115" s="2" t="s">
        <v>123</v>
      </c>
      <c r="B115" s="3"/>
      <c r="C115" s="3">
        <v>1407.69</v>
      </c>
      <c r="D115" s="3"/>
      <c r="E115" s="3"/>
      <c r="F115" s="3">
        <v>483.53920000000005</v>
      </c>
      <c r="G115" s="3"/>
      <c r="H115" s="3"/>
      <c r="I115" s="3">
        <v>4277.1220000000003</v>
      </c>
      <c r="J115" s="3"/>
      <c r="K115" s="3">
        <v>6168.351200000001</v>
      </c>
    </row>
    <row r="116" spans="1:11" x14ac:dyDescent="0.3">
      <c r="A116" s="2" t="s">
        <v>124</v>
      </c>
      <c r="B116" s="3"/>
      <c r="C116" s="3"/>
      <c r="D116" s="3"/>
      <c r="E116" s="3"/>
      <c r="F116" s="3">
        <v>870</v>
      </c>
      <c r="G116" s="3"/>
      <c r="H116" s="3"/>
      <c r="I116" s="3">
        <v>10546.577799999999</v>
      </c>
      <c r="J116" s="3"/>
      <c r="K116" s="3">
        <v>11416.577799999999</v>
      </c>
    </row>
    <row r="117" spans="1:11" x14ac:dyDescent="0.3">
      <c r="A117" s="2" t="s">
        <v>125</v>
      </c>
      <c r="B117" s="3">
        <v>5960.3221000000003</v>
      </c>
      <c r="C117" s="3">
        <v>30252.871099999997</v>
      </c>
      <c r="D117" s="3">
        <v>5870.8311999999987</v>
      </c>
      <c r="E117" s="3">
        <v>11811.8377</v>
      </c>
      <c r="F117" s="3">
        <v>26174.543400000002</v>
      </c>
      <c r="G117" s="3">
        <v>8722.042300000001</v>
      </c>
      <c r="H117" s="3">
        <v>28401.678900000006</v>
      </c>
      <c r="I117" s="3">
        <v>104270.38810000001</v>
      </c>
      <c r="J117" s="3"/>
      <c r="K117" s="3">
        <v>221464.51479999998</v>
      </c>
    </row>
    <row r="118" spans="1:11" x14ac:dyDescent="0.3">
      <c r="A118" s="2" t="s">
        <v>126</v>
      </c>
      <c r="B118" s="3">
        <v>58444.070999999996</v>
      </c>
      <c r="C118" s="3">
        <v>188379.56699999995</v>
      </c>
      <c r="D118" s="3">
        <v>42995.780600000013</v>
      </c>
      <c r="E118" s="3">
        <v>136998.12090000004</v>
      </c>
      <c r="F118" s="3">
        <v>158710.44090000002</v>
      </c>
      <c r="G118" s="3">
        <v>66414.738800000021</v>
      </c>
      <c r="H118" s="3">
        <v>177600.16290000005</v>
      </c>
      <c r="I118" s="3">
        <v>352906.02530000004</v>
      </c>
      <c r="J118" s="3"/>
      <c r="K118" s="3">
        <v>1182448.9074000001</v>
      </c>
    </row>
    <row r="119" spans="1:11" x14ac:dyDescent="0.3">
      <c r="A119" s="2" t="s">
        <v>127</v>
      </c>
      <c r="B119" s="3"/>
      <c r="C119" s="3">
        <v>4195.5472</v>
      </c>
      <c r="D119" s="3">
        <v>491.98</v>
      </c>
      <c r="E119" s="3"/>
      <c r="F119" s="3">
        <v>701.48</v>
      </c>
      <c r="G119" s="3"/>
      <c r="H119" s="3"/>
      <c r="I119" s="3">
        <v>2973.3948</v>
      </c>
      <c r="J119" s="3"/>
      <c r="K119" s="3">
        <v>8362.402</v>
      </c>
    </row>
    <row r="120" spans="1:11" x14ac:dyDescent="0.3">
      <c r="A120" s="2" t="s">
        <v>128</v>
      </c>
      <c r="B120" s="3">
        <v>5974.1070999999993</v>
      </c>
      <c r="C120" s="3">
        <v>5234.1319000000003</v>
      </c>
      <c r="D120" s="3">
        <v>10356.1541</v>
      </c>
      <c r="E120" s="3">
        <v>981.8202</v>
      </c>
      <c r="F120" s="3">
        <v>6409.5259999999998</v>
      </c>
      <c r="G120" s="3">
        <v>9792.5778000000009</v>
      </c>
      <c r="H120" s="3">
        <v>6622.5720000000001</v>
      </c>
      <c r="I120" s="3">
        <v>49757.378099999994</v>
      </c>
      <c r="J120" s="3"/>
      <c r="K120" s="3">
        <v>95128.267199999987</v>
      </c>
    </row>
    <row r="121" spans="1:11" x14ac:dyDescent="0.3">
      <c r="A121" s="2" t="s">
        <v>129</v>
      </c>
      <c r="B121" s="3">
        <v>1708.3307</v>
      </c>
      <c r="C121" s="3">
        <v>8286.8923999999988</v>
      </c>
      <c r="D121" s="3">
        <v>1171.3088</v>
      </c>
      <c r="E121" s="3">
        <v>12446.7258</v>
      </c>
      <c r="F121" s="3">
        <v>7263.42</v>
      </c>
      <c r="G121" s="3">
        <v>3748.92</v>
      </c>
      <c r="H121" s="3"/>
      <c r="I121" s="3">
        <v>4405.5015000000003</v>
      </c>
      <c r="J121" s="3"/>
      <c r="K121" s="3">
        <v>39031.099199999997</v>
      </c>
    </row>
    <row r="122" spans="1:11" x14ac:dyDescent="0.3">
      <c r="A122" s="2" t="s">
        <v>130</v>
      </c>
      <c r="B122" s="3">
        <v>6513.8176000000003</v>
      </c>
      <c r="C122" s="3"/>
      <c r="D122" s="3"/>
      <c r="E122" s="3">
        <v>766.52</v>
      </c>
      <c r="F122" s="3"/>
      <c r="G122" s="3"/>
      <c r="H122" s="3"/>
      <c r="I122" s="3">
        <v>14443.928899999999</v>
      </c>
      <c r="J122" s="3"/>
      <c r="K122" s="3">
        <v>21724.266499999998</v>
      </c>
    </row>
    <row r="123" spans="1:11" x14ac:dyDescent="0.3">
      <c r="A123" s="2" t="s">
        <v>131</v>
      </c>
      <c r="B123" s="3">
        <v>4142</v>
      </c>
      <c r="C123" s="3">
        <v>7778.4764000000005</v>
      </c>
      <c r="D123" s="3">
        <v>1876.9091000000001</v>
      </c>
      <c r="E123" s="3">
        <v>9785.902399999999</v>
      </c>
      <c r="F123" s="3">
        <v>115.2</v>
      </c>
      <c r="G123" s="3"/>
      <c r="H123" s="3">
        <v>5600.7211000000007</v>
      </c>
      <c r="I123" s="3">
        <v>24173.798199999994</v>
      </c>
      <c r="J123" s="3"/>
      <c r="K123" s="3">
        <v>53473.007199999985</v>
      </c>
    </row>
    <row r="124" spans="1:11" x14ac:dyDescent="0.3">
      <c r="A124" s="2" t="s">
        <v>132</v>
      </c>
      <c r="B124" s="3">
        <v>99.33</v>
      </c>
      <c r="C124" s="3">
        <v>18776.990999999995</v>
      </c>
      <c r="D124" s="3"/>
      <c r="E124" s="3">
        <v>9005.2607000000007</v>
      </c>
      <c r="F124" s="3">
        <v>3025.3352</v>
      </c>
      <c r="G124" s="3">
        <v>2215.5764000000004</v>
      </c>
      <c r="H124" s="3">
        <v>21702.451799999999</v>
      </c>
      <c r="I124" s="3">
        <v>15351.714500000002</v>
      </c>
      <c r="J124" s="3"/>
      <c r="K124" s="3">
        <v>70176.659599999999</v>
      </c>
    </row>
    <row r="125" spans="1:11" x14ac:dyDescent="0.3">
      <c r="A125" s="2" t="s">
        <v>133</v>
      </c>
      <c r="B125" s="3">
        <v>913.2204999999999</v>
      </c>
      <c r="C125" s="3">
        <v>5640.5414000000001</v>
      </c>
      <c r="D125" s="3">
        <v>3074.2836000000002</v>
      </c>
      <c r="E125" s="3">
        <v>17481.065700000003</v>
      </c>
      <c r="F125" s="3">
        <v>5676.4249999999993</v>
      </c>
      <c r="G125" s="3">
        <v>1058.2170000000001</v>
      </c>
      <c r="H125" s="3">
        <v>10454.626400000001</v>
      </c>
      <c r="I125" s="3">
        <v>20405.619299999998</v>
      </c>
      <c r="J125" s="3"/>
      <c r="K125" s="3">
        <v>64703.998900000006</v>
      </c>
    </row>
    <row r="126" spans="1:11" x14ac:dyDescent="0.3">
      <c r="A126" s="2" t="s">
        <v>134</v>
      </c>
      <c r="B126" s="3"/>
      <c r="C126" s="3"/>
      <c r="D126" s="3"/>
      <c r="E126" s="3"/>
      <c r="F126" s="3">
        <v>1972.8630000000001</v>
      </c>
      <c r="G126" s="3"/>
      <c r="H126" s="3">
        <v>2514.6659999999997</v>
      </c>
      <c r="I126" s="3">
        <v>9468.0125999999982</v>
      </c>
      <c r="J126" s="3"/>
      <c r="K126" s="3">
        <v>13955.541599999997</v>
      </c>
    </row>
    <row r="127" spans="1:11" x14ac:dyDescent="0.3">
      <c r="A127" s="2" t="s">
        <v>135</v>
      </c>
      <c r="B127" s="3">
        <v>1507.5809999999999</v>
      </c>
      <c r="C127" s="3">
        <v>57386.987599999986</v>
      </c>
      <c r="D127" s="3">
        <v>99.846000000000004</v>
      </c>
      <c r="E127" s="3">
        <v>19110.344799999999</v>
      </c>
      <c r="F127" s="3">
        <v>33469.034500000002</v>
      </c>
      <c r="G127" s="3">
        <v>4799.7516999999998</v>
      </c>
      <c r="H127" s="3">
        <v>4976.3935999999994</v>
      </c>
      <c r="I127" s="3">
        <v>35614.604699999996</v>
      </c>
      <c r="J127" s="3"/>
      <c r="K127" s="3">
        <v>156964.54389999996</v>
      </c>
    </row>
    <row r="128" spans="1:11" x14ac:dyDescent="0.3">
      <c r="A128" s="2" t="s">
        <v>136</v>
      </c>
      <c r="B128" s="3">
        <v>4518.3599999999997</v>
      </c>
      <c r="C128" s="3">
        <v>997.0299</v>
      </c>
      <c r="D128" s="3"/>
      <c r="E128" s="3">
        <v>1747.8908000000001</v>
      </c>
      <c r="F128" s="3"/>
      <c r="G128" s="3"/>
      <c r="H128" s="3"/>
      <c r="I128" s="3">
        <v>600.47239999999999</v>
      </c>
      <c r="J128" s="3"/>
      <c r="K128" s="3">
        <v>7863.753099999999</v>
      </c>
    </row>
    <row r="129" spans="1:11" x14ac:dyDescent="0.3">
      <c r="A129" s="2" t="s">
        <v>137</v>
      </c>
      <c r="B129" s="3">
        <v>12966.038299999997</v>
      </c>
      <c r="C129" s="3">
        <v>18521.5363</v>
      </c>
      <c r="D129" s="3">
        <v>13048.9804</v>
      </c>
      <c r="E129" s="3">
        <v>14333.618800000002</v>
      </c>
      <c r="F129" s="3"/>
      <c r="G129" s="3">
        <v>5939.825600000001</v>
      </c>
      <c r="H129" s="3">
        <v>25385.487999999998</v>
      </c>
      <c r="I129" s="3">
        <v>26913.3547</v>
      </c>
      <c r="J129" s="3"/>
      <c r="K129" s="3">
        <v>117108.84209999999</v>
      </c>
    </row>
    <row r="130" spans="1:11" x14ac:dyDescent="0.3">
      <c r="A130" s="2" t="s">
        <v>138</v>
      </c>
      <c r="B130" s="3">
        <v>146.69220000000001</v>
      </c>
      <c r="C130" s="3">
        <v>2543.6235999999999</v>
      </c>
      <c r="D130" s="3">
        <v>255.19120000000001</v>
      </c>
      <c r="E130" s="3">
        <v>1924.3561</v>
      </c>
      <c r="F130" s="3"/>
      <c r="G130" s="3">
        <v>528.66</v>
      </c>
      <c r="H130" s="3">
        <v>1188.1912</v>
      </c>
      <c r="I130" s="3">
        <v>9274.6216000000004</v>
      </c>
      <c r="J130" s="3"/>
      <c r="K130" s="3">
        <v>15861.335899999998</v>
      </c>
    </row>
    <row r="131" spans="1:11" x14ac:dyDescent="0.3">
      <c r="A131" s="2" t="s">
        <v>139</v>
      </c>
      <c r="B131" s="3"/>
      <c r="C131" s="3"/>
      <c r="D131" s="3"/>
      <c r="E131" s="3">
        <v>918</v>
      </c>
      <c r="F131" s="3"/>
      <c r="G131" s="3"/>
      <c r="H131" s="3"/>
      <c r="I131" s="3">
        <v>4948.2579999999998</v>
      </c>
      <c r="J131" s="3"/>
      <c r="K131" s="3">
        <v>5866.2579999999998</v>
      </c>
    </row>
    <row r="132" spans="1:11" x14ac:dyDescent="0.3">
      <c r="A132" s="2" t="s">
        <v>140</v>
      </c>
      <c r="B132" s="3"/>
      <c r="C132" s="3">
        <v>1959.653</v>
      </c>
      <c r="D132" s="3">
        <v>8045.95</v>
      </c>
      <c r="E132" s="3">
        <v>227.78280000000001</v>
      </c>
      <c r="F132" s="3"/>
      <c r="G132" s="3"/>
      <c r="H132" s="3"/>
      <c r="I132" s="3"/>
      <c r="J132" s="3"/>
      <c r="K132" s="3">
        <v>10233.3858</v>
      </c>
    </row>
    <row r="133" spans="1:11" x14ac:dyDescent="0.3">
      <c r="A133" s="2" t="s">
        <v>141</v>
      </c>
      <c r="B133" s="3">
        <v>1812.8428999999999</v>
      </c>
      <c r="C133" s="3">
        <v>11525.768299999998</v>
      </c>
      <c r="D133" s="3">
        <v>2595.7460000000001</v>
      </c>
      <c r="E133" s="3">
        <v>9688.2511000000013</v>
      </c>
      <c r="F133" s="3">
        <v>3796.02</v>
      </c>
      <c r="G133" s="3">
        <v>101.00700000000001</v>
      </c>
      <c r="H133" s="3">
        <v>31514.600600000002</v>
      </c>
      <c r="I133" s="3">
        <v>17563.867499999997</v>
      </c>
      <c r="J133" s="3"/>
      <c r="K133" s="3">
        <v>78598.103400000007</v>
      </c>
    </row>
    <row r="134" spans="1:11" x14ac:dyDescent="0.3">
      <c r="A134" s="2" t="s">
        <v>142</v>
      </c>
      <c r="B134" s="3">
        <v>564.25599999999997</v>
      </c>
      <c r="C134" s="3">
        <v>4638.7681000000002</v>
      </c>
      <c r="D134" s="3">
        <v>1133.9432999999999</v>
      </c>
      <c r="E134" s="3">
        <v>104.86799999999999</v>
      </c>
      <c r="F134" s="3">
        <v>3071.5920000000001</v>
      </c>
      <c r="G134" s="3">
        <v>21854.313600000001</v>
      </c>
      <c r="H134" s="3">
        <v>1039.7383</v>
      </c>
      <c r="I134" s="3">
        <v>33230.161600000007</v>
      </c>
      <c r="J134" s="3"/>
      <c r="K134" s="3">
        <v>65637.640900000013</v>
      </c>
    </row>
    <row r="135" spans="1:11" x14ac:dyDescent="0.3">
      <c r="A135" s="2" t="s">
        <v>143</v>
      </c>
      <c r="B135" s="3">
        <v>9032.9886000000006</v>
      </c>
      <c r="C135" s="3">
        <v>26295.386999999999</v>
      </c>
      <c r="D135" s="3"/>
      <c r="E135" s="3">
        <v>24268.873599999999</v>
      </c>
      <c r="F135" s="3">
        <v>7664.4534999999996</v>
      </c>
      <c r="G135" s="3">
        <v>6692.0672999999997</v>
      </c>
      <c r="H135" s="3">
        <v>54974.560000000005</v>
      </c>
      <c r="I135" s="3">
        <v>18624.906799999997</v>
      </c>
      <c r="J135" s="3"/>
      <c r="K135" s="3">
        <v>147553.23680000001</v>
      </c>
    </row>
    <row r="136" spans="1:11" x14ac:dyDescent="0.3">
      <c r="A136" s="2" t="s">
        <v>144</v>
      </c>
      <c r="B136" s="3"/>
      <c r="C136" s="3">
        <v>8552.8608999999979</v>
      </c>
      <c r="D136" s="3">
        <v>9211.1537999999982</v>
      </c>
      <c r="E136" s="3"/>
      <c r="F136" s="3">
        <v>43.715699999999998</v>
      </c>
      <c r="G136" s="3">
        <v>121.4919</v>
      </c>
      <c r="H136" s="3"/>
      <c r="I136" s="3">
        <v>17400.943900000002</v>
      </c>
      <c r="J136" s="3"/>
      <c r="K136" s="3">
        <v>35330.1662</v>
      </c>
    </row>
    <row r="137" spans="1:11" x14ac:dyDescent="0.3">
      <c r="A137" s="2" t="s">
        <v>145</v>
      </c>
      <c r="B137" s="3">
        <v>390.34190000000001</v>
      </c>
      <c r="C137" s="3">
        <v>10563.298499999999</v>
      </c>
      <c r="D137" s="3"/>
      <c r="E137" s="3">
        <v>4456.32</v>
      </c>
      <c r="F137" s="3">
        <v>1398.3329000000001</v>
      </c>
      <c r="G137" s="3"/>
      <c r="H137" s="3"/>
      <c r="I137" s="3">
        <v>4363.8744999999999</v>
      </c>
      <c r="J137" s="3"/>
      <c r="K137" s="3">
        <v>21172.167799999999</v>
      </c>
    </row>
    <row r="138" spans="1:11" x14ac:dyDescent="0.3">
      <c r="A138" s="2" t="s">
        <v>146</v>
      </c>
      <c r="B138" s="3">
        <v>15762.618399999999</v>
      </c>
      <c r="C138" s="3">
        <v>9548.0665000000008</v>
      </c>
      <c r="D138" s="3">
        <v>3284.8465000000001</v>
      </c>
      <c r="E138" s="3">
        <v>7909.9286000000002</v>
      </c>
      <c r="F138" s="3">
        <v>21750.068299999999</v>
      </c>
      <c r="G138" s="3">
        <v>7601.9259000000002</v>
      </c>
      <c r="H138" s="3">
        <v>9649.3359999999993</v>
      </c>
      <c r="I138" s="3">
        <v>46658.995699999992</v>
      </c>
      <c r="J138" s="3"/>
      <c r="K138" s="3">
        <v>122165.7859</v>
      </c>
    </row>
    <row r="139" spans="1:11" x14ac:dyDescent="0.3">
      <c r="A139" s="2" t="s">
        <v>147</v>
      </c>
      <c r="B139" s="3"/>
      <c r="C139" s="3">
        <v>1941.4592</v>
      </c>
      <c r="D139" s="3"/>
      <c r="E139" s="3">
        <v>13994.402</v>
      </c>
      <c r="F139" s="3"/>
      <c r="G139" s="3"/>
      <c r="H139" s="3">
        <v>32668.542000000001</v>
      </c>
      <c r="I139" s="3">
        <v>5974.6453000000001</v>
      </c>
      <c r="J139" s="3"/>
      <c r="K139" s="3">
        <v>54579.048500000004</v>
      </c>
    </row>
    <row r="140" spans="1:11" x14ac:dyDescent="0.3">
      <c r="A140" s="2" t="s">
        <v>148</v>
      </c>
      <c r="B140" s="3">
        <v>3062.134</v>
      </c>
      <c r="C140" s="3">
        <v>19313.301299999999</v>
      </c>
      <c r="D140" s="3">
        <v>25723.970999999998</v>
      </c>
      <c r="E140" s="3">
        <v>21443.648499999999</v>
      </c>
      <c r="F140" s="3">
        <v>23795.6646</v>
      </c>
      <c r="G140" s="3">
        <v>7758.3721999999998</v>
      </c>
      <c r="H140" s="3">
        <v>27005.175400000004</v>
      </c>
      <c r="I140" s="3">
        <v>61871.149600000012</v>
      </c>
      <c r="J140" s="3"/>
      <c r="K140" s="3">
        <v>189973.4166</v>
      </c>
    </row>
    <row r="141" spans="1:11" x14ac:dyDescent="0.3">
      <c r="A141" s="2" t="s">
        <v>149</v>
      </c>
      <c r="B141" s="3"/>
      <c r="C141" s="3"/>
      <c r="D141" s="3"/>
      <c r="E141" s="3"/>
      <c r="F141" s="3"/>
      <c r="G141" s="3"/>
      <c r="H141" s="3"/>
      <c r="I141" s="3">
        <v>2759.9515000000001</v>
      </c>
      <c r="J141" s="3"/>
      <c r="K141" s="3">
        <v>2759.9515000000001</v>
      </c>
    </row>
    <row r="142" spans="1:11" x14ac:dyDescent="0.3">
      <c r="A142" s="2" t="s">
        <v>150</v>
      </c>
      <c r="B142" s="3">
        <v>3478.6925999999999</v>
      </c>
      <c r="C142" s="3"/>
      <c r="D142" s="3">
        <v>2288.9548</v>
      </c>
      <c r="E142" s="3">
        <v>2458.404</v>
      </c>
      <c r="F142" s="3">
        <v>9500.0406000000021</v>
      </c>
      <c r="G142" s="3"/>
      <c r="H142" s="3">
        <v>2039.059</v>
      </c>
      <c r="I142" s="3">
        <v>2551.819</v>
      </c>
      <c r="J142" s="3"/>
      <c r="K142" s="3">
        <v>22316.969999999998</v>
      </c>
    </row>
    <row r="143" spans="1:11" x14ac:dyDescent="0.3">
      <c r="A143" s="2" t="s">
        <v>151</v>
      </c>
      <c r="B143" s="3">
        <v>1252.8</v>
      </c>
      <c r="C143" s="3">
        <v>382.976</v>
      </c>
      <c r="D143" s="3"/>
      <c r="E143" s="3"/>
      <c r="F143" s="3">
        <v>2090</v>
      </c>
      <c r="G143" s="3"/>
      <c r="H143" s="3">
        <v>8.0018999999999991</v>
      </c>
      <c r="I143" s="3">
        <v>548.73749999999995</v>
      </c>
      <c r="J143" s="3"/>
      <c r="K143" s="3">
        <v>4282.5154000000002</v>
      </c>
    </row>
    <row r="144" spans="1:11" x14ac:dyDescent="0.3">
      <c r="A144" s="2" t="s">
        <v>152</v>
      </c>
      <c r="B144" s="3"/>
      <c r="C144" s="3">
        <v>597.78600000000006</v>
      </c>
      <c r="D144" s="3"/>
      <c r="E144" s="3"/>
      <c r="F144" s="3"/>
      <c r="G144" s="3"/>
      <c r="H144" s="3">
        <v>11796.455699999999</v>
      </c>
      <c r="I144" s="3">
        <v>2649.0086999999999</v>
      </c>
      <c r="J144" s="3"/>
      <c r="K144" s="3">
        <v>15043.250399999999</v>
      </c>
    </row>
    <row r="145" spans="1:11" x14ac:dyDescent="0.3">
      <c r="A145" s="2" t="s">
        <v>153</v>
      </c>
      <c r="B145" s="3"/>
      <c r="C145" s="3"/>
      <c r="D145" s="3"/>
      <c r="E145" s="3">
        <v>1027.2544</v>
      </c>
      <c r="F145" s="3">
        <v>15162.476499999999</v>
      </c>
      <c r="G145" s="3">
        <v>611.26080000000002</v>
      </c>
      <c r="H145" s="3">
        <v>223.12379999999999</v>
      </c>
      <c r="I145" s="3">
        <v>15705.459000000001</v>
      </c>
      <c r="J145" s="3"/>
      <c r="K145" s="3">
        <v>32729.574500000002</v>
      </c>
    </row>
    <row r="146" spans="1:11" x14ac:dyDescent="0.3">
      <c r="A146" s="2" t="s">
        <v>154</v>
      </c>
      <c r="B146" s="3">
        <v>283.24799999999999</v>
      </c>
      <c r="C146" s="3">
        <v>24066.278699999999</v>
      </c>
      <c r="D146" s="3"/>
      <c r="E146" s="3">
        <v>10535.9061</v>
      </c>
      <c r="F146" s="3">
        <v>6578.8920999999991</v>
      </c>
      <c r="G146" s="3">
        <v>84.623999999999995</v>
      </c>
      <c r="H146" s="3">
        <v>4393.6759000000002</v>
      </c>
      <c r="I146" s="3">
        <v>14821.3832</v>
      </c>
      <c r="J146" s="3"/>
      <c r="K146" s="3">
        <v>60764.008000000002</v>
      </c>
    </row>
    <row r="147" spans="1:11" x14ac:dyDescent="0.3">
      <c r="A147" s="2" t="s">
        <v>155</v>
      </c>
      <c r="B147" s="3">
        <v>4018.8527999999997</v>
      </c>
      <c r="C147" s="3">
        <v>11414.3467</v>
      </c>
      <c r="D147" s="3"/>
      <c r="E147" s="3">
        <v>8524.1980999999996</v>
      </c>
      <c r="F147" s="3"/>
      <c r="G147" s="3">
        <v>12.384</v>
      </c>
      <c r="H147" s="3">
        <v>4434.4967999999999</v>
      </c>
      <c r="I147" s="3">
        <v>7558.6495000000004</v>
      </c>
      <c r="J147" s="3"/>
      <c r="K147" s="3">
        <v>35962.927900000002</v>
      </c>
    </row>
    <row r="148" spans="1:11" x14ac:dyDescent="0.3">
      <c r="A148" s="2" t="s">
        <v>156</v>
      </c>
      <c r="B148" s="3"/>
      <c r="C148" s="3"/>
      <c r="D148" s="3">
        <v>1872.96</v>
      </c>
      <c r="E148" s="3"/>
      <c r="F148" s="3"/>
      <c r="G148" s="3"/>
      <c r="H148" s="3"/>
      <c r="I148" s="3"/>
      <c r="J148" s="3"/>
      <c r="K148" s="3">
        <v>1872.96</v>
      </c>
    </row>
    <row r="149" spans="1:11" x14ac:dyDescent="0.3">
      <c r="A149" s="2" t="s">
        <v>157</v>
      </c>
      <c r="B149" s="3"/>
      <c r="C149" s="3">
        <v>2935.0596</v>
      </c>
      <c r="D149" s="3">
        <v>1334.3909999999998</v>
      </c>
      <c r="E149" s="3"/>
      <c r="F149" s="3"/>
      <c r="G149" s="3"/>
      <c r="H149" s="3"/>
      <c r="I149" s="3"/>
      <c r="J149" s="3"/>
      <c r="K149" s="3">
        <v>4269.4506000000001</v>
      </c>
    </row>
    <row r="150" spans="1:11" x14ac:dyDescent="0.3">
      <c r="A150" s="2" t="s">
        <v>158</v>
      </c>
      <c r="B150" s="3">
        <v>52.091999999999999</v>
      </c>
      <c r="C150" s="3">
        <v>19928.453300000001</v>
      </c>
      <c r="D150" s="3">
        <v>1864.2539999999999</v>
      </c>
      <c r="E150" s="3">
        <v>2128.1608000000001</v>
      </c>
      <c r="F150" s="3">
        <v>5571.2549999999992</v>
      </c>
      <c r="G150" s="3">
        <v>342.63</v>
      </c>
      <c r="H150" s="3">
        <v>14909.035200000002</v>
      </c>
      <c r="I150" s="3">
        <v>14895.823900000001</v>
      </c>
      <c r="J150" s="3"/>
      <c r="K150" s="3">
        <v>59691.7042</v>
      </c>
    </row>
    <row r="151" spans="1:11" x14ac:dyDescent="0.3">
      <c r="A151" s="2" t="s">
        <v>159</v>
      </c>
      <c r="B151" s="3">
        <v>13823.901</v>
      </c>
      <c r="C151" s="3">
        <v>29251.037199999999</v>
      </c>
      <c r="D151" s="3">
        <v>22894.8292</v>
      </c>
      <c r="E151" s="3">
        <v>17188.643200000002</v>
      </c>
      <c r="F151" s="3">
        <v>13334.384399999999</v>
      </c>
      <c r="G151" s="3">
        <v>9955.6579999999994</v>
      </c>
      <c r="H151" s="3">
        <v>17990.100999999999</v>
      </c>
      <c r="I151" s="3">
        <v>36190.717799999999</v>
      </c>
      <c r="J151" s="3"/>
      <c r="K151" s="3">
        <v>160629.27180000002</v>
      </c>
    </row>
    <row r="152" spans="1:11" x14ac:dyDescent="0.3">
      <c r="A152" s="2" t="s">
        <v>160</v>
      </c>
      <c r="B152" s="3">
        <v>593.01</v>
      </c>
      <c r="C152" s="3">
        <v>4970.8011000000006</v>
      </c>
      <c r="D152" s="3"/>
      <c r="E152" s="3"/>
      <c r="F152" s="3">
        <v>1415.9612</v>
      </c>
      <c r="G152" s="3">
        <v>15044.360500000001</v>
      </c>
      <c r="H152" s="3">
        <v>3995.4948000000004</v>
      </c>
      <c r="I152" s="3">
        <v>6227.3090999999995</v>
      </c>
      <c r="J152" s="3"/>
      <c r="K152" s="3">
        <v>32246.936699999998</v>
      </c>
    </row>
    <row r="153" spans="1:11" x14ac:dyDescent="0.3">
      <c r="A153" s="2" t="s">
        <v>161</v>
      </c>
      <c r="B153" s="3"/>
      <c r="C153" s="3"/>
      <c r="D153" s="3"/>
      <c r="E153" s="3">
        <v>5026.6000000000004</v>
      </c>
      <c r="F153" s="3"/>
      <c r="G153" s="3">
        <v>1468.9349999999999</v>
      </c>
      <c r="H153" s="3">
        <v>3116.096</v>
      </c>
      <c r="I153" s="3">
        <v>5834.6604000000007</v>
      </c>
      <c r="J153" s="3"/>
      <c r="K153" s="3">
        <v>15446.2914</v>
      </c>
    </row>
    <row r="154" spans="1:11" x14ac:dyDescent="0.3">
      <c r="A154" s="2" t="s">
        <v>162</v>
      </c>
      <c r="B154" s="3"/>
      <c r="C154" s="3">
        <v>4247.6583000000001</v>
      </c>
      <c r="D154" s="3"/>
      <c r="E154" s="3">
        <v>14713.025299999999</v>
      </c>
      <c r="F154" s="3">
        <v>6878.9466000000002</v>
      </c>
      <c r="G154" s="3">
        <v>4946.2829999999994</v>
      </c>
      <c r="H154" s="3">
        <v>838.49130000000002</v>
      </c>
      <c r="I154" s="3">
        <v>772.36959999999999</v>
      </c>
      <c r="J154" s="3"/>
      <c r="K154" s="3">
        <v>32396.774099999995</v>
      </c>
    </row>
    <row r="155" spans="1:11" x14ac:dyDescent="0.3">
      <c r="A155" s="2" t="s">
        <v>163</v>
      </c>
      <c r="B155" s="3"/>
      <c r="C155" s="3"/>
      <c r="D155" s="3"/>
      <c r="E155" s="3"/>
      <c r="F155" s="3">
        <v>13037.323199999999</v>
      </c>
      <c r="G155" s="3"/>
      <c r="H155" s="3">
        <v>2421.5882000000001</v>
      </c>
      <c r="I155" s="3">
        <v>10198.9882</v>
      </c>
      <c r="J155" s="3"/>
      <c r="K155" s="3">
        <v>25657.899599999997</v>
      </c>
    </row>
    <row r="156" spans="1:11" x14ac:dyDescent="0.3">
      <c r="A156" s="2" t="s">
        <v>164</v>
      </c>
      <c r="B156" s="3">
        <v>1289.5978</v>
      </c>
      <c r="C156" s="3">
        <v>3897.4236000000001</v>
      </c>
      <c r="D156" s="3">
        <v>543.2432</v>
      </c>
      <c r="E156" s="3">
        <v>783.36120000000005</v>
      </c>
      <c r="F156" s="3">
        <v>9.702</v>
      </c>
      <c r="G156" s="3"/>
      <c r="H156" s="3">
        <v>953.08799999999997</v>
      </c>
      <c r="I156" s="3">
        <v>15797.532700000002</v>
      </c>
      <c r="J156" s="3"/>
      <c r="K156" s="3">
        <v>23273.948500000002</v>
      </c>
    </row>
    <row r="157" spans="1:11" x14ac:dyDescent="0.3">
      <c r="A157" s="2" t="s">
        <v>165</v>
      </c>
      <c r="B157" s="3">
        <v>15641.123099999997</v>
      </c>
      <c r="C157" s="3">
        <v>7690.3792999999996</v>
      </c>
      <c r="D157" s="3">
        <v>3089.2328000000002</v>
      </c>
      <c r="E157" s="3">
        <v>17112.829099999995</v>
      </c>
      <c r="F157" s="3">
        <v>29503.711399999997</v>
      </c>
      <c r="G157" s="3">
        <v>23264.2533</v>
      </c>
      <c r="H157" s="3">
        <v>10644.435599999999</v>
      </c>
      <c r="I157" s="3">
        <v>77305.488299999983</v>
      </c>
      <c r="J157" s="3"/>
      <c r="K157" s="3">
        <v>184251.45289999997</v>
      </c>
    </row>
    <row r="158" spans="1:11" x14ac:dyDescent="0.3">
      <c r="A158" s="2" t="s">
        <v>166</v>
      </c>
      <c r="B158" s="3">
        <v>1859.6927999999998</v>
      </c>
      <c r="C158" s="3"/>
      <c r="D158" s="3">
        <v>22.671799999999998</v>
      </c>
      <c r="E158" s="3">
        <v>6865.596199999999</v>
      </c>
      <c r="F158" s="3"/>
      <c r="G158" s="3"/>
      <c r="H158" s="3">
        <v>19383.235399999998</v>
      </c>
      <c r="I158" s="3">
        <v>14028.2778</v>
      </c>
      <c r="J158" s="3"/>
      <c r="K158" s="3">
        <v>42159.473999999995</v>
      </c>
    </row>
    <row r="159" spans="1:11" x14ac:dyDescent="0.3">
      <c r="A159" s="2" t="s">
        <v>167</v>
      </c>
      <c r="B159" s="3">
        <v>7205.7690000000002</v>
      </c>
      <c r="C159" s="3">
        <v>3253.8071</v>
      </c>
      <c r="D159" s="3">
        <v>5647.9906000000001</v>
      </c>
      <c r="E159" s="3">
        <v>4479.1615999999995</v>
      </c>
      <c r="F159" s="3">
        <v>2134.4007999999999</v>
      </c>
      <c r="G159" s="3"/>
      <c r="H159" s="3">
        <v>15222.9038</v>
      </c>
      <c r="I159" s="3">
        <v>20966.731900000006</v>
      </c>
      <c r="J159" s="3"/>
      <c r="K159" s="3">
        <v>58910.764800000004</v>
      </c>
    </row>
    <row r="160" spans="1:11" x14ac:dyDescent="0.3">
      <c r="A160" s="2" t="s">
        <v>168</v>
      </c>
      <c r="B160" s="3">
        <v>13017.630000000001</v>
      </c>
      <c r="C160" s="3">
        <v>25524.014299999999</v>
      </c>
      <c r="D160" s="3">
        <v>253.36959999999999</v>
      </c>
      <c r="E160" s="3">
        <v>10819.7024</v>
      </c>
      <c r="F160" s="3">
        <v>1912</v>
      </c>
      <c r="G160" s="3">
        <v>15611.1792</v>
      </c>
      <c r="H160" s="3">
        <v>11645.275600000001</v>
      </c>
      <c r="I160" s="3">
        <v>13352.854299999999</v>
      </c>
      <c r="J160" s="3"/>
      <c r="K160" s="3">
        <v>92136.025400000013</v>
      </c>
    </row>
    <row r="161" spans="1:11" x14ac:dyDescent="0.3">
      <c r="A161" s="2" t="s">
        <v>169</v>
      </c>
      <c r="B161" s="3">
        <v>53.146799999999999</v>
      </c>
      <c r="C161" s="3">
        <v>940.22699999999998</v>
      </c>
      <c r="D161" s="3"/>
      <c r="E161" s="3"/>
      <c r="F161" s="3"/>
      <c r="G161" s="3"/>
      <c r="H161" s="3"/>
      <c r="I161" s="3">
        <v>3658.62</v>
      </c>
      <c r="J161" s="3"/>
      <c r="K161" s="3">
        <v>4651.9938000000002</v>
      </c>
    </row>
    <row r="162" spans="1:11" x14ac:dyDescent="0.3">
      <c r="A162" s="2" t="s">
        <v>170</v>
      </c>
      <c r="B162" s="3">
        <v>3330.7020000000002</v>
      </c>
      <c r="C162" s="3">
        <v>179.262</v>
      </c>
      <c r="D162" s="3">
        <v>158.99</v>
      </c>
      <c r="E162" s="3"/>
      <c r="F162" s="3"/>
      <c r="G162" s="3">
        <v>1678.0571</v>
      </c>
      <c r="H162" s="3">
        <v>7732.2704000000003</v>
      </c>
      <c r="I162" s="3">
        <v>8741.8639999999996</v>
      </c>
      <c r="J162" s="3"/>
      <c r="K162" s="3">
        <v>21821.145500000002</v>
      </c>
    </row>
    <row r="163" spans="1:11" x14ac:dyDescent="0.3">
      <c r="A163" s="2" t="s">
        <v>171</v>
      </c>
      <c r="B163" s="3">
        <v>15026.323999999999</v>
      </c>
      <c r="C163" s="3">
        <v>28925.583600000002</v>
      </c>
      <c r="D163" s="3">
        <v>10826.643700000001</v>
      </c>
      <c r="E163" s="3">
        <v>13861.5882</v>
      </c>
      <c r="F163" s="3">
        <v>7163.5888000000004</v>
      </c>
      <c r="G163" s="3">
        <v>3715.0965000000001</v>
      </c>
      <c r="H163" s="3">
        <v>30019.400700000002</v>
      </c>
      <c r="I163" s="3">
        <v>61360.937900000004</v>
      </c>
      <c r="J163" s="3"/>
      <c r="K163" s="3">
        <v>170899.16340000002</v>
      </c>
    </row>
    <row r="164" spans="1:11" x14ac:dyDescent="0.3">
      <c r="A164" s="2" t="s">
        <v>172</v>
      </c>
      <c r="B164" s="3">
        <v>22679.0448</v>
      </c>
      <c r="C164" s="3">
        <v>23173.109699999997</v>
      </c>
      <c r="D164" s="3">
        <v>29584.413500000002</v>
      </c>
      <c r="E164" s="3">
        <v>53515.206300000005</v>
      </c>
      <c r="F164" s="3">
        <v>27738.816999999999</v>
      </c>
      <c r="G164" s="3">
        <v>41675.518599999996</v>
      </c>
      <c r="H164" s="3">
        <v>53636.320600000006</v>
      </c>
      <c r="I164" s="3">
        <v>118017.54039999997</v>
      </c>
      <c r="J164" s="3"/>
      <c r="K164" s="3">
        <v>370019.97089999996</v>
      </c>
    </row>
    <row r="165" spans="1:11" x14ac:dyDescent="0.3">
      <c r="A165" s="2" t="s">
        <v>173</v>
      </c>
      <c r="B165" s="3"/>
      <c r="C165" s="3">
        <v>10400.358899999999</v>
      </c>
      <c r="D165" s="3">
        <v>2887.7031000000002</v>
      </c>
      <c r="E165" s="3">
        <v>7453.7311000000009</v>
      </c>
      <c r="F165" s="3">
        <v>1994.6319000000001</v>
      </c>
      <c r="G165" s="3">
        <v>6796.5326000000005</v>
      </c>
      <c r="H165" s="3">
        <v>24986.966800000002</v>
      </c>
      <c r="I165" s="3">
        <v>15698.283600000001</v>
      </c>
      <c r="J165" s="3"/>
      <c r="K165" s="3">
        <v>70218.207999999999</v>
      </c>
    </row>
    <row r="166" spans="1:11" x14ac:dyDescent="0.3">
      <c r="A166" s="2" t="s">
        <v>174</v>
      </c>
      <c r="B166" s="3">
        <v>2055.5940000000001</v>
      </c>
      <c r="C166" s="3">
        <v>11246.0344</v>
      </c>
      <c r="D166" s="3">
        <v>254.4083</v>
      </c>
      <c r="E166" s="3">
        <v>600.91419999999994</v>
      </c>
      <c r="F166" s="3"/>
      <c r="G166" s="3">
        <v>414.20600000000002</v>
      </c>
      <c r="H166" s="3">
        <v>14084.093999999999</v>
      </c>
      <c r="I166" s="3">
        <v>20795.0245</v>
      </c>
      <c r="J166" s="3"/>
      <c r="K166" s="3">
        <v>49450.275399999999</v>
      </c>
    </row>
    <row r="167" spans="1:11" x14ac:dyDescent="0.3">
      <c r="A167" s="2" t="s">
        <v>175</v>
      </c>
      <c r="B167" s="3">
        <v>3273.0054</v>
      </c>
      <c r="C167" s="3"/>
      <c r="D167" s="3"/>
      <c r="E167" s="3">
        <v>9081.0614000000005</v>
      </c>
      <c r="F167" s="3">
        <v>2040.6559999999999</v>
      </c>
      <c r="G167" s="3"/>
      <c r="H167" s="3"/>
      <c r="I167" s="3">
        <v>213.9</v>
      </c>
      <c r="J167" s="3"/>
      <c r="K167" s="3">
        <v>14608.622800000001</v>
      </c>
    </row>
    <row r="168" spans="1:11" x14ac:dyDescent="0.3">
      <c r="A168" s="2" t="s">
        <v>176</v>
      </c>
      <c r="B168" s="3">
        <v>9685.7672999999995</v>
      </c>
      <c r="C168" s="3">
        <v>12376.904</v>
      </c>
      <c r="D168" s="3">
        <v>238.05600000000001</v>
      </c>
      <c r="E168" s="3">
        <v>2764.9344000000001</v>
      </c>
      <c r="F168" s="3"/>
      <c r="G168" s="3"/>
      <c r="H168" s="3">
        <v>13853.682999999999</v>
      </c>
      <c r="I168" s="3">
        <v>17803.765799999997</v>
      </c>
      <c r="J168" s="3"/>
      <c r="K168" s="3">
        <v>56723.110499999988</v>
      </c>
    </row>
    <row r="169" spans="1:11" x14ac:dyDescent="0.3">
      <c r="A169" s="2" t="s">
        <v>177</v>
      </c>
      <c r="B169" s="3"/>
      <c r="C169" s="3">
        <v>5984.7039000000004</v>
      </c>
      <c r="D169" s="3">
        <v>546</v>
      </c>
      <c r="E169" s="3">
        <v>5726.7985999999992</v>
      </c>
      <c r="F169" s="3">
        <v>6913.4153999999999</v>
      </c>
      <c r="G169" s="3"/>
      <c r="H169" s="3"/>
      <c r="I169" s="3">
        <v>41782.601900000001</v>
      </c>
      <c r="J169" s="3"/>
      <c r="K169" s="3">
        <v>60953.519799999995</v>
      </c>
    </row>
    <row r="170" spans="1:11" x14ac:dyDescent="0.3">
      <c r="A170" s="2" t="s">
        <v>178</v>
      </c>
      <c r="B170" s="3">
        <v>5364.24</v>
      </c>
      <c r="C170" s="3">
        <v>4933.1459999999997</v>
      </c>
      <c r="D170" s="3"/>
      <c r="E170" s="3">
        <v>20390.422500000001</v>
      </c>
      <c r="F170" s="3">
        <v>6587.7569000000003</v>
      </c>
      <c r="G170" s="3"/>
      <c r="H170" s="3">
        <v>4905.3994999999995</v>
      </c>
      <c r="I170" s="3">
        <v>4096.8618999999999</v>
      </c>
      <c r="J170" s="3"/>
      <c r="K170" s="3">
        <v>46277.826799999995</v>
      </c>
    </row>
    <row r="171" spans="1:11" x14ac:dyDescent="0.3">
      <c r="A171" s="2" t="s">
        <v>179</v>
      </c>
      <c r="B171" s="3"/>
      <c r="C171" s="3">
        <v>3414.5989</v>
      </c>
      <c r="D171" s="3"/>
      <c r="E171" s="3">
        <v>9503.8280000000013</v>
      </c>
      <c r="F171" s="3">
        <v>8592.3114999999998</v>
      </c>
      <c r="G171" s="3">
        <v>1185.2771</v>
      </c>
      <c r="H171" s="3"/>
      <c r="I171" s="3">
        <v>14465.135199999997</v>
      </c>
      <c r="J171" s="3"/>
      <c r="K171" s="3">
        <v>37161.150699999998</v>
      </c>
    </row>
    <row r="172" spans="1:11" x14ac:dyDescent="0.3">
      <c r="A172" s="2" t="s">
        <v>180</v>
      </c>
      <c r="B172" s="3"/>
      <c r="C172" s="3">
        <v>4551.7701999999999</v>
      </c>
      <c r="D172" s="3"/>
      <c r="E172" s="3">
        <v>16892.3704</v>
      </c>
      <c r="F172" s="3"/>
      <c r="G172" s="3"/>
      <c r="H172" s="3"/>
      <c r="I172" s="3"/>
      <c r="J172" s="3"/>
      <c r="K172" s="3">
        <v>21444.140599999999</v>
      </c>
    </row>
    <row r="173" spans="1:11" x14ac:dyDescent="0.3">
      <c r="A173" s="2" t="s">
        <v>181</v>
      </c>
      <c r="B173" s="3"/>
      <c r="C173" s="3"/>
      <c r="D173" s="3"/>
      <c r="E173" s="3"/>
      <c r="F173" s="3"/>
      <c r="G173" s="3"/>
      <c r="H173" s="3">
        <v>1464.6420000000001</v>
      </c>
      <c r="I173" s="3"/>
      <c r="J173" s="3"/>
      <c r="K173" s="3">
        <v>1464.6420000000001</v>
      </c>
    </row>
    <row r="174" spans="1:11" x14ac:dyDescent="0.3">
      <c r="A174" s="2" t="s">
        <v>182</v>
      </c>
      <c r="B174" s="3"/>
      <c r="C174" s="3"/>
      <c r="D174" s="3"/>
      <c r="E174" s="3"/>
      <c r="F174" s="3"/>
      <c r="G174" s="3"/>
      <c r="H174" s="3"/>
      <c r="I174" s="3">
        <v>4287.6080000000002</v>
      </c>
      <c r="J174" s="3"/>
      <c r="K174" s="3">
        <v>4287.6080000000002</v>
      </c>
    </row>
    <row r="175" spans="1:11" x14ac:dyDescent="0.3">
      <c r="A175" s="2" t="s">
        <v>183</v>
      </c>
      <c r="B175" s="3">
        <v>13852.072799999994</v>
      </c>
      <c r="C175" s="3">
        <v>55928.978400000007</v>
      </c>
      <c r="D175" s="3">
        <v>21836.075000000001</v>
      </c>
      <c r="E175" s="3">
        <v>67418.386299999998</v>
      </c>
      <c r="F175" s="3">
        <v>56126.78070000001</v>
      </c>
      <c r="G175" s="3">
        <v>7922.6639999999989</v>
      </c>
      <c r="H175" s="3">
        <v>47801.450199999999</v>
      </c>
      <c r="I175" s="3">
        <v>110431.63059999999</v>
      </c>
      <c r="J175" s="3"/>
      <c r="K175" s="3">
        <v>381318.038</v>
      </c>
    </row>
    <row r="176" spans="1:11" x14ac:dyDescent="0.3">
      <c r="A176" s="2" t="s">
        <v>184</v>
      </c>
      <c r="B176" s="3">
        <v>29436.355200000009</v>
      </c>
      <c r="C176" s="3">
        <v>37845.71850000001</v>
      </c>
      <c r="D176" s="3">
        <v>16914.770200000003</v>
      </c>
      <c r="E176" s="3">
        <v>50663.037199999999</v>
      </c>
      <c r="F176" s="3">
        <v>14549.925999999998</v>
      </c>
      <c r="G176" s="3">
        <v>3512.3249999999998</v>
      </c>
      <c r="H176" s="3">
        <v>56651.453500000011</v>
      </c>
      <c r="I176" s="3">
        <v>83368.123000000021</v>
      </c>
      <c r="J176" s="3"/>
      <c r="K176" s="3">
        <v>292941.70860000007</v>
      </c>
    </row>
    <row r="177" spans="1:11" x14ac:dyDescent="0.3">
      <c r="A177" s="2" t="s">
        <v>185</v>
      </c>
      <c r="B177" s="3">
        <v>1032.4057</v>
      </c>
      <c r="C177" s="3"/>
      <c r="D177" s="3"/>
      <c r="E177" s="3"/>
      <c r="F177" s="3"/>
      <c r="G177" s="3">
        <v>18075.2</v>
      </c>
      <c r="H177" s="3"/>
      <c r="I177" s="3">
        <v>1996.99</v>
      </c>
      <c r="J177" s="3"/>
      <c r="K177" s="3">
        <v>21104.595700000002</v>
      </c>
    </row>
    <row r="178" spans="1:11" x14ac:dyDescent="0.3">
      <c r="A178" s="2" t="s">
        <v>186</v>
      </c>
      <c r="B178" s="3">
        <v>23682.524999999998</v>
      </c>
      <c r="C178" s="3">
        <v>22766.062900000001</v>
      </c>
      <c r="D178" s="3">
        <v>4393.2960000000003</v>
      </c>
      <c r="E178" s="3">
        <v>2434.5086000000006</v>
      </c>
      <c r="F178" s="3">
        <v>13927.854200000002</v>
      </c>
      <c r="G178" s="3">
        <v>9444.869999999999</v>
      </c>
      <c r="H178" s="3">
        <v>17166.682099999998</v>
      </c>
      <c r="I178" s="3">
        <v>25513.458100000003</v>
      </c>
      <c r="J178" s="3"/>
      <c r="K178" s="3">
        <v>119329.25690000001</v>
      </c>
    </row>
    <row r="179" spans="1:11" x14ac:dyDescent="0.3">
      <c r="A179" s="2" t="s">
        <v>187</v>
      </c>
      <c r="B179" s="3">
        <v>2517.5450999999998</v>
      </c>
      <c r="C179" s="3">
        <v>7597.7487000000001</v>
      </c>
      <c r="D179" s="3">
        <v>3190.5479999999998</v>
      </c>
      <c r="E179" s="3">
        <v>3966.7392000000004</v>
      </c>
      <c r="F179" s="3"/>
      <c r="G179" s="3">
        <v>2486.0785999999998</v>
      </c>
      <c r="H179" s="3">
        <v>9425.8457999999991</v>
      </c>
      <c r="I179" s="3">
        <v>6781.3467000000019</v>
      </c>
      <c r="J179" s="3"/>
      <c r="K179" s="3">
        <v>35965.852100000004</v>
      </c>
    </row>
    <row r="180" spans="1:11" x14ac:dyDescent="0.3">
      <c r="A180" s="2" t="s">
        <v>188</v>
      </c>
      <c r="B180" s="3">
        <v>11868.3804</v>
      </c>
      <c r="C180" s="3">
        <v>24579.745900000002</v>
      </c>
      <c r="D180" s="3">
        <v>1656.135</v>
      </c>
      <c r="E180" s="3">
        <v>32259.877899999999</v>
      </c>
      <c r="F180" s="3">
        <v>37959.501299999996</v>
      </c>
      <c r="G180" s="3">
        <v>4868.0869999999995</v>
      </c>
      <c r="H180" s="3">
        <v>25283.752899999999</v>
      </c>
      <c r="I180" s="3">
        <v>58858.561800000003</v>
      </c>
      <c r="J180" s="3"/>
      <c r="K180" s="3">
        <v>197334.0422</v>
      </c>
    </row>
    <row r="181" spans="1:11" x14ac:dyDescent="0.3">
      <c r="A181" s="2" t="s">
        <v>189</v>
      </c>
      <c r="B181" s="3">
        <v>27832.006500000003</v>
      </c>
      <c r="C181" s="3">
        <v>40597.332400000007</v>
      </c>
      <c r="D181" s="3">
        <v>6612.3</v>
      </c>
      <c r="E181" s="3">
        <v>51786.417300000016</v>
      </c>
      <c r="F181" s="3">
        <v>39507.701200000003</v>
      </c>
      <c r="G181" s="3">
        <v>12621.199499999999</v>
      </c>
      <c r="H181" s="3">
        <v>59095.783299999988</v>
      </c>
      <c r="I181" s="3">
        <v>104782.7124</v>
      </c>
      <c r="J181" s="3"/>
      <c r="K181" s="3">
        <v>342835.45259999996</v>
      </c>
    </row>
    <row r="182" spans="1:11" x14ac:dyDescent="0.3">
      <c r="A182" s="2" t="s">
        <v>190</v>
      </c>
      <c r="B182" s="3">
        <v>943.57799999999997</v>
      </c>
      <c r="C182" s="3">
        <v>145.70079999999999</v>
      </c>
      <c r="D182" s="3"/>
      <c r="E182" s="3">
        <v>253.82999999999998</v>
      </c>
      <c r="F182" s="3">
        <v>348.09460000000001</v>
      </c>
      <c r="G182" s="3"/>
      <c r="H182" s="3">
        <v>5831.1650000000009</v>
      </c>
      <c r="I182" s="3">
        <v>3339.1944999999996</v>
      </c>
      <c r="J182" s="3"/>
      <c r="K182" s="3">
        <v>10861.562900000001</v>
      </c>
    </row>
    <row r="183" spans="1:11" x14ac:dyDescent="0.3">
      <c r="A183" s="2" t="s">
        <v>191</v>
      </c>
      <c r="B183" s="3"/>
      <c r="C183" s="3">
        <v>2055.0603999999998</v>
      </c>
      <c r="D183" s="3"/>
      <c r="E183" s="3">
        <v>6079.3645999999999</v>
      </c>
      <c r="F183" s="3">
        <v>1279.8961999999999</v>
      </c>
      <c r="G183" s="3"/>
      <c r="H183" s="3"/>
      <c r="I183" s="3">
        <v>15511.665000000001</v>
      </c>
      <c r="J183" s="3"/>
      <c r="K183" s="3">
        <v>24925.986199999999</v>
      </c>
    </row>
    <row r="184" spans="1:11" x14ac:dyDescent="0.3">
      <c r="A184" s="2" t="s">
        <v>192</v>
      </c>
      <c r="B184" s="3"/>
      <c r="C184" s="3"/>
      <c r="D184" s="3"/>
      <c r="E184" s="3"/>
      <c r="F184" s="3"/>
      <c r="G184" s="3">
        <v>1731.6370000000002</v>
      </c>
      <c r="H184" s="3">
        <v>1502.5473999999999</v>
      </c>
      <c r="I184" s="3">
        <v>2236.4</v>
      </c>
      <c r="J184" s="3"/>
      <c r="K184" s="3">
        <v>5470.5843999999997</v>
      </c>
    </row>
    <row r="185" spans="1:11" x14ac:dyDescent="0.3">
      <c r="A185" s="2" t="s">
        <v>193</v>
      </c>
      <c r="B185" s="3">
        <v>10333.5978</v>
      </c>
      <c r="C185" s="3">
        <v>5887.5002000000004</v>
      </c>
      <c r="D185" s="3">
        <v>4783.8469999999998</v>
      </c>
      <c r="E185" s="3">
        <v>5380.6701000000012</v>
      </c>
      <c r="F185" s="3">
        <v>2720.973</v>
      </c>
      <c r="G185" s="3">
        <v>13167.646400000001</v>
      </c>
      <c r="H185" s="3">
        <v>29139.084699999999</v>
      </c>
      <c r="I185" s="3">
        <v>19969.756099999999</v>
      </c>
      <c r="J185" s="3"/>
      <c r="K185" s="3">
        <v>91383.075299999997</v>
      </c>
    </row>
    <row r="186" spans="1:11" x14ac:dyDescent="0.3">
      <c r="A186" s="2" t="s">
        <v>194</v>
      </c>
      <c r="B186" s="3"/>
      <c r="C186" s="3">
        <v>2544.8801999999996</v>
      </c>
      <c r="D186" s="3">
        <v>571.85</v>
      </c>
      <c r="E186" s="3"/>
      <c r="F186" s="3"/>
      <c r="G186" s="3"/>
      <c r="H186" s="3">
        <v>2049.9674999999997</v>
      </c>
      <c r="I186" s="3"/>
      <c r="J186" s="3"/>
      <c r="K186" s="3">
        <v>5166.6976999999997</v>
      </c>
    </row>
    <row r="187" spans="1:11" x14ac:dyDescent="0.3">
      <c r="A187" s="2" t="s">
        <v>195</v>
      </c>
      <c r="B187" s="3"/>
      <c r="C187" s="3">
        <v>5104.2224999999999</v>
      </c>
      <c r="D187" s="3">
        <v>1891.2600000000002</v>
      </c>
      <c r="E187" s="3"/>
      <c r="F187" s="3"/>
      <c r="G187" s="3">
        <v>1544.4656</v>
      </c>
      <c r="H187" s="3">
        <v>2932.3460999999998</v>
      </c>
      <c r="I187" s="3">
        <v>537.54099999999994</v>
      </c>
      <c r="J187" s="3"/>
      <c r="K187" s="3">
        <v>12009.835199999998</v>
      </c>
    </row>
    <row r="188" spans="1:11" x14ac:dyDescent="0.3">
      <c r="A188" s="2" t="s">
        <v>196</v>
      </c>
      <c r="B188" s="3"/>
      <c r="C188" s="3">
        <v>4737.5689999999995</v>
      </c>
      <c r="D188" s="3">
        <v>920</v>
      </c>
      <c r="E188" s="3"/>
      <c r="F188" s="3"/>
      <c r="G188" s="3"/>
      <c r="H188" s="3"/>
      <c r="I188" s="3"/>
      <c r="J188" s="3"/>
      <c r="K188" s="3">
        <v>5657.5689999999995</v>
      </c>
    </row>
    <row r="189" spans="1:11" x14ac:dyDescent="0.3">
      <c r="A189" s="2" t="s">
        <v>197</v>
      </c>
      <c r="B189" s="3">
        <v>1327.5306</v>
      </c>
      <c r="C189" s="3">
        <v>4515.7</v>
      </c>
      <c r="D189" s="3">
        <v>2425.4229999999998</v>
      </c>
      <c r="E189" s="3">
        <v>9140.9246000000003</v>
      </c>
      <c r="F189" s="3">
        <v>1105.1424999999999</v>
      </c>
      <c r="G189" s="3"/>
      <c r="H189" s="3">
        <v>3463.9997999999996</v>
      </c>
      <c r="I189" s="3">
        <v>6950.4697999999999</v>
      </c>
      <c r="J189" s="3"/>
      <c r="K189" s="3">
        <v>28929.190299999995</v>
      </c>
    </row>
    <row r="190" spans="1:11" x14ac:dyDescent="0.3">
      <c r="A190" s="2" t="s">
        <v>198</v>
      </c>
      <c r="B190" s="3">
        <v>14933.959599999998</v>
      </c>
      <c r="C190" s="3"/>
      <c r="D190" s="3"/>
      <c r="E190" s="3">
        <v>5377.6440000000002</v>
      </c>
      <c r="F190" s="3"/>
      <c r="G190" s="3"/>
      <c r="H190" s="3">
        <v>2758.8</v>
      </c>
      <c r="I190" s="3">
        <v>1907.7</v>
      </c>
      <c r="J190" s="3"/>
      <c r="K190" s="3">
        <v>24978.103599999999</v>
      </c>
    </row>
    <row r="191" spans="1:11" x14ac:dyDescent="0.3">
      <c r="A191" s="2" t="s">
        <v>199</v>
      </c>
      <c r="B191" s="3"/>
      <c r="C191" s="3"/>
      <c r="D191" s="3"/>
      <c r="E191" s="3"/>
      <c r="F191" s="3"/>
      <c r="G191" s="3">
        <v>1708.2433999999998</v>
      </c>
      <c r="H191" s="3"/>
      <c r="I191" s="3">
        <v>3431.2572</v>
      </c>
      <c r="J191" s="3"/>
      <c r="K191" s="3">
        <v>5139.5005999999994</v>
      </c>
    </row>
    <row r="192" spans="1:11" x14ac:dyDescent="0.3">
      <c r="A192" s="2" t="s">
        <v>200</v>
      </c>
      <c r="B192" s="3">
        <v>4692.8851999999997</v>
      </c>
      <c r="C192" s="3">
        <v>677.76800000000003</v>
      </c>
      <c r="D192" s="3">
        <v>733.1182</v>
      </c>
      <c r="E192" s="3">
        <v>236.46299999999999</v>
      </c>
      <c r="F192" s="3">
        <v>2970.1129999999998</v>
      </c>
      <c r="G192" s="3">
        <v>151.52760000000001</v>
      </c>
      <c r="H192" s="3">
        <v>7562.0141999999996</v>
      </c>
      <c r="I192" s="3">
        <v>23834.274600000001</v>
      </c>
      <c r="J192" s="3"/>
      <c r="K192" s="3">
        <v>40858.163800000002</v>
      </c>
    </row>
    <row r="193" spans="1:11" x14ac:dyDescent="0.3">
      <c r="A193" s="2" t="s">
        <v>201</v>
      </c>
      <c r="B193" s="3">
        <v>7094.12</v>
      </c>
      <c r="C193" s="3">
        <v>883.452</v>
      </c>
      <c r="D193" s="3">
        <v>1040.82</v>
      </c>
      <c r="E193" s="3"/>
      <c r="F193" s="3"/>
      <c r="G193" s="3">
        <v>1213.4659999999999</v>
      </c>
      <c r="H193" s="3"/>
      <c r="I193" s="3">
        <v>20505.0056</v>
      </c>
      <c r="J193" s="3"/>
      <c r="K193" s="3">
        <v>30736.863600000001</v>
      </c>
    </row>
    <row r="194" spans="1:11" x14ac:dyDescent="0.3">
      <c r="A194" s="2" t="s">
        <v>202</v>
      </c>
      <c r="B194" s="3"/>
      <c r="C194" s="3"/>
      <c r="D194" s="3"/>
      <c r="E194" s="3"/>
      <c r="F194" s="3"/>
      <c r="G194" s="3">
        <v>9821.1858000000011</v>
      </c>
      <c r="H194" s="3"/>
      <c r="I194" s="3"/>
      <c r="J194" s="3"/>
      <c r="K194" s="3">
        <v>9821.1858000000011</v>
      </c>
    </row>
    <row r="195" spans="1:11" x14ac:dyDescent="0.3">
      <c r="A195" s="2" t="s">
        <v>203</v>
      </c>
      <c r="B195" s="3">
        <v>6167.411900000001</v>
      </c>
      <c r="C195" s="3">
        <v>1797.3241</v>
      </c>
      <c r="D195" s="3"/>
      <c r="E195" s="3">
        <v>11719.392099999999</v>
      </c>
      <c r="F195" s="3">
        <v>2052.0246999999999</v>
      </c>
      <c r="G195" s="3">
        <v>2780.9290000000001</v>
      </c>
      <c r="H195" s="3">
        <v>491.27699999999999</v>
      </c>
      <c r="I195" s="3">
        <v>19179.356199999998</v>
      </c>
      <c r="J195" s="3"/>
      <c r="K195" s="3">
        <v>44187.714999999997</v>
      </c>
    </row>
    <row r="196" spans="1:11" x14ac:dyDescent="0.3">
      <c r="A196" s="2" t="s">
        <v>204</v>
      </c>
      <c r="B196" s="3">
        <v>252.126</v>
      </c>
      <c r="C196" s="3"/>
      <c r="D196" s="3"/>
      <c r="E196" s="3"/>
      <c r="F196" s="3"/>
      <c r="G196" s="3"/>
      <c r="H196" s="3"/>
      <c r="I196" s="3">
        <v>3764.6065000000003</v>
      </c>
      <c r="J196" s="3"/>
      <c r="K196" s="3">
        <v>4016.7325000000005</v>
      </c>
    </row>
    <row r="197" spans="1:11" x14ac:dyDescent="0.3">
      <c r="A197" s="2" t="s">
        <v>205</v>
      </c>
      <c r="B197" s="3"/>
      <c r="C197" s="3"/>
      <c r="D197" s="3"/>
      <c r="E197" s="3">
        <v>44.954999999999998</v>
      </c>
      <c r="F197" s="3"/>
      <c r="G197" s="3"/>
      <c r="H197" s="3">
        <v>336.67400000000004</v>
      </c>
      <c r="I197" s="3">
        <v>9507.0717000000004</v>
      </c>
      <c r="J197" s="3"/>
      <c r="K197" s="3">
        <v>9888.7007000000012</v>
      </c>
    </row>
    <row r="198" spans="1:11" x14ac:dyDescent="0.3">
      <c r="A198" s="2" t="s">
        <v>206</v>
      </c>
      <c r="B198" s="3">
        <v>2739.165</v>
      </c>
      <c r="C198" s="3">
        <v>12988.035</v>
      </c>
      <c r="D198" s="3">
        <v>6027.7551000000003</v>
      </c>
      <c r="E198" s="3">
        <v>3466.8573999999999</v>
      </c>
      <c r="F198" s="3">
        <v>16048.841200000001</v>
      </c>
      <c r="G198" s="3">
        <v>3684.3024000000005</v>
      </c>
      <c r="H198" s="3">
        <v>6280.88</v>
      </c>
      <c r="I198" s="3">
        <v>38974.326299999993</v>
      </c>
      <c r="J198" s="3"/>
      <c r="K198" s="3">
        <v>90210.162400000001</v>
      </c>
    </row>
    <row r="199" spans="1:11" x14ac:dyDescent="0.3">
      <c r="A199" s="2" t="s">
        <v>207</v>
      </c>
      <c r="B199" s="3"/>
      <c r="C199" s="3">
        <v>3102.5415000000003</v>
      </c>
      <c r="D199" s="3">
        <v>18.873000000000001</v>
      </c>
      <c r="E199" s="3">
        <v>4497.8890000000001</v>
      </c>
      <c r="F199" s="3">
        <v>1226.9213</v>
      </c>
      <c r="G199" s="3">
        <v>3858.2947999999997</v>
      </c>
      <c r="H199" s="3">
        <v>1294.383</v>
      </c>
      <c r="I199" s="3">
        <v>25012.922399999996</v>
      </c>
      <c r="J199" s="3"/>
      <c r="K199" s="3">
        <v>39011.825000000004</v>
      </c>
    </row>
    <row r="200" spans="1:11" x14ac:dyDescent="0.3">
      <c r="A200" s="2" t="s">
        <v>208</v>
      </c>
      <c r="B200" s="3">
        <v>630.178</v>
      </c>
      <c r="C200" s="3">
        <v>15218.259499999998</v>
      </c>
      <c r="D200" s="3">
        <v>1390.356</v>
      </c>
      <c r="E200" s="3">
        <v>41.957999999999998</v>
      </c>
      <c r="F200" s="3"/>
      <c r="G200" s="3"/>
      <c r="H200" s="3"/>
      <c r="I200" s="3">
        <v>18267.474999999999</v>
      </c>
      <c r="J200" s="3"/>
      <c r="K200" s="3">
        <v>35548.226499999997</v>
      </c>
    </row>
    <row r="201" spans="1:11" x14ac:dyDescent="0.3">
      <c r="A201" s="2" t="s">
        <v>209</v>
      </c>
      <c r="B201" s="3"/>
      <c r="C201" s="3"/>
      <c r="D201" s="3"/>
      <c r="E201" s="3">
        <v>5842.9160000000002</v>
      </c>
      <c r="F201" s="3"/>
      <c r="G201" s="3">
        <v>1356.5738000000001</v>
      </c>
      <c r="H201" s="3">
        <v>449.2149</v>
      </c>
      <c r="I201" s="3"/>
      <c r="J201" s="3"/>
      <c r="K201" s="3">
        <v>7648.7047000000002</v>
      </c>
    </row>
    <row r="202" spans="1:11" x14ac:dyDescent="0.3">
      <c r="A202" s="2" t="s">
        <v>210</v>
      </c>
      <c r="B202" s="3"/>
      <c r="C202" s="3">
        <v>8206.1347999999998</v>
      </c>
      <c r="D202" s="3"/>
      <c r="E202" s="3">
        <v>2892.0787999999998</v>
      </c>
      <c r="F202" s="3"/>
      <c r="G202" s="3">
        <v>10460.654999999999</v>
      </c>
      <c r="H202" s="3">
        <v>5175.0841</v>
      </c>
      <c r="I202" s="3">
        <v>11187.755799999999</v>
      </c>
      <c r="J202" s="3"/>
      <c r="K202" s="3">
        <v>37921.708499999993</v>
      </c>
    </row>
    <row r="203" spans="1:11" x14ac:dyDescent="0.3">
      <c r="A203" s="2" t="s">
        <v>211</v>
      </c>
      <c r="B203" s="3"/>
      <c r="C203" s="3"/>
      <c r="D203" s="3"/>
      <c r="E203" s="3"/>
      <c r="F203" s="3"/>
      <c r="G203" s="3"/>
      <c r="H203" s="3">
        <v>1219.5496000000001</v>
      </c>
      <c r="I203" s="3">
        <v>2940</v>
      </c>
      <c r="J203" s="3"/>
      <c r="K203" s="3">
        <v>4159.5496000000003</v>
      </c>
    </row>
    <row r="204" spans="1:11" x14ac:dyDescent="0.3">
      <c r="A204" s="2" t="s">
        <v>212</v>
      </c>
      <c r="B204" s="3">
        <v>1159.3286000000001</v>
      </c>
      <c r="C204" s="3">
        <v>3318.9119999999998</v>
      </c>
      <c r="D204" s="3">
        <v>926.40089999999998</v>
      </c>
      <c r="E204" s="3">
        <v>3012.3710000000001</v>
      </c>
      <c r="F204" s="3">
        <v>9298.487000000001</v>
      </c>
      <c r="G204" s="3">
        <v>1567.8555999999999</v>
      </c>
      <c r="H204" s="3">
        <v>332.8</v>
      </c>
      <c r="I204" s="3">
        <v>23849.364200000004</v>
      </c>
      <c r="J204" s="3"/>
      <c r="K204" s="3">
        <v>43465.519300000007</v>
      </c>
    </row>
    <row r="205" spans="1:11" x14ac:dyDescent="0.3">
      <c r="A205" s="2" t="s">
        <v>213</v>
      </c>
      <c r="B205" s="3"/>
      <c r="C205" s="3">
        <v>589.15649999999994</v>
      </c>
      <c r="D205" s="3"/>
      <c r="E205" s="3"/>
      <c r="F205" s="3"/>
      <c r="G205" s="3"/>
      <c r="H205" s="3"/>
      <c r="I205" s="3">
        <v>6757.3990999999996</v>
      </c>
      <c r="J205" s="3"/>
      <c r="K205" s="3">
        <v>7346.5555999999997</v>
      </c>
    </row>
    <row r="206" spans="1:11" x14ac:dyDescent="0.3">
      <c r="A206" s="2" t="s">
        <v>214</v>
      </c>
      <c r="B206" s="3"/>
      <c r="C206" s="3"/>
      <c r="D206" s="3"/>
      <c r="E206" s="3">
        <v>431.97300000000001</v>
      </c>
      <c r="F206" s="3"/>
      <c r="G206" s="3"/>
      <c r="H206" s="3"/>
      <c r="I206" s="3">
        <v>2040.645</v>
      </c>
      <c r="J206" s="3"/>
      <c r="K206" s="3">
        <v>2472.6179999999999</v>
      </c>
    </row>
    <row r="207" spans="1:11" x14ac:dyDescent="0.3">
      <c r="A207" s="2" t="s">
        <v>215</v>
      </c>
      <c r="B207" s="3">
        <v>21056.964500000002</v>
      </c>
      <c r="C207" s="3">
        <v>39691.722199999997</v>
      </c>
      <c r="D207" s="3">
        <v>7108.4773000000005</v>
      </c>
      <c r="E207" s="3">
        <v>23697.450199999996</v>
      </c>
      <c r="F207" s="3">
        <v>11640.265600000001</v>
      </c>
      <c r="G207" s="3">
        <v>4625.1615000000002</v>
      </c>
      <c r="H207" s="3">
        <v>24224.454099999999</v>
      </c>
      <c r="I207" s="3">
        <v>76734.449900000007</v>
      </c>
      <c r="J207" s="3"/>
      <c r="K207" s="3">
        <v>208778.94529999999</v>
      </c>
    </row>
    <row r="208" spans="1:11" x14ac:dyDescent="0.3">
      <c r="A208" s="2" t="s">
        <v>216</v>
      </c>
      <c r="B208" s="3">
        <v>20924.835000000003</v>
      </c>
      <c r="C208" s="3">
        <v>2464.6462000000001</v>
      </c>
      <c r="D208" s="3"/>
      <c r="E208" s="3">
        <v>10406.279599999998</v>
      </c>
      <c r="F208" s="3"/>
      <c r="G208" s="3">
        <v>10920.698299999998</v>
      </c>
      <c r="H208" s="3">
        <v>2223.8002000000001</v>
      </c>
      <c r="I208" s="3">
        <v>865.20749999999998</v>
      </c>
      <c r="J208" s="3"/>
      <c r="K208" s="3">
        <v>47805.466799999995</v>
      </c>
    </row>
    <row r="209" spans="1:11" x14ac:dyDescent="0.3">
      <c r="A209" s="2" t="s">
        <v>217</v>
      </c>
      <c r="B209" s="3"/>
      <c r="C209" s="3"/>
      <c r="D209" s="3"/>
      <c r="E209" s="3"/>
      <c r="F209" s="3">
        <v>7831.0558000000001</v>
      </c>
      <c r="G209" s="3"/>
      <c r="H209" s="3"/>
      <c r="I209" s="3"/>
      <c r="J209" s="3"/>
      <c r="K209" s="3">
        <v>7831.0558000000001</v>
      </c>
    </row>
    <row r="210" spans="1:11" x14ac:dyDescent="0.3">
      <c r="A210" s="2" t="s">
        <v>218</v>
      </c>
      <c r="B210" s="3">
        <v>1035.95</v>
      </c>
      <c r="C210" s="3">
        <v>3350.4269000000004</v>
      </c>
      <c r="D210" s="3"/>
      <c r="E210" s="3">
        <v>8794.156799999997</v>
      </c>
      <c r="F210" s="3">
        <v>8606.3451000000005</v>
      </c>
      <c r="G210" s="3"/>
      <c r="H210" s="3">
        <v>8311.2793999999994</v>
      </c>
      <c r="I210" s="3">
        <v>9197.8227000000006</v>
      </c>
      <c r="J210" s="3"/>
      <c r="K210" s="3">
        <v>39295.980899999995</v>
      </c>
    </row>
    <row r="211" spans="1:11" x14ac:dyDescent="0.3">
      <c r="A211" s="2" t="s">
        <v>219</v>
      </c>
      <c r="B211" s="3">
        <v>1344.6323</v>
      </c>
      <c r="C211" s="3">
        <v>24449.142599999999</v>
      </c>
      <c r="D211" s="3">
        <v>8838.2060000000001</v>
      </c>
      <c r="E211" s="3">
        <v>5603.3944000000001</v>
      </c>
      <c r="F211" s="3">
        <v>3923.8787000000002</v>
      </c>
      <c r="G211" s="3">
        <v>21059.925299999999</v>
      </c>
      <c r="H211" s="3">
        <v>2640.0886999999998</v>
      </c>
      <c r="I211" s="3">
        <v>18574.741399999999</v>
      </c>
      <c r="J211" s="3"/>
      <c r="K211" s="3">
        <v>86434.009399999995</v>
      </c>
    </row>
    <row r="212" spans="1:11" x14ac:dyDescent="0.3">
      <c r="A212" s="2" t="s">
        <v>220</v>
      </c>
      <c r="B212" s="3">
        <v>3770.0505999999996</v>
      </c>
      <c r="C212" s="3">
        <v>8231.1931000000004</v>
      </c>
      <c r="D212" s="3">
        <v>19416.389600000002</v>
      </c>
      <c r="E212" s="3">
        <v>9668.447100000003</v>
      </c>
      <c r="F212" s="3">
        <v>28637.760400000003</v>
      </c>
      <c r="G212" s="3">
        <v>4772.442</v>
      </c>
      <c r="H212" s="3">
        <v>23897.276700000002</v>
      </c>
      <c r="I212" s="3">
        <v>25974.476299999998</v>
      </c>
      <c r="J212" s="3"/>
      <c r="K212" s="3">
        <v>124368.03580000001</v>
      </c>
    </row>
    <row r="213" spans="1:11" x14ac:dyDescent="0.3">
      <c r="A213" s="2" t="s">
        <v>221</v>
      </c>
      <c r="B213" s="3">
        <v>15970.216399999999</v>
      </c>
      <c r="C213" s="3">
        <v>79992.189500000037</v>
      </c>
      <c r="D213" s="3">
        <v>4363.9687999999996</v>
      </c>
      <c r="E213" s="3">
        <v>110662.70110000005</v>
      </c>
      <c r="F213" s="3">
        <v>44613.733400000005</v>
      </c>
      <c r="G213" s="3">
        <v>21672.418099999999</v>
      </c>
      <c r="H213" s="3">
        <v>60771.661</v>
      </c>
      <c r="I213" s="3">
        <v>176849.40829999995</v>
      </c>
      <c r="J213" s="3"/>
      <c r="K213" s="3">
        <v>514896.2966</v>
      </c>
    </row>
    <row r="214" spans="1:11" x14ac:dyDescent="0.3">
      <c r="A214" s="2" t="s">
        <v>222</v>
      </c>
      <c r="B214" s="3"/>
      <c r="C214" s="3"/>
      <c r="D214" s="3"/>
      <c r="E214" s="3"/>
      <c r="F214" s="3"/>
      <c r="G214" s="3">
        <v>2226.4078</v>
      </c>
      <c r="H214" s="3"/>
      <c r="I214" s="3"/>
      <c r="J214" s="3"/>
      <c r="K214" s="3">
        <v>2226.4078</v>
      </c>
    </row>
    <row r="215" spans="1:11" x14ac:dyDescent="0.3">
      <c r="A215" s="2" t="s">
        <v>223</v>
      </c>
      <c r="B215" s="3">
        <v>11323.352200000001</v>
      </c>
      <c r="C215" s="3">
        <v>47426.712800000008</v>
      </c>
      <c r="D215" s="3">
        <v>15963.977000000001</v>
      </c>
      <c r="E215" s="3">
        <v>78072.958900000012</v>
      </c>
      <c r="F215" s="3">
        <v>31811.890600000006</v>
      </c>
      <c r="G215" s="3">
        <v>6616.5546000000013</v>
      </c>
      <c r="H215" s="3">
        <v>41890.500700000004</v>
      </c>
      <c r="I215" s="3">
        <v>140627.18539999999</v>
      </c>
      <c r="J215" s="3"/>
      <c r="K215" s="3">
        <v>373733.13219999999</v>
      </c>
    </row>
    <row r="216" spans="1:11" x14ac:dyDescent="0.3">
      <c r="A216" s="2" t="s">
        <v>224</v>
      </c>
      <c r="B216" s="3">
        <v>1448.96</v>
      </c>
      <c r="C216" s="3">
        <v>18092.608899999996</v>
      </c>
      <c r="D216" s="3"/>
      <c r="E216" s="3">
        <v>29613.822799999998</v>
      </c>
      <c r="F216" s="3"/>
      <c r="G216" s="3">
        <v>54.170999999999999</v>
      </c>
      <c r="H216" s="3">
        <v>7452.3458999999993</v>
      </c>
      <c r="I216" s="3">
        <v>37426.725199999993</v>
      </c>
      <c r="J216" s="3"/>
      <c r="K216" s="3">
        <v>94088.633799999996</v>
      </c>
    </row>
    <row r="217" spans="1:11" x14ac:dyDescent="0.3">
      <c r="A217" s="2" t="s">
        <v>225</v>
      </c>
      <c r="B217" s="3">
        <v>2574.1079999999997</v>
      </c>
      <c r="C217" s="3">
        <v>4514.2506999999987</v>
      </c>
      <c r="D217" s="3"/>
      <c r="E217" s="3"/>
      <c r="F217" s="3">
        <v>1161.6188</v>
      </c>
      <c r="G217" s="3"/>
      <c r="H217" s="3">
        <v>164.60700000000003</v>
      </c>
      <c r="I217" s="3">
        <v>9223.8496999999988</v>
      </c>
      <c r="J217" s="3"/>
      <c r="K217" s="3">
        <v>17638.434199999996</v>
      </c>
    </row>
    <row r="218" spans="1:11" x14ac:dyDescent="0.3">
      <c r="A218" s="2" t="s">
        <v>226</v>
      </c>
      <c r="B218" s="3"/>
      <c r="C218" s="3">
        <v>3011.241</v>
      </c>
      <c r="D218" s="3"/>
      <c r="E218" s="3"/>
      <c r="F218" s="3"/>
      <c r="G218" s="3"/>
      <c r="H218" s="3"/>
      <c r="I218" s="3">
        <v>20495.653000000002</v>
      </c>
      <c r="J218" s="3"/>
      <c r="K218" s="3">
        <v>23506.894</v>
      </c>
    </row>
    <row r="219" spans="1:11" x14ac:dyDescent="0.3">
      <c r="A219" s="2" t="s">
        <v>227</v>
      </c>
      <c r="B219" s="3"/>
      <c r="C219" s="3">
        <v>88.770799999999994</v>
      </c>
      <c r="D219" s="3"/>
      <c r="E219" s="3"/>
      <c r="F219" s="3"/>
      <c r="G219" s="3"/>
      <c r="H219" s="3">
        <v>4954.8895999999995</v>
      </c>
      <c r="I219" s="3">
        <v>16882.8089</v>
      </c>
      <c r="J219" s="3"/>
      <c r="K219" s="3">
        <v>21926.469300000001</v>
      </c>
    </row>
    <row r="220" spans="1:11" x14ac:dyDescent="0.3">
      <c r="A220" s="2" t="s">
        <v>228</v>
      </c>
      <c r="B220" s="3">
        <v>11479.711699999998</v>
      </c>
      <c r="C220" s="3">
        <v>1660.655</v>
      </c>
      <c r="D220" s="3">
        <v>35.156800000000004</v>
      </c>
      <c r="E220" s="3">
        <v>47354.162799999998</v>
      </c>
      <c r="F220" s="3">
        <v>15845.872599999999</v>
      </c>
      <c r="G220" s="3">
        <v>15607.370500000001</v>
      </c>
      <c r="H220" s="3">
        <v>3974.6614</v>
      </c>
      <c r="I220" s="3">
        <v>35784.423599999987</v>
      </c>
      <c r="J220" s="3"/>
      <c r="K220" s="3">
        <v>131742.01439999999</v>
      </c>
    </row>
    <row r="221" spans="1:11" x14ac:dyDescent="0.3">
      <c r="A221" s="2" t="s">
        <v>229</v>
      </c>
      <c r="B221" s="3">
        <v>4648.3552</v>
      </c>
      <c r="C221" s="3"/>
      <c r="D221" s="3"/>
      <c r="E221" s="3">
        <v>11799.04</v>
      </c>
      <c r="F221" s="3">
        <v>15463.900099999999</v>
      </c>
      <c r="G221" s="3">
        <v>927.78</v>
      </c>
      <c r="H221" s="3">
        <v>337.95269999999999</v>
      </c>
      <c r="I221" s="3">
        <v>5019.9063999999998</v>
      </c>
      <c r="J221" s="3"/>
      <c r="K221" s="3">
        <v>38196.934399999998</v>
      </c>
    </row>
    <row r="222" spans="1:11" x14ac:dyDescent="0.3">
      <c r="A222" s="2" t="s">
        <v>230</v>
      </c>
      <c r="B222" s="3">
        <v>866.39580000000001</v>
      </c>
      <c r="C222" s="3">
        <v>7791.9731000000002</v>
      </c>
      <c r="D222" s="3">
        <v>1465.2</v>
      </c>
      <c r="E222" s="3">
        <v>20863.368200000001</v>
      </c>
      <c r="F222" s="3">
        <v>25699.022400000002</v>
      </c>
      <c r="G222" s="3">
        <v>3947.7328000000002</v>
      </c>
      <c r="H222" s="3">
        <v>29505.775200000004</v>
      </c>
      <c r="I222" s="3">
        <v>36844.731</v>
      </c>
      <c r="J222" s="3"/>
      <c r="K222" s="3">
        <v>126984.1985</v>
      </c>
    </row>
    <row r="223" spans="1:11" x14ac:dyDescent="0.3">
      <c r="A223" s="2" t="s">
        <v>231</v>
      </c>
      <c r="B223" s="3">
        <v>12193.365</v>
      </c>
      <c r="C223" s="3">
        <v>12980.644700000001</v>
      </c>
      <c r="D223" s="3">
        <v>5163.8130000000001</v>
      </c>
      <c r="E223" s="3">
        <v>17770.218500000003</v>
      </c>
      <c r="F223" s="3">
        <v>11502.839300000001</v>
      </c>
      <c r="G223" s="3">
        <v>6935.4538000000011</v>
      </c>
      <c r="H223" s="3">
        <v>6421.8204000000014</v>
      </c>
      <c r="I223" s="3">
        <v>61138.691399999996</v>
      </c>
      <c r="J223" s="3"/>
      <c r="K223" s="3">
        <v>134106.84610000002</v>
      </c>
    </row>
    <row r="224" spans="1:11" x14ac:dyDescent="0.3">
      <c r="A224" s="2" t="s">
        <v>232</v>
      </c>
      <c r="B224" s="3">
        <v>11314.116399999997</v>
      </c>
      <c r="C224" s="3">
        <v>31421.652300000002</v>
      </c>
      <c r="D224" s="3">
        <v>2680.9551999999999</v>
      </c>
      <c r="E224" s="3">
        <v>2753.6866000000005</v>
      </c>
      <c r="F224" s="3">
        <v>7812.6873000000005</v>
      </c>
      <c r="G224" s="3">
        <v>20871.834200000001</v>
      </c>
      <c r="H224" s="3">
        <v>40638.518900000003</v>
      </c>
      <c r="I224" s="3">
        <v>32234.502900000003</v>
      </c>
      <c r="J224" s="3"/>
      <c r="K224" s="3">
        <v>149727.95380000002</v>
      </c>
    </row>
    <row r="225" spans="1:11" x14ac:dyDescent="0.3">
      <c r="A225" s="2" t="s">
        <v>233</v>
      </c>
      <c r="B225" s="3">
        <v>3670.7549999999997</v>
      </c>
      <c r="C225" s="3">
        <v>6481.1778000000004</v>
      </c>
      <c r="D225" s="3">
        <v>2749.4762000000001</v>
      </c>
      <c r="E225" s="3"/>
      <c r="F225" s="3"/>
      <c r="G225" s="3">
        <v>6029.5748000000003</v>
      </c>
      <c r="H225" s="3"/>
      <c r="I225" s="3">
        <v>3248.3941999999997</v>
      </c>
      <c r="J225" s="3"/>
      <c r="K225" s="3">
        <v>22179.378000000001</v>
      </c>
    </row>
    <row r="226" spans="1:11" x14ac:dyDescent="0.3">
      <c r="A226" s="2" t="s">
        <v>234</v>
      </c>
      <c r="B226" s="3">
        <v>210.52780000000001</v>
      </c>
      <c r="C226" s="3">
        <v>379.26</v>
      </c>
      <c r="D226" s="3"/>
      <c r="E226" s="3">
        <v>16936.8128</v>
      </c>
      <c r="F226" s="3"/>
      <c r="G226" s="3">
        <v>868.01049999999998</v>
      </c>
      <c r="H226" s="3">
        <v>49099.942399999993</v>
      </c>
      <c r="I226" s="3">
        <v>8973.4463000000014</v>
      </c>
      <c r="J226" s="3"/>
      <c r="K226" s="3">
        <v>76467.999799999991</v>
      </c>
    </row>
    <row r="227" spans="1:11" x14ac:dyDescent="0.3">
      <c r="A227" s="2" t="s">
        <v>235</v>
      </c>
      <c r="B227" s="3">
        <v>3594.9578999999999</v>
      </c>
      <c r="C227" s="3">
        <v>21187.881600000004</v>
      </c>
      <c r="D227" s="3">
        <v>8798.4229999999989</v>
      </c>
      <c r="E227" s="3">
        <v>24104.365099999999</v>
      </c>
      <c r="F227" s="3">
        <v>22366.9728</v>
      </c>
      <c r="G227" s="3">
        <v>2218.9247999999998</v>
      </c>
      <c r="H227" s="3">
        <v>10482.652800000002</v>
      </c>
      <c r="I227" s="3">
        <v>35479.4686</v>
      </c>
      <c r="J227" s="3"/>
      <c r="K227" s="3">
        <v>128233.64659999999</v>
      </c>
    </row>
    <row r="228" spans="1:11" x14ac:dyDescent="0.3">
      <c r="A228" s="2" t="s">
        <v>236</v>
      </c>
      <c r="B228" s="3"/>
      <c r="C228" s="3">
        <v>1496.8301999999999</v>
      </c>
      <c r="D228" s="3">
        <v>2164.4539999999997</v>
      </c>
      <c r="E228" s="3">
        <v>5635.7779999999993</v>
      </c>
      <c r="F228" s="3">
        <v>21013.822400000001</v>
      </c>
      <c r="G228" s="3">
        <v>14536.2804</v>
      </c>
      <c r="H228" s="3">
        <v>6150.8956000000007</v>
      </c>
      <c r="I228" s="3">
        <v>29758.813700000002</v>
      </c>
      <c r="J228" s="3"/>
      <c r="K228" s="3">
        <v>80756.874299999996</v>
      </c>
    </row>
    <row r="229" spans="1:11" x14ac:dyDescent="0.3">
      <c r="A229" s="2" t="s">
        <v>237</v>
      </c>
      <c r="B229" s="3">
        <v>851.76</v>
      </c>
      <c r="C229" s="3">
        <v>18354.303699999997</v>
      </c>
      <c r="D229" s="3"/>
      <c r="E229" s="3"/>
      <c r="F229" s="3">
        <v>5450.7029999999995</v>
      </c>
      <c r="G229" s="3"/>
      <c r="H229" s="3">
        <v>2370.25</v>
      </c>
      <c r="I229" s="3">
        <v>965.80700000000002</v>
      </c>
      <c r="J229" s="3"/>
      <c r="K229" s="3">
        <v>27992.823699999997</v>
      </c>
    </row>
    <row r="230" spans="1:11" x14ac:dyDescent="0.3">
      <c r="A230" s="2" t="s">
        <v>238</v>
      </c>
      <c r="B230" s="3"/>
      <c r="C230" s="3">
        <v>5888.3474999999999</v>
      </c>
      <c r="D230" s="3"/>
      <c r="E230" s="3"/>
      <c r="F230" s="3">
        <v>3768.84</v>
      </c>
      <c r="G230" s="3"/>
      <c r="H230" s="3"/>
      <c r="I230" s="3">
        <v>10898.554299999998</v>
      </c>
      <c r="J230" s="3"/>
      <c r="K230" s="3">
        <v>20555.7418</v>
      </c>
    </row>
    <row r="231" spans="1:11" x14ac:dyDescent="0.3">
      <c r="A231" s="2" t="s">
        <v>239</v>
      </c>
      <c r="B231" s="3">
        <v>365.959</v>
      </c>
      <c r="C231" s="3">
        <v>2710.2240000000002</v>
      </c>
      <c r="D231" s="3"/>
      <c r="E231" s="3"/>
      <c r="F231" s="3">
        <v>4855.5209999999997</v>
      </c>
      <c r="G231" s="3">
        <v>4945.7340000000004</v>
      </c>
      <c r="H231" s="3">
        <v>3394.721</v>
      </c>
      <c r="I231" s="3">
        <v>21741.701599999997</v>
      </c>
      <c r="J231" s="3"/>
      <c r="K231" s="3">
        <v>38013.8606</v>
      </c>
    </row>
    <row r="232" spans="1:11" x14ac:dyDescent="0.3">
      <c r="A232" s="2" t="s">
        <v>240</v>
      </c>
      <c r="B232" s="3">
        <v>5223.71</v>
      </c>
      <c r="C232" s="3">
        <v>3855.3684000000003</v>
      </c>
      <c r="D232" s="3">
        <v>34.985999999999997</v>
      </c>
      <c r="E232" s="3">
        <v>8964.3346000000001</v>
      </c>
      <c r="F232" s="3">
        <v>15531.115399999999</v>
      </c>
      <c r="G232" s="3">
        <v>5695.0749000000005</v>
      </c>
      <c r="H232" s="3">
        <v>19299.185700000005</v>
      </c>
      <c r="I232" s="3">
        <v>54040.308599999997</v>
      </c>
      <c r="J232" s="3"/>
      <c r="K232" s="3">
        <v>112644.0836</v>
      </c>
    </row>
    <row r="233" spans="1:11" x14ac:dyDescent="0.3">
      <c r="A233" s="2" t="s">
        <v>241</v>
      </c>
      <c r="B233" s="3">
        <v>1143.4974</v>
      </c>
      <c r="C233" s="3">
        <v>16178.6309</v>
      </c>
      <c r="D233" s="3">
        <v>12606.102499999999</v>
      </c>
      <c r="E233" s="3">
        <v>32275.673000000003</v>
      </c>
      <c r="F233" s="3">
        <v>2805.4964</v>
      </c>
      <c r="G233" s="3">
        <v>13575.356699999998</v>
      </c>
      <c r="H233" s="3">
        <v>15478.249100000001</v>
      </c>
      <c r="I233" s="3">
        <v>63798.458499999986</v>
      </c>
      <c r="J233" s="3"/>
      <c r="K233" s="3">
        <v>157861.4645</v>
      </c>
    </row>
    <row r="234" spans="1:11" x14ac:dyDescent="0.3">
      <c r="A234" s="2" t="s">
        <v>242</v>
      </c>
      <c r="B234" s="3"/>
      <c r="C234" s="3"/>
      <c r="D234" s="3"/>
      <c r="E234" s="3">
        <v>16226.622000000001</v>
      </c>
      <c r="F234" s="3"/>
      <c r="G234" s="3">
        <v>4130.7263000000003</v>
      </c>
      <c r="H234" s="3"/>
      <c r="I234" s="3">
        <v>3600.2739999999999</v>
      </c>
      <c r="J234" s="3"/>
      <c r="K234" s="3">
        <v>23957.622300000003</v>
      </c>
    </row>
    <row r="235" spans="1:11" x14ac:dyDescent="0.3">
      <c r="A235" s="2" t="s">
        <v>243</v>
      </c>
      <c r="B235" s="3"/>
      <c r="C235" s="3"/>
      <c r="D235" s="3"/>
      <c r="E235" s="3">
        <v>2312.9873000000002</v>
      </c>
      <c r="F235" s="3"/>
      <c r="G235" s="3"/>
      <c r="H235" s="3"/>
      <c r="I235" s="3">
        <v>6371.268</v>
      </c>
      <c r="J235" s="3"/>
      <c r="K235" s="3">
        <v>8684.2553000000007</v>
      </c>
    </row>
    <row r="236" spans="1:11" x14ac:dyDescent="0.3">
      <c r="A236" s="2" t="s">
        <v>244</v>
      </c>
      <c r="B236" s="3"/>
      <c r="C236" s="3">
        <v>393.39499999999998</v>
      </c>
      <c r="D236" s="3">
        <v>2032.1455000000001</v>
      </c>
      <c r="E236" s="3"/>
      <c r="F236" s="3">
        <v>5056.6340999999993</v>
      </c>
      <c r="G236" s="3"/>
      <c r="H236" s="3">
        <v>1133.3692000000001</v>
      </c>
      <c r="I236" s="3">
        <v>576.38040000000001</v>
      </c>
      <c r="J236" s="3"/>
      <c r="K236" s="3">
        <v>9191.9242000000013</v>
      </c>
    </row>
    <row r="237" spans="1:11" x14ac:dyDescent="0.3">
      <c r="A237" s="2" t="s">
        <v>245</v>
      </c>
      <c r="B237" s="3">
        <v>2731.2547</v>
      </c>
      <c r="C237" s="3">
        <v>5191.9161000000004</v>
      </c>
      <c r="D237" s="3">
        <v>1633.6119999999999</v>
      </c>
      <c r="E237" s="3">
        <v>520.65539999999999</v>
      </c>
      <c r="F237" s="3">
        <v>3342.6</v>
      </c>
      <c r="G237" s="3">
        <v>2190.5920000000001</v>
      </c>
      <c r="H237" s="3">
        <v>14470.004000000001</v>
      </c>
      <c r="I237" s="3">
        <v>15770.891999999998</v>
      </c>
      <c r="J237" s="3"/>
      <c r="K237" s="3">
        <v>45851.526199999993</v>
      </c>
    </row>
    <row r="238" spans="1:11" x14ac:dyDescent="0.3">
      <c r="A238" s="2" t="s">
        <v>246</v>
      </c>
      <c r="B238" s="3"/>
      <c r="C238" s="3">
        <v>5123.5295999999998</v>
      </c>
      <c r="D238" s="3">
        <v>2123.46</v>
      </c>
      <c r="E238" s="3">
        <v>41976.598200000008</v>
      </c>
      <c r="F238" s="3">
        <v>8593.0977000000003</v>
      </c>
      <c r="G238" s="3">
        <v>2020.3080000000002</v>
      </c>
      <c r="H238" s="3">
        <v>13414.790900000002</v>
      </c>
      <c r="I238" s="3">
        <v>14190.176800000001</v>
      </c>
      <c r="J238" s="3"/>
      <c r="K238" s="3">
        <v>87441.96120000002</v>
      </c>
    </row>
    <row r="239" spans="1:11" x14ac:dyDescent="0.3">
      <c r="A239" s="2" t="s">
        <v>247</v>
      </c>
      <c r="B239" s="3">
        <v>1039.4288000000001</v>
      </c>
      <c r="C239" s="3">
        <v>3245.2973999999999</v>
      </c>
      <c r="D239" s="3"/>
      <c r="E239" s="3"/>
      <c r="F239" s="3">
        <v>425.03019999999998</v>
      </c>
      <c r="G239" s="3">
        <v>498.96</v>
      </c>
      <c r="H239" s="3">
        <v>16627.939399999999</v>
      </c>
      <c r="I239" s="3">
        <v>36487.138700000003</v>
      </c>
      <c r="J239" s="3"/>
      <c r="K239" s="3">
        <v>58323.794500000004</v>
      </c>
    </row>
    <row r="240" spans="1:11" x14ac:dyDescent="0.3">
      <c r="A240" s="2" t="s">
        <v>248</v>
      </c>
      <c r="B240" s="3">
        <v>3682.4755</v>
      </c>
      <c r="C240" s="3">
        <v>11257.201000000001</v>
      </c>
      <c r="D240" s="3">
        <v>747.6</v>
      </c>
      <c r="E240" s="3">
        <v>9717.6234000000022</v>
      </c>
      <c r="F240" s="3">
        <v>18991.025300000001</v>
      </c>
      <c r="G240" s="3">
        <v>9268.9591</v>
      </c>
      <c r="H240" s="3">
        <v>5446.7584000000006</v>
      </c>
      <c r="I240" s="3">
        <v>31272.934600000008</v>
      </c>
      <c r="J240" s="3"/>
      <c r="K240" s="3">
        <v>90384.577300000034</v>
      </c>
    </row>
    <row r="241" spans="1:11" x14ac:dyDescent="0.3">
      <c r="A241" s="2" t="s">
        <v>249</v>
      </c>
      <c r="B241" s="3"/>
      <c r="C241" s="3">
        <v>1935.106</v>
      </c>
      <c r="D241" s="3"/>
      <c r="E241" s="3"/>
      <c r="F241" s="3"/>
      <c r="G241" s="3">
        <v>20.783999999999999</v>
      </c>
      <c r="H241" s="3"/>
      <c r="I241" s="3">
        <v>1941.66</v>
      </c>
      <c r="J241" s="3"/>
      <c r="K241" s="3">
        <v>3897.55</v>
      </c>
    </row>
    <row r="242" spans="1:11" x14ac:dyDescent="0.3">
      <c r="A242" s="2" t="s">
        <v>250</v>
      </c>
      <c r="B242" s="3">
        <v>3080.9236999999998</v>
      </c>
      <c r="C242" s="3">
        <v>12.432</v>
      </c>
      <c r="D242" s="3">
        <v>2712.9630999999999</v>
      </c>
      <c r="E242" s="3"/>
      <c r="F242" s="3">
        <v>9361.3808000000008</v>
      </c>
      <c r="G242" s="3">
        <v>7.5839999999999996</v>
      </c>
      <c r="H242" s="3">
        <v>9918.3425000000007</v>
      </c>
      <c r="I242" s="3">
        <v>24358.573799999998</v>
      </c>
      <c r="J242" s="3"/>
      <c r="K242" s="3">
        <v>49452.1999</v>
      </c>
    </row>
    <row r="243" spans="1:11" x14ac:dyDescent="0.3">
      <c r="A243" s="2" t="s">
        <v>251</v>
      </c>
      <c r="B243" s="3">
        <v>1315.4349999999999</v>
      </c>
      <c r="C243" s="3">
        <v>3200.1325000000002</v>
      </c>
      <c r="D243" s="3"/>
      <c r="E243" s="3">
        <v>439.99020000000002</v>
      </c>
      <c r="F243" s="3"/>
      <c r="G243" s="3"/>
      <c r="H243" s="3"/>
      <c r="I243" s="3">
        <v>10802.3048</v>
      </c>
      <c r="J243" s="3"/>
      <c r="K243" s="3">
        <v>15757.862499999999</v>
      </c>
    </row>
    <row r="244" spans="1:11" x14ac:dyDescent="0.3">
      <c r="A244" s="2" t="s">
        <v>252</v>
      </c>
      <c r="B244" s="3">
        <v>4059.7709999999997</v>
      </c>
      <c r="C244" s="3"/>
      <c r="D244" s="3"/>
      <c r="E244" s="3">
        <v>3598.8</v>
      </c>
      <c r="F244" s="3"/>
      <c r="G244" s="3">
        <v>1340.818</v>
      </c>
      <c r="H244" s="3">
        <v>510.0505</v>
      </c>
      <c r="I244" s="3">
        <v>6044.8415000000005</v>
      </c>
      <c r="J244" s="3"/>
      <c r="K244" s="3">
        <v>15554.280999999999</v>
      </c>
    </row>
    <row r="245" spans="1:11" x14ac:dyDescent="0.3">
      <c r="A245" s="2" t="s">
        <v>253</v>
      </c>
      <c r="B245" s="3">
        <v>1457.874</v>
      </c>
      <c r="C245" s="3">
        <v>9767.6065999999992</v>
      </c>
      <c r="D245" s="3"/>
      <c r="E245" s="3">
        <v>4615.5459999999994</v>
      </c>
      <c r="F245" s="3">
        <v>6555.5590000000002</v>
      </c>
      <c r="G245" s="3"/>
      <c r="H245" s="3"/>
      <c r="I245" s="3">
        <v>32203.219999999994</v>
      </c>
      <c r="J245" s="3"/>
      <c r="K245" s="3">
        <v>54599.8056</v>
      </c>
    </row>
    <row r="246" spans="1:11" x14ac:dyDescent="0.3">
      <c r="A246" s="2" t="s">
        <v>254</v>
      </c>
      <c r="B246" s="3"/>
      <c r="C246" s="3"/>
      <c r="D246" s="3"/>
      <c r="E246" s="3">
        <v>732.54920000000004</v>
      </c>
      <c r="F246" s="3">
        <v>4662.1489000000001</v>
      </c>
      <c r="G246" s="3">
        <v>1367.2867000000001</v>
      </c>
      <c r="H246" s="3">
        <v>31508.736500000003</v>
      </c>
      <c r="I246" s="3">
        <v>8531.7207999999991</v>
      </c>
      <c r="J246" s="3"/>
      <c r="K246" s="3">
        <v>46802.4421</v>
      </c>
    </row>
    <row r="247" spans="1:11" x14ac:dyDescent="0.3">
      <c r="A247" s="2" t="s">
        <v>255</v>
      </c>
      <c r="B247" s="3"/>
      <c r="C247" s="3"/>
      <c r="D247" s="3"/>
      <c r="E247" s="3">
        <v>48.3874</v>
      </c>
      <c r="F247" s="3"/>
      <c r="G247" s="3">
        <v>519.89599999999996</v>
      </c>
      <c r="H247" s="3"/>
      <c r="I247" s="3">
        <v>897.88300000000004</v>
      </c>
      <c r="J247" s="3"/>
      <c r="K247" s="3">
        <v>1466.1664000000001</v>
      </c>
    </row>
    <row r="248" spans="1:11" x14ac:dyDescent="0.3">
      <c r="A248" s="2" t="s">
        <v>256</v>
      </c>
      <c r="B248" s="3"/>
      <c r="C248" s="3">
        <v>1856.01</v>
      </c>
      <c r="D248" s="3">
        <v>2365.4499000000001</v>
      </c>
      <c r="E248" s="3">
        <v>7188.4937000000009</v>
      </c>
      <c r="F248" s="3">
        <v>13511.447199999999</v>
      </c>
      <c r="G248" s="3"/>
      <c r="H248" s="3"/>
      <c r="I248" s="3">
        <v>36966.269499999995</v>
      </c>
      <c r="J248" s="3"/>
      <c r="K248" s="3">
        <v>61887.670299999998</v>
      </c>
    </row>
    <row r="249" spans="1:11" x14ac:dyDescent="0.3">
      <c r="A249" s="2" t="s">
        <v>257</v>
      </c>
      <c r="B249" s="3"/>
      <c r="C249" s="3"/>
      <c r="D249" s="3"/>
      <c r="E249" s="3"/>
      <c r="F249" s="3"/>
      <c r="G249" s="3"/>
      <c r="H249" s="3">
        <v>975.29079999999999</v>
      </c>
      <c r="I249" s="3">
        <v>2410.0538999999999</v>
      </c>
      <c r="J249" s="3"/>
      <c r="K249" s="3">
        <v>3385.3446999999996</v>
      </c>
    </row>
    <row r="250" spans="1:11" x14ac:dyDescent="0.3">
      <c r="A250" s="2" t="s">
        <v>258</v>
      </c>
      <c r="B250" s="3">
        <v>5202.7040000000006</v>
      </c>
      <c r="C250" s="3">
        <v>2073.4813000000004</v>
      </c>
      <c r="D250" s="3">
        <v>7794.3450000000003</v>
      </c>
      <c r="E250" s="3">
        <v>15772.644999999999</v>
      </c>
      <c r="F250" s="3">
        <v>18812.247899999998</v>
      </c>
      <c r="G250" s="3">
        <v>17.981999999999999</v>
      </c>
      <c r="H250" s="3">
        <v>9000.2124000000003</v>
      </c>
      <c r="I250" s="3">
        <v>1955.3053000000004</v>
      </c>
      <c r="J250" s="3"/>
      <c r="K250" s="3">
        <v>60628.922899999998</v>
      </c>
    </row>
    <row r="251" spans="1:11" x14ac:dyDescent="0.3">
      <c r="A251" s="2" t="s">
        <v>259</v>
      </c>
      <c r="B251" s="3"/>
      <c r="C251" s="3">
        <v>4573.6319999999996</v>
      </c>
      <c r="D251" s="3"/>
      <c r="E251" s="3">
        <v>9142.316499999999</v>
      </c>
      <c r="F251" s="3">
        <v>386.99099999999999</v>
      </c>
      <c r="G251" s="3">
        <v>4067.12</v>
      </c>
      <c r="H251" s="3">
        <v>14451.743000000002</v>
      </c>
      <c r="I251" s="3">
        <v>12728.807599999998</v>
      </c>
      <c r="J251" s="3"/>
      <c r="K251" s="3">
        <v>45350.610100000005</v>
      </c>
    </row>
    <row r="252" spans="1:11" x14ac:dyDescent="0.3">
      <c r="A252" s="2" t="s">
        <v>260</v>
      </c>
      <c r="B252" s="3"/>
      <c r="C252" s="3">
        <v>413.0025</v>
      </c>
      <c r="D252" s="3"/>
      <c r="E252" s="3">
        <v>5927.55</v>
      </c>
      <c r="F252" s="3">
        <v>5151.7917999999991</v>
      </c>
      <c r="G252" s="3">
        <v>156.36779999999999</v>
      </c>
      <c r="H252" s="3"/>
      <c r="I252" s="3">
        <v>11315.308800000001</v>
      </c>
      <c r="J252" s="3"/>
      <c r="K252" s="3">
        <v>22964.0209</v>
      </c>
    </row>
    <row r="253" spans="1:11" x14ac:dyDescent="0.3">
      <c r="A253" s="2" t="s">
        <v>261</v>
      </c>
      <c r="B253" s="3">
        <v>7842.1903000000002</v>
      </c>
      <c r="C253" s="3">
        <v>16036.0674</v>
      </c>
      <c r="D253" s="3"/>
      <c r="E253" s="3">
        <v>1785.797</v>
      </c>
      <c r="F253" s="3">
        <v>9167.5070999999989</v>
      </c>
      <c r="G253" s="3">
        <v>1204.0029999999999</v>
      </c>
      <c r="H253" s="3">
        <v>4299.6602999999996</v>
      </c>
      <c r="I253" s="3">
        <v>27446.686999999991</v>
      </c>
      <c r="J253" s="3"/>
      <c r="K253" s="3">
        <v>67781.912099999987</v>
      </c>
    </row>
    <row r="254" spans="1:11" x14ac:dyDescent="0.3">
      <c r="A254" s="2" t="s">
        <v>262</v>
      </c>
      <c r="B254" s="3">
        <v>8376.8094999999994</v>
      </c>
      <c r="C254" s="3">
        <v>952.5150000000001</v>
      </c>
      <c r="D254" s="3"/>
      <c r="E254" s="3">
        <v>16062.085099999998</v>
      </c>
      <c r="F254" s="3">
        <v>6433.9733000000006</v>
      </c>
      <c r="G254" s="3">
        <v>4353.7849999999999</v>
      </c>
      <c r="H254" s="3">
        <v>5895.0959000000003</v>
      </c>
      <c r="I254" s="3">
        <v>54258.984300000004</v>
      </c>
      <c r="J254" s="3"/>
      <c r="K254" s="3">
        <v>96333.248100000012</v>
      </c>
    </row>
    <row r="255" spans="1:11" x14ac:dyDescent="0.3">
      <c r="A255" s="2" t="s">
        <v>263</v>
      </c>
      <c r="B255" s="3">
        <v>7816.2730000000001</v>
      </c>
      <c r="C255" s="3"/>
      <c r="D255" s="3"/>
      <c r="E255" s="3">
        <v>4383.6265000000003</v>
      </c>
      <c r="F255" s="3">
        <v>5362.8199000000004</v>
      </c>
      <c r="G255" s="3"/>
      <c r="H255" s="3"/>
      <c r="I255" s="3">
        <v>8232.0396000000001</v>
      </c>
      <c r="J255" s="3"/>
      <c r="K255" s="3">
        <v>25794.759000000002</v>
      </c>
    </row>
    <row r="256" spans="1:11" x14ac:dyDescent="0.3">
      <c r="A256" s="2" t="s">
        <v>264</v>
      </c>
      <c r="B256" s="3"/>
      <c r="C256" s="3">
        <v>3747.5157999999997</v>
      </c>
      <c r="D256" s="3"/>
      <c r="E256" s="3"/>
      <c r="F256" s="3"/>
      <c r="G256" s="3">
        <v>1443.9946</v>
      </c>
      <c r="H256" s="3">
        <v>1341.7472</v>
      </c>
      <c r="I256" s="3">
        <v>4653.2959000000001</v>
      </c>
      <c r="J256" s="3"/>
      <c r="K256" s="3">
        <v>11186.5535</v>
      </c>
    </row>
    <row r="257" spans="1:11" x14ac:dyDescent="0.3">
      <c r="A257" s="2" t="s">
        <v>265</v>
      </c>
      <c r="B257" s="3">
        <v>15502.2934</v>
      </c>
      <c r="C257" s="3">
        <v>3380.1158999999998</v>
      </c>
      <c r="D257" s="3">
        <v>2980.973</v>
      </c>
      <c r="E257" s="3">
        <v>3293.6762000000003</v>
      </c>
      <c r="F257" s="3">
        <v>564.59810000000004</v>
      </c>
      <c r="G257" s="3">
        <v>6740.4</v>
      </c>
      <c r="H257" s="3">
        <v>9539.2924999999996</v>
      </c>
      <c r="I257" s="3">
        <v>1804.5217</v>
      </c>
      <c r="J257" s="3"/>
      <c r="K257" s="3">
        <v>43805.870800000004</v>
      </c>
    </row>
    <row r="258" spans="1:11" x14ac:dyDescent="0.3">
      <c r="A258" s="2" t="s">
        <v>266</v>
      </c>
      <c r="B258" s="3"/>
      <c r="C258" s="3">
        <v>4086.8301999999999</v>
      </c>
      <c r="D258" s="3"/>
      <c r="E258" s="3"/>
      <c r="F258" s="3"/>
      <c r="G258" s="3"/>
      <c r="H258" s="3">
        <v>652</v>
      </c>
      <c r="I258" s="3">
        <v>2954.7826</v>
      </c>
      <c r="J258" s="3"/>
      <c r="K258" s="3">
        <v>7693.6127999999999</v>
      </c>
    </row>
    <row r="259" spans="1:11" x14ac:dyDescent="0.3">
      <c r="A259" s="2" t="s">
        <v>267</v>
      </c>
      <c r="B259" s="3">
        <v>363.505</v>
      </c>
      <c r="C259" s="3">
        <v>15612.8609</v>
      </c>
      <c r="D259" s="3"/>
      <c r="E259" s="3">
        <v>7872.7781999999997</v>
      </c>
      <c r="F259" s="3">
        <v>1163.6363000000001</v>
      </c>
      <c r="G259" s="3">
        <v>1243.7819999999999</v>
      </c>
      <c r="H259" s="3">
        <v>923.18960000000004</v>
      </c>
      <c r="I259" s="3">
        <v>15097.641800000001</v>
      </c>
      <c r="J259" s="3"/>
      <c r="K259" s="3">
        <v>42277.393800000005</v>
      </c>
    </row>
    <row r="260" spans="1:11" x14ac:dyDescent="0.3">
      <c r="A260" s="2" t="s">
        <v>268</v>
      </c>
      <c r="B260" s="3">
        <v>984.6</v>
      </c>
      <c r="C260" s="3"/>
      <c r="D260" s="3"/>
      <c r="E260" s="3">
        <v>9433.2929999999997</v>
      </c>
      <c r="F260" s="3">
        <v>752.62599999999998</v>
      </c>
      <c r="G260" s="3">
        <v>222.11</v>
      </c>
      <c r="H260" s="3">
        <v>2623.5760000000005</v>
      </c>
      <c r="I260" s="3">
        <v>12432.684799999997</v>
      </c>
      <c r="J260" s="3"/>
      <c r="K260" s="3">
        <v>26448.889799999997</v>
      </c>
    </row>
    <row r="261" spans="1:11" x14ac:dyDescent="0.3">
      <c r="A261" s="2" t="s">
        <v>269</v>
      </c>
      <c r="B261" s="3">
        <v>2056.15</v>
      </c>
      <c r="C261" s="3">
        <v>8715.0973999999987</v>
      </c>
      <c r="D261" s="3"/>
      <c r="E261" s="3"/>
      <c r="F261" s="3">
        <v>13710.705599999999</v>
      </c>
      <c r="G261" s="3">
        <v>603.25559999999996</v>
      </c>
      <c r="H261" s="3"/>
      <c r="I261" s="3">
        <v>5020.2302</v>
      </c>
      <c r="J261" s="3"/>
      <c r="K261" s="3">
        <v>30105.4388</v>
      </c>
    </row>
    <row r="262" spans="1:11" x14ac:dyDescent="0.3">
      <c r="A262" s="2" t="s">
        <v>270</v>
      </c>
      <c r="B262" s="3"/>
      <c r="C262" s="3"/>
      <c r="D262" s="3"/>
      <c r="E262" s="3">
        <v>197.49180000000001</v>
      </c>
      <c r="F262" s="3"/>
      <c r="G262" s="3"/>
      <c r="H262" s="3"/>
      <c r="I262" s="3">
        <v>8548.6481999999996</v>
      </c>
      <c r="J262" s="3"/>
      <c r="K262" s="3">
        <v>8746.14</v>
      </c>
    </row>
    <row r="263" spans="1:11" x14ac:dyDescent="0.3">
      <c r="A263" s="2" t="s">
        <v>271</v>
      </c>
      <c r="B263" s="3">
        <v>8996.4179999999997</v>
      </c>
      <c r="C263" s="3">
        <v>3552.6501999999996</v>
      </c>
      <c r="D263" s="3">
        <v>2000.5940000000001</v>
      </c>
      <c r="E263" s="3">
        <v>10252.273000000001</v>
      </c>
      <c r="F263" s="3">
        <v>179.99</v>
      </c>
      <c r="G263" s="3"/>
      <c r="H263" s="3">
        <v>6842.8472999999994</v>
      </c>
      <c r="I263" s="3">
        <v>10148.3619</v>
      </c>
      <c r="J263" s="3"/>
      <c r="K263" s="3">
        <v>41973.134399999995</v>
      </c>
    </row>
    <row r="264" spans="1:11" x14ac:dyDescent="0.3">
      <c r="A264" s="2" t="s">
        <v>272</v>
      </c>
      <c r="B264" s="3">
        <v>2596.7759999999998</v>
      </c>
      <c r="C264" s="3">
        <v>15.1868</v>
      </c>
      <c r="D264" s="3">
        <v>9983.097600000001</v>
      </c>
      <c r="E264" s="3">
        <v>4074.3819999999996</v>
      </c>
      <c r="F264" s="3"/>
      <c r="G264" s="3"/>
      <c r="H264" s="3"/>
      <c r="I264" s="3">
        <v>1622.9488000000001</v>
      </c>
      <c r="J264" s="3"/>
      <c r="K264" s="3">
        <v>18292.391199999998</v>
      </c>
    </row>
    <row r="265" spans="1:11" x14ac:dyDescent="0.3">
      <c r="A265" s="2" t="s">
        <v>273</v>
      </c>
      <c r="B265" s="3">
        <v>3178.9818</v>
      </c>
      <c r="C265" s="3">
        <v>36809.016900000002</v>
      </c>
      <c r="D265" s="3">
        <v>6664.7230000000009</v>
      </c>
      <c r="E265" s="3">
        <v>630.9049</v>
      </c>
      <c r="F265" s="3">
        <v>219.95</v>
      </c>
      <c r="G265" s="3">
        <v>3163.7187000000004</v>
      </c>
      <c r="H265" s="3">
        <v>3174.8274000000001</v>
      </c>
      <c r="I265" s="3">
        <v>14341.817700000001</v>
      </c>
      <c r="J265" s="3"/>
      <c r="K265" s="3">
        <v>68183.940400000007</v>
      </c>
    </row>
    <row r="266" spans="1:11" x14ac:dyDescent="0.3">
      <c r="A266" s="2" t="s">
        <v>274</v>
      </c>
      <c r="B266" s="3"/>
      <c r="C266" s="3">
        <v>27174.870000000003</v>
      </c>
      <c r="D266" s="3">
        <v>1471.0904</v>
      </c>
      <c r="E266" s="3">
        <v>1803.0673000000002</v>
      </c>
      <c r="F266" s="3">
        <v>2607.8850000000002</v>
      </c>
      <c r="G266" s="3">
        <v>27564.574199999999</v>
      </c>
      <c r="H266" s="3">
        <v>1579.2620000000002</v>
      </c>
      <c r="I266" s="3">
        <v>37448.069299999988</v>
      </c>
      <c r="J266" s="3"/>
      <c r="K266" s="3">
        <v>99648.818199999994</v>
      </c>
    </row>
    <row r="267" spans="1:11" x14ac:dyDescent="0.3">
      <c r="A267" s="2" t="s">
        <v>275</v>
      </c>
      <c r="B267" s="3"/>
      <c r="C267" s="3">
        <v>677.06420000000003</v>
      </c>
      <c r="D267" s="3"/>
      <c r="E267" s="3"/>
      <c r="F267" s="3"/>
      <c r="G267" s="3"/>
      <c r="H267" s="3"/>
      <c r="I267" s="3">
        <v>115.983</v>
      </c>
      <c r="J267" s="3"/>
      <c r="K267" s="3">
        <v>793.04719999999998</v>
      </c>
    </row>
    <row r="268" spans="1:11" x14ac:dyDescent="0.3">
      <c r="A268" s="2" t="s">
        <v>276</v>
      </c>
      <c r="B268" s="3">
        <v>7644</v>
      </c>
      <c r="C268" s="3"/>
      <c r="D268" s="3"/>
      <c r="E268" s="3">
        <v>1604.6165000000001</v>
      </c>
      <c r="F268" s="3"/>
      <c r="G268" s="3"/>
      <c r="H268" s="3">
        <v>346.83280000000002</v>
      </c>
      <c r="I268" s="3"/>
      <c r="J268" s="3"/>
      <c r="K268" s="3">
        <v>9595.4493000000002</v>
      </c>
    </row>
    <row r="269" spans="1:11" x14ac:dyDescent="0.3">
      <c r="A269" s="2" t="s">
        <v>277</v>
      </c>
      <c r="B269" s="3"/>
      <c r="C269" s="3">
        <v>6042.4040000000005</v>
      </c>
      <c r="D269" s="3">
        <v>4745.3729999999996</v>
      </c>
      <c r="E269" s="3">
        <v>4267.9162000000006</v>
      </c>
      <c r="F269" s="3">
        <v>7678.4184000000014</v>
      </c>
      <c r="G269" s="3">
        <v>4493.3631999999998</v>
      </c>
      <c r="H269" s="3">
        <v>10586.4737</v>
      </c>
      <c r="I269" s="3">
        <v>458</v>
      </c>
      <c r="J269" s="3"/>
      <c r="K269" s="3">
        <v>38271.948500000006</v>
      </c>
    </row>
    <row r="270" spans="1:11" x14ac:dyDescent="0.3">
      <c r="A270" s="2" t="s">
        <v>278</v>
      </c>
      <c r="B270" s="3">
        <v>2858.62</v>
      </c>
      <c r="C270" s="3"/>
      <c r="D270" s="3"/>
      <c r="E270" s="3">
        <v>17988.8626</v>
      </c>
      <c r="F270" s="3">
        <v>4004.1329999999998</v>
      </c>
      <c r="G270" s="3"/>
      <c r="H270" s="3"/>
      <c r="I270" s="3">
        <v>4530.7586000000001</v>
      </c>
      <c r="J270" s="3"/>
      <c r="K270" s="3">
        <v>29382.374200000002</v>
      </c>
    </row>
    <row r="271" spans="1:11" x14ac:dyDescent="0.3">
      <c r="A271" s="2" t="s">
        <v>279</v>
      </c>
      <c r="B271" s="3">
        <v>6340.1335000000008</v>
      </c>
      <c r="C271" s="3">
        <v>7357.1967000000004</v>
      </c>
      <c r="D271" s="3">
        <v>3274.2505000000001</v>
      </c>
      <c r="E271" s="3">
        <v>26312.667799999999</v>
      </c>
      <c r="F271" s="3">
        <v>5672.8012999999992</v>
      </c>
      <c r="G271" s="3">
        <v>10181.581499999998</v>
      </c>
      <c r="H271" s="3">
        <v>36563.986900000011</v>
      </c>
      <c r="I271" s="3">
        <v>40818.80780000001</v>
      </c>
      <c r="J271" s="3"/>
      <c r="K271" s="3">
        <v>136521.42600000001</v>
      </c>
    </row>
    <row r="272" spans="1:11" x14ac:dyDescent="0.3">
      <c r="A272" s="2" t="s">
        <v>280</v>
      </c>
      <c r="B272" s="3">
        <v>3598.9549999999999</v>
      </c>
      <c r="C272" s="3">
        <v>3470.3845000000001</v>
      </c>
      <c r="D272" s="3">
        <v>3101.5111999999999</v>
      </c>
      <c r="E272" s="3">
        <v>2730.3015999999998</v>
      </c>
      <c r="F272" s="3">
        <v>4846.7780000000002</v>
      </c>
      <c r="G272" s="3">
        <v>14359.307999999999</v>
      </c>
      <c r="H272" s="3">
        <v>2940.8720000000003</v>
      </c>
      <c r="I272" s="3">
        <v>25108.967200000006</v>
      </c>
      <c r="J272" s="3"/>
      <c r="K272" s="3">
        <v>60157.077500000007</v>
      </c>
    </row>
    <row r="273" spans="1:11" x14ac:dyDescent="0.3">
      <c r="A273" s="2" t="s">
        <v>281</v>
      </c>
      <c r="B273" s="3">
        <v>3636.5748999999996</v>
      </c>
      <c r="C273" s="3">
        <v>4736.9699999999993</v>
      </c>
      <c r="D273" s="3">
        <v>230.33500000000001</v>
      </c>
      <c r="E273" s="3">
        <v>6706.0709999999999</v>
      </c>
      <c r="F273" s="3">
        <v>46.384</v>
      </c>
      <c r="G273" s="3"/>
      <c r="H273" s="3">
        <v>2943.7078000000001</v>
      </c>
      <c r="I273" s="3">
        <v>3246.2976000000003</v>
      </c>
      <c r="J273" s="3"/>
      <c r="K273" s="3">
        <v>21546.340299999996</v>
      </c>
    </row>
    <row r="274" spans="1:11" x14ac:dyDescent="0.3">
      <c r="A274" s="2" t="s">
        <v>282</v>
      </c>
      <c r="B274" s="3">
        <v>9313.371000000001</v>
      </c>
      <c r="C274" s="3">
        <v>13951.781000000001</v>
      </c>
      <c r="D274" s="3">
        <v>864.62</v>
      </c>
      <c r="E274" s="3">
        <v>5167.7455</v>
      </c>
      <c r="F274" s="3">
        <v>5653.5388000000003</v>
      </c>
      <c r="G274" s="3">
        <v>6911.9691000000003</v>
      </c>
      <c r="H274" s="3">
        <v>7341.7054999999991</v>
      </c>
      <c r="I274" s="3">
        <v>22745.892</v>
      </c>
      <c r="J274" s="3"/>
      <c r="K274" s="3">
        <v>71950.622899999988</v>
      </c>
    </row>
    <row r="275" spans="1:11" x14ac:dyDescent="0.3">
      <c r="A275" s="2" t="s">
        <v>283</v>
      </c>
      <c r="B275" s="3"/>
      <c r="C275" s="3">
        <v>9358.3947000000007</v>
      </c>
      <c r="D275" s="3"/>
      <c r="E275" s="3">
        <v>2116.8159999999998</v>
      </c>
      <c r="F275" s="3">
        <v>6402.5159999999996</v>
      </c>
      <c r="G275" s="3"/>
      <c r="H275" s="3">
        <v>731.55150000000003</v>
      </c>
      <c r="I275" s="3">
        <v>4046.2733000000003</v>
      </c>
      <c r="J275" s="3"/>
      <c r="K275" s="3">
        <v>22655.551500000001</v>
      </c>
    </row>
    <row r="276" spans="1:11" x14ac:dyDescent="0.3">
      <c r="A276" s="2" t="s">
        <v>284</v>
      </c>
      <c r="B276" s="3">
        <v>13973.773999999998</v>
      </c>
      <c r="C276" s="3">
        <v>31879.729399999997</v>
      </c>
      <c r="D276" s="3">
        <v>3027.12</v>
      </c>
      <c r="E276" s="3">
        <v>4217.5608999999995</v>
      </c>
      <c r="F276" s="3">
        <v>10557.608700000001</v>
      </c>
      <c r="G276" s="3">
        <v>29805.626800000002</v>
      </c>
      <c r="H276" s="3">
        <v>5465.1334999999999</v>
      </c>
      <c r="I276" s="3">
        <v>21847.145200000003</v>
      </c>
      <c r="J276" s="3"/>
      <c r="K276" s="3">
        <v>120773.6985</v>
      </c>
    </row>
    <row r="277" spans="1:11" x14ac:dyDescent="0.3">
      <c r="A277" s="2" t="s">
        <v>285</v>
      </c>
      <c r="B277" s="3"/>
      <c r="C277" s="3">
        <v>6440.2380000000003</v>
      </c>
      <c r="D277" s="3"/>
      <c r="E277" s="3">
        <v>7463.4277999999995</v>
      </c>
      <c r="F277" s="3"/>
      <c r="G277" s="3">
        <v>1896.3735999999999</v>
      </c>
      <c r="H277" s="3">
        <v>8495.76</v>
      </c>
      <c r="I277" s="3">
        <v>10475.393500000002</v>
      </c>
      <c r="J277" s="3"/>
      <c r="K277" s="3">
        <v>34771.192899999995</v>
      </c>
    </row>
    <row r="278" spans="1:11" x14ac:dyDescent="0.3">
      <c r="A278" s="2" t="s">
        <v>286</v>
      </c>
      <c r="B278" s="3"/>
      <c r="C278" s="3">
        <v>3482.2173000000003</v>
      </c>
      <c r="D278" s="3"/>
      <c r="E278" s="3"/>
      <c r="F278" s="3"/>
      <c r="G278" s="3">
        <v>1178.7203999999999</v>
      </c>
      <c r="H278" s="3">
        <v>650.67599999999993</v>
      </c>
      <c r="I278" s="3">
        <v>1477.3879999999999</v>
      </c>
      <c r="J278" s="3"/>
      <c r="K278" s="3">
        <v>6789.0016999999998</v>
      </c>
    </row>
    <row r="279" spans="1:11" x14ac:dyDescent="0.3">
      <c r="A279" s="2" t="s">
        <v>287</v>
      </c>
      <c r="B279" s="3"/>
      <c r="C279" s="3"/>
      <c r="D279" s="3"/>
      <c r="E279" s="3">
        <v>8738.8988000000008</v>
      </c>
      <c r="F279" s="3">
        <v>8908.130000000001</v>
      </c>
      <c r="G279" s="3">
        <v>1532.2649999999999</v>
      </c>
      <c r="H279" s="3">
        <v>171.55699999999999</v>
      </c>
      <c r="I279" s="3">
        <v>2297.84</v>
      </c>
      <c r="J279" s="3"/>
      <c r="K279" s="3">
        <v>21648.6908</v>
      </c>
    </row>
    <row r="280" spans="1:11" x14ac:dyDescent="0.3">
      <c r="A280" s="2" t="s">
        <v>288</v>
      </c>
      <c r="B280" s="3">
        <v>2515.5617999999999</v>
      </c>
      <c r="C280" s="3">
        <v>19547.100600000002</v>
      </c>
      <c r="D280" s="3">
        <v>1176</v>
      </c>
      <c r="E280" s="3">
        <v>6088.8364999999994</v>
      </c>
      <c r="F280" s="3">
        <v>1622.3135</v>
      </c>
      <c r="G280" s="3">
        <v>9947.0333999999984</v>
      </c>
      <c r="H280" s="3">
        <v>6512.4450000000006</v>
      </c>
      <c r="I280" s="3">
        <v>28551.634099999999</v>
      </c>
      <c r="J280" s="3"/>
      <c r="K280" s="3">
        <v>75960.924899999998</v>
      </c>
    </row>
    <row r="281" spans="1:11" x14ac:dyDescent="0.3">
      <c r="A281" s="2" t="s">
        <v>289</v>
      </c>
      <c r="B281" s="3">
        <v>12994.714000000002</v>
      </c>
      <c r="C281" s="3">
        <v>39658.07499999999</v>
      </c>
      <c r="D281" s="3">
        <v>5494.8114999999998</v>
      </c>
      <c r="E281" s="3">
        <v>33507.694900000002</v>
      </c>
      <c r="F281" s="3">
        <v>11115.909</v>
      </c>
      <c r="G281" s="3">
        <v>42363.571000000004</v>
      </c>
      <c r="H281" s="3">
        <v>21519.196799999998</v>
      </c>
      <c r="I281" s="3">
        <v>86433.636899999998</v>
      </c>
      <c r="J281" s="3"/>
      <c r="K281" s="3">
        <v>253087.60909999997</v>
      </c>
    </row>
    <row r="282" spans="1:11" x14ac:dyDescent="0.3">
      <c r="A282" s="2" t="s">
        <v>290</v>
      </c>
      <c r="B282" s="3"/>
      <c r="C282" s="3">
        <v>8279.7584999999999</v>
      </c>
      <c r="D282" s="3">
        <v>1802.4404</v>
      </c>
      <c r="E282" s="3">
        <v>479.68799999999999</v>
      </c>
      <c r="F282" s="3">
        <v>5068.0964000000004</v>
      </c>
      <c r="G282" s="3">
        <v>6997.8043999999991</v>
      </c>
      <c r="H282" s="3">
        <v>9279.9246000000003</v>
      </c>
      <c r="I282" s="3">
        <v>8011.6806000000006</v>
      </c>
      <c r="J282" s="3"/>
      <c r="K282" s="3">
        <v>39919.392900000006</v>
      </c>
    </row>
    <row r="283" spans="1:11" x14ac:dyDescent="0.3">
      <c r="A283" s="2" t="s">
        <v>291</v>
      </c>
      <c r="B283" s="3"/>
      <c r="C283" s="3"/>
      <c r="D283" s="3"/>
      <c r="E283" s="3">
        <v>5342.6257000000005</v>
      </c>
      <c r="F283" s="3"/>
      <c r="G283" s="3"/>
      <c r="H283" s="3"/>
      <c r="I283" s="3">
        <v>4193.3964000000005</v>
      </c>
      <c r="J283" s="3"/>
      <c r="K283" s="3">
        <v>9536.022100000002</v>
      </c>
    </row>
    <row r="284" spans="1:11" x14ac:dyDescent="0.3">
      <c r="A284" s="2" t="s">
        <v>292</v>
      </c>
      <c r="B284" s="3"/>
      <c r="C284" s="3"/>
      <c r="D284" s="3"/>
      <c r="E284" s="3"/>
      <c r="F284" s="3"/>
      <c r="G284" s="3">
        <v>28.8</v>
      </c>
      <c r="H284" s="3">
        <v>1471.9703999999999</v>
      </c>
      <c r="I284" s="3">
        <v>3032.7350000000001</v>
      </c>
      <c r="J284" s="3"/>
      <c r="K284" s="3">
        <v>4533.5054</v>
      </c>
    </row>
    <row r="285" spans="1:11" x14ac:dyDescent="0.3">
      <c r="A285" s="2" t="s">
        <v>293</v>
      </c>
      <c r="B285" s="3"/>
      <c r="C285" s="3"/>
      <c r="D285" s="3"/>
      <c r="E285" s="3">
        <v>10630.027099999998</v>
      </c>
      <c r="F285" s="3">
        <v>486.00569999999999</v>
      </c>
      <c r="G285" s="3">
        <v>207.92700000000002</v>
      </c>
      <c r="H285" s="3">
        <v>2861.0892999999992</v>
      </c>
      <c r="I285" s="3">
        <v>13724.6947</v>
      </c>
      <c r="J285" s="3"/>
      <c r="K285" s="3">
        <v>27909.7438</v>
      </c>
    </row>
    <row r="286" spans="1:11" x14ac:dyDescent="0.3">
      <c r="A286" s="2" t="s">
        <v>294</v>
      </c>
      <c r="B286" s="3">
        <v>5993.1482000000005</v>
      </c>
      <c r="C286" s="3">
        <v>3302.2512000000006</v>
      </c>
      <c r="D286" s="3">
        <v>25131.577600000004</v>
      </c>
      <c r="E286" s="3">
        <v>13999.9051</v>
      </c>
      <c r="F286" s="3">
        <v>18431.3043</v>
      </c>
      <c r="G286" s="3">
        <v>190.64230000000001</v>
      </c>
      <c r="H286" s="3">
        <v>22934.444200000002</v>
      </c>
      <c r="I286" s="3">
        <v>32834.069199999998</v>
      </c>
      <c r="J286" s="3"/>
      <c r="K286" s="3">
        <v>122817.34210000001</v>
      </c>
    </row>
    <row r="287" spans="1:11" x14ac:dyDescent="0.3">
      <c r="A287" s="2" t="s">
        <v>295</v>
      </c>
      <c r="B287" s="3">
        <v>3297.7138999999997</v>
      </c>
      <c r="C287" s="3">
        <v>7822.8615000000009</v>
      </c>
      <c r="D287" s="3"/>
      <c r="E287" s="3">
        <v>8417.2765000000018</v>
      </c>
      <c r="F287" s="3">
        <v>8829.6621999999988</v>
      </c>
      <c r="G287" s="3"/>
      <c r="H287" s="3">
        <v>13199.0082</v>
      </c>
      <c r="I287" s="3">
        <v>6629.5535999999993</v>
      </c>
      <c r="J287" s="3"/>
      <c r="K287" s="3">
        <v>48196.075900000003</v>
      </c>
    </row>
    <row r="288" spans="1:11" x14ac:dyDescent="0.3">
      <c r="A288" s="2" t="s">
        <v>296</v>
      </c>
      <c r="B288" s="3"/>
      <c r="C288" s="3">
        <v>897.06330000000003</v>
      </c>
      <c r="D288" s="3"/>
      <c r="E288" s="3"/>
      <c r="F288" s="3"/>
      <c r="G288" s="3"/>
      <c r="H288" s="3"/>
      <c r="I288" s="3"/>
      <c r="J288" s="3"/>
      <c r="K288" s="3">
        <v>897.06330000000003</v>
      </c>
    </row>
    <row r="289" spans="1:11" x14ac:dyDescent="0.3">
      <c r="A289" s="2" t="s">
        <v>297</v>
      </c>
      <c r="B289" s="3">
        <v>2080</v>
      </c>
      <c r="C289" s="3">
        <v>3005.6686</v>
      </c>
      <c r="D289" s="3"/>
      <c r="E289" s="3">
        <v>6898.7638999999999</v>
      </c>
      <c r="F289" s="3">
        <v>379.0849</v>
      </c>
      <c r="G289" s="3"/>
      <c r="H289" s="3">
        <v>239</v>
      </c>
      <c r="I289" s="3">
        <v>11121.292099999997</v>
      </c>
      <c r="J289" s="3"/>
      <c r="K289" s="3">
        <v>23723.809499999996</v>
      </c>
    </row>
    <row r="290" spans="1:11" x14ac:dyDescent="0.3">
      <c r="A290" s="2" t="s">
        <v>298</v>
      </c>
      <c r="B290" s="3"/>
      <c r="C290" s="3"/>
      <c r="D290" s="3"/>
      <c r="E290" s="3">
        <v>1105.5879</v>
      </c>
      <c r="F290" s="3"/>
      <c r="G290" s="3">
        <v>8805.1821999999993</v>
      </c>
      <c r="H290" s="3">
        <v>362.80079999999998</v>
      </c>
      <c r="I290" s="3">
        <v>2807.3724000000002</v>
      </c>
      <c r="J290" s="3"/>
      <c r="K290" s="3">
        <v>13080.943299999999</v>
      </c>
    </row>
    <row r="291" spans="1:11" x14ac:dyDescent="0.3">
      <c r="A291" s="2" t="s">
        <v>299</v>
      </c>
      <c r="B291" s="3">
        <v>521.50399999999991</v>
      </c>
      <c r="C291" s="3">
        <v>905.37860000000001</v>
      </c>
      <c r="D291" s="3"/>
      <c r="E291" s="3">
        <v>1101.4444000000001</v>
      </c>
      <c r="F291" s="3">
        <v>471.5</v>
      </c>
      <c r="G291" s="3">
        <v>201.99879999999999</v>
      </c>
      <c r="H291" s="3">
        <v>4404.33</v>
      </c>
      <c r="I291" s="3">
        <v>22641.4411</v>
      </c>
      <c r="J291" s="3"/>
      <c r="K291" s="3">
        <v>30247.596900000004</v>
      </c>
    </row>
    <row r="292" spans="1:11" x14ac:dyDescent="0.3">
      <c r="A292" s="2" t="s">
        <v>300</v>
      </c>
      <c r="B292" s="3">
        <v>7587.7648000000008</v>
      </c>
      <c r="C292" s="3">
        <v>7967.7728999999999</v>
      </c>
      <c r="D292" s="3">
        <v>3938.0639999999994</v>
      </c>
      <c r="E292" s="3">
        <v>10741.510000000002</v>
      </c>
      <c r="F292" s="3">
        <v>17084.214199999999</v>
      </c>
      <c r="G292" s="3">
        <v>8857.2394999999997</v>
      </c>
      <c r="H292" s="3">
        <v>14430.6353</v>
      </c>
      <c r="I292" s="3">
        <v>44979.79819999999</v>
      </c>
      <c r="J292" s="3"/>
      <c r="K292" s="3">
        <v>115586.99889999999</v>
      </c>
    </row>
    <row r="293" spans="1:11" x14ac:dyDescent="0.3">
      <c r="A293" s="2" t="s">
        <v>3</v>
      </c>
      <c r="B293" s="3"/>
      <c r="C293" s="3"/>
      <c r="D293" s="3"/>
      <c r="E293" s="3"/>
      <c r="F293" s="3"/>
      <c r="G293" s="3"/>
      <c r="H293" s="3"/>
      <c r="I293" s="3"/>
      <c r="J293" s="3">
        <v>20016206.593699913</v>
      </c>
      <c r="K293" s="3">
        <v>20016206.593699913</v>
      </c>
    </row>
    <row r="294" spans="1:11" x14ac:dyDescent="0.3">
      <c r="A294" s="2" t="s">
        <v>1</v>
      </c>
      <c r="B294" s="3">
        <v>1179334.0105999995</v>
      </c>
      <c r="C294" s="3">
        <v>2781060.8899000008</v>
      </c>
      <c r="D294" s="3">
        <v>787475.37750000006</v>
      </c>
      <c r="E294" s="3">
        <v>2716979.6707000029</v>
      </c>
      <c r="F294" s="3">
        <v>1845395.3764999991</v>
      </c>
      <c r="G294" s="3">
        <v>1361140.8730000004</v>
      </c>
      <c r="H294" s="3">
        <v>2851157.6932999985</v>
      </c>
      <c r="I294" s="3">
        <v>6493662.7022000048</v>
      </c>
      <c r="J294" s="3">
        <v>20016206.593699913</v>
      </c>
      <c r="K294" s="3">
        <v>40032413.187399738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40E0F-CB34-44CB-9D21-CB71D63BA86A}">
  <dimension ref="A1:L14"/>
  <sheetViews>
    <sheetView workbookViewId="0">
      <selection activeCell="C24" sqref="C24"/>
    </sheetView>
  </sheetViews>
  <sheetFormatPr defaultRowHeight="14.4" x14ac:dyDescent="0.3"/>
  <cols>
    <col min="1" max="1" width="12.44140625" bestFit="1" customWidth="1"/>
    <col min="2" max="2" width="15.5546875" bestFit="1" customWidth="1"/>
    <col min="3" max="3" width="22.5546875" bestFit="1" customWidth="1"/>
    <col min="4" max="5" width="12" bestFit="1" customWidth="1"/>
    <col min="6" max="6" width="14.44140625" bestFit="1" customWidth="1"/>
    <col min="7" max="7" width="15.77734375" bestFit="1" customWidth="1"/>
    <col min="8" max="8" width="26.88671875" bestFit="1" customWidth="1"/>
    <col min="9" max="9" width="12" bestFit="1" customWidth="1"/>
    <col min="10" max="10" width="9" bestFit="1" customWidth="1"/>
    <col min="11" max="12" width="12" bestFit="1" customWidth="1"/>
    <col min="13" max="13" width="11" bestFit="1" customWidth="1"/>
    <col min="14" max="14" width="12" bestFit="1" customWidth="1"/>
    <col min="15" max="15" width="14.44140625" bestFit="1" customWidth="1"/>
    <col min="16" max="16" width="15.77734375" bestFit="1" customWidth="1"/>
    <col min="17" max="17" width="26.88671875" bestFit="1" customWidth="1"/>
    <col min="18" max="18" width="12" bestFit="1" customWidth="1"/>
    <col min="19" max="19" width="24.44140625" bestFit="1" customWidth="1"/>
    <col min="20" max="20" width="20.5546875" bestFit="1" customWidth="1"/>
    <col min="21" max="21" width="22.5546875" bestFit="1" customWidth="1"/>
    <col min="22" max="22" width="11" bestFit="1" customWidth="1"/>
    <col min="23" max="23" width="12" bestFit="1" customWidth="1"/>
    <col min="24" max="24" width="14.44140625" bestFit="1" customWidth="1"/>
    <col min="25" max="25" width="15.77734375" bestFit="1" customWidth="1"/>
    <col min="26" max="26" width="26.88671875" bestFit="1" customWidth="1"/>
    <col min="27" max="27" width="11.5546875" bestFit="1" customWidth="1"/>
    <col min="28" max="28" width="23.44140625" bestFit="1" customWidth="1"/>
    <col min="29" max="29" width="27.33203125" bestFit="1" customWidth="1"/>
    <col min="30" max="30" width="22.5546875" bestFit="1" customWidth="1"/>
    <col min="31" max="32" width="12" bestFit="1" customWidth="1"/>
    <col min="33" max="33" width="14.44140625" bestFit="1" customWidth="1"/>
    <col min="34" max="34" width="15.77734375" bestFit="1" customWidth="1"/>
    <col min="35" max="35" width="26.88671875" bestFit="1" customWidth="1"/>
    <col min="36" max="36" width="12" bestFit="1" customWidth="1"/>
    <col min="37" max="37" width="30.21875" bestFit="1" customWidth="1"/>
    <col min="38" max="38" width="38.6640625" bestFit="1" customWidth="1"/>
    <col min="39" max="39" width="22.5546875" bestFit="1" customWidth="1"/>
    <col min="40" max="41" width="12" bestFit="1" customWidth="1"/>
    <col min="42" max="42" width="14.44140625" bestFit="1" customWidth="1"/>
    <col min="43" max="43" width="15.77734375" bestFit="1" customWidth="1"/>
    <col min="44" max="44" width="26.88671875" bestFit="1" customWidth="1"/>
    <col min="45" max="45" width="12" bestFit="1" customWidth="1"/>
    <col min="46" max="46" width="41.5546875" bestFit="1" customWidth="1"/>
    <col min="47" max="47" width="24.109375" bestFit="1" customWidth="1"/>
    <col min="48" max="48" width="22.5546875" bestFit="1" customWidth="1"/>
    <col min="49" max="49" width="11" bestFit="1" customWidth="1"/>
    <col min="50" max="50" width="12" bestFit="1" customWidth="1"/>
    <col min="51" max="51" width="14.44140625" bestFit="1" customWidth="1"/>
    <col min="52" max="52" width="15.77734375" bestFit="1" customWidth="1"/>
    <col min="53" max="53" width="26.88671875" bestFit="1" customWidth="1"/>
    <col min="54" max="54" width="11.5546875" bestFit="1" customWidth="1"/>
    <col min="55" max="55" width="27" bestFit="1" customWidth="1"/>
    <col min="56" max="56" width="24.44140625" bestFit="1" customWidth="1"/>
    <col min="57" max="57" width="22.5546875" bestFit="1" customWidth="1"/>
    <col min="58" max="59" width="12" bestFit="1" customWidth="1"/>
    <col min="60" max="60" width="14.44140625" bestFit="1" customWidth="1"/>
    <col min="61" max="61" width="15.77734375" bestFit="1" customWidth="1"/>
    <col min="62" max="62" width="26.88671875" bestFit="1" customWidth="1"/>
    <col min="63" max="63" width="12" bestFit="1" customWidth="1"/>
    <col min="64" max="64" width="27.33203125" bestFit="1" customWidth="1"/>
    <col min="65" max="65" width="12.6640625" bestFit="1" customWidth="1"/>
    <col min="66" max="66" width="22.5546875" bestFit="1" customWidth="1"/>
    <col min="67" max="68" width="12" bestFit="1" customWidth="1"/>
    <col min="69" max="69" width="14.44140625" bestFit="1" customWidth="1"/>
    <col min="70" max="70" width="15.77734375" bestFit="1" customWidth="1"/>
    <col min="71" max="71" width="26.88671875" bestFit="1" customWidth="1"/>
    <col min="72" max="72" width="12" bestFit="1" customWidth="1"/>
    <col min="73" max="73" width="15.5546875" bestFit="1" customWidth="1"/>
    <col min="74" max="74" width="10.21875" bestFit="1" customWidth="1"/>
    <col min="75" max="75" width="12" bestFit="1" customWidth="1"/>
    <col min="76" max="76" width="13.109375" bestFit="1" customWidth="1"/>
    <col min="77" max="77" width="12" bestFit="1" customWidth="1"/>
  </cols>
  <sheetData>
    <row r="1" spans="1:12" x14ac:dyDescent="0.3">
      <c r="A1" s="1" t="s">
        <v>4</v>
      </c>
      <c r="B1" s="1" t="s">
        <v>2</v>
      </c>
    </row>
    <row r="2" spans="1:12" x14ac:dyDescent="0.3">
      <c r="A2" s="1" t="s">
        <v>0</v>
      </c>
      <c r="B2" t="s">
        <v>312</v>
      </c>
      <c r="C2" t="s">
        <v>313</v>
      </c>
      <c r="D2" t="s">
        <v>314</v>
      </c>
      <c r="E2" t="s">
        <v>315</v>
      </c>
      <c r="F2" t="s">
        <v>316</v>
      </c>
      <c r="G2" t="s">
        <v>317</v>
      </c>
      <c r="H2" t="s">
        <v>318</v>
      </c>
      <c r="I2" t="s">
        <v>319</v>
      </c>
      <c r="J2" t="s">
        <v>3</v>
      </c>
      <c r="K2" t="s">
        <v>3</v>
      </c>
      <c r="L2" t="s">
        <v>1</v>
      </c>
    </row>
    <row r="3" spans="1:12" x14ac:dyDescent="0.3">
      <c r="A3" s="2" t="s">
        <v>310</v>
      </c>
      <c r="B3" s="3">
        <v>19721.442199999998</v>
      </c>
      <c r="C3" s="3">
        <v>187658.54639999999</v>
      </c>
      <c r="D3" s="3">
        <v>63993.254000000001</v>
      </c>
      <c r="E3" s="3">
        <v>238281.29270000002</v>
      </c>
      <c r="F3" s="3">
        <v>5808.4350999999997</v>
      </c>
      <c r="G3" s="3">
        <v>136977.89169999998</v>
      </c>
      <c r="H3" s="3">
        <v>30021.5599</v>
      </c>
      <c r="I3" s="3">
        <v>139495.32369999998</v>
      </c>
      <c r="J3" s="3">
        <v>66.173599999999993</v>
      </c>
      <c r="K3" s="3">
        <v>821891.57210000011</v>
      </c>
      <c r="L3" s="3">
        <v>1643915.4914000009</v>
      </c>
    </row>
    <row r="4" spans="1:12" x14ac:dyDescent="0.3">
      <c r="A4" s="2" t="s">
        <v>301</v>
      </c>
      <c r="B4" s="3">
        <v>37373.431599999996</v>
      </c>
      <c r="C4" s="3">
        <v>250333.58850000001</v>
      </c>
      <c r="D4" s="3">
        <v>156440.88049999997</v>
      </c>
      <c r="E4" s="3">
        <v>668111.24020000012</v>
      </c>
      <c r="F4" s="3">
        <v>8370.3902999999991</v>
      </c>
      <c r="G4" s="3">
        <v>223714.77449999994</v>
      </c>
      <c r="H4" s="3">
        <v>42535.29329999999</v>
      </c>
      <c r="I4" s="3">
        <v>115339.0178</v>
      </c>
      <c r="J4" s="3">
        <v>213.26589999999999</v>
      </c>
      <c r="K4" s="3">
        <v>1502005.3508000006</v>
      </c>
      <c r="L4" s="3">
        <v>3004437.2333999984</v>
      </c>
    </row>
    <row r="5" spans="1:12" x14ac:dyDescent="0.3">
      <c r="A5" s="2" t="s">
        <v>302</v>
      </c>
      <c r="B5" s="3">
        <v>52313.148400000005</v>
      </c>
      <c r="C5" s="3">
        <v>130855.6032</v>
      </c>
      <c r="D5" s="3">
        <v>157399.37839999996</v>
      </c>
      <c r="E5" s="3">
        <v>724210.52339999995</v>
      </c>
      <c r="F5" s="3">
        <v>6258.6817999999994</v>
      </c>
      <c r="G5" s="3">
        <v>244149.40400000004</v>
      </c>
      <c r="H5" s="3">
        <v>44325.213599999995</v>
      </c>
      <c r="I5" s="3">
        <v>107354.02449999998</v>
      </c>
      <c r="J5" s="3">
        <v>67.932000000000002</v>
      </c>
      <c r="K5" s="3">
        <v>1466798.0452999999</v>
      </c>
      <c r="L5" s="3">
        <v>2933731.9546000017</v>
      </c>
    </row>
    <row r="6" spans="1:12" x14ac:dyDescent="0.3">
      <c r="A6" s="2" t="s">
        <v>303</v>
      </c>
      <c r="B6" s="3">
        <v>79406.410900000003</v>
      </c>
      <c r="C6" s="3">
        <v>205196.1649</v>
      </c>
      <c r="D6" s="3">
        <v>285253.86979999999</v>
      </c>
      <c r="E6" s="3">
        <v>1062814.0381999998</v>
      </c>
      <c r="F6" s="3">
        <v>18021.645800000002</v>
      </c>
      <c r="G6" s="3">
        <v>281261.05620000005</v>
      </c>
      <c r="H6" s="3">
        <v>85660.164600000004</v>
      </c>
      <c r="I6" s="3">
        <v>121097.40609999999</v>
      </c>
      <c r="J6" s="3">
        <v>59.140799999999999</v>
      </c>
      <c r="K6" s="3">
        <v>2138651.6157000004</v>
      </c>
      <c r="L6" s="3">
        <v>4277421.5130000021</v>
      </c>
    </row>
    <row r="7" spans="1:12" x14ac:dyDescent="0.3">
      <c r="A7" s="2" t="s">
        <v>304</v>
      </c>
      <c r="B7" s="3">
        <v>106205.7602</v>
      </c>
      <c r="C7" s="3">
        <v>317487.29399999999</v>
      </c>
      <c r="D7" s="3">
        <v>412534.38539999997</v>
      </c>
      <c r="E7" s="3">
        <v>1553567.0934000004</v>
      </c>
      <c r="F7" s="3">
        <v>37091.91290000001</v>
      </c>
      <c r="G7" s="3">
        <v>260846.55800000005</v>
      </c>
      <c r="H7" s="3">
        <v>120554.48700000002</v>
      </c>
      <c r="I7" s="3">
        <v>168326.15389999998</v>
      </c>
      <c r="J7" s="3">
        <v>90.149599999999992</v>
      </c>
      <c r="K7" s="3">
        <v>2976523.4952000016</v>
      </c>
      <c r="L7" s="3">
        <v>5953227.2895999989</v>
      </c>
    </row>
    <row r="8" spans="1:12" x14ac:dyDescent="0.3">
      <c r="A8" s="2" t="s">
        <v>305</v>
      </c>
      <c r="B8" s="3">
        <v>64265.61589999999</v>
      </c>
      <c r="C8" s="3">
        <v>233026.63599999997</v>
      </c>
      <c r="D8" s="3">
        <v>335686.36319999996</v>
      </c>
      <c r="E8" s="3">
        <v>1114501.7106000001</v>
      </c>
      <c r="F8" s="3">
        <v>22078.599600000001</v>
      </c>
      <c r="G8" s="3">
        <v>174449.71190000002</v>
      </c>
      <c r="H8" s="3">
        <v>96140.624200000006</v>
      </c>
      <c r="I8" s="3">
        <v>123099.4372</v>
      </c>
      <c r="J8" s="3">
        <v>46.1937</v>
      </c>
      <c r="K8" s="3">
        <v>2163202.5049000015</v>
      </c>
      <c r="L8" s="3">
        <v>4326497.3971999977</v>
      </c>
    </row>
    <row r="9" spans="1:12" x14ac:dyDescent="0.3">
      <c r="A9" s="2" t="s">
        <v>306</v>
      </c>
      <c r="B9" s="3">
        <v>39372.446500000005</v>
      </c>
      <c r="C9" s="3">
        <v>160133.87029999998</v>
      </c>
      <c r="D9" s="3">
        <v>263824.08490000002</v>
      </c>
      <c r="E9" s="3">
        <v>702369.99320000014</v>
      </c>
      <c r="F9" s="3">
        <v>16087.809200000003</v>
      </c>
      <c r="G9" s="3">
        <v>144728.679</v>
      </c>
      <c r="H9" s="3">
        <v>67253.513600000006</v>
      </c>
      <c r="I9" s="3">
        <v>149805.16470000002</v>
      </c>
      <c r="J9" s="3">
        <v>129.50979999999998</v>
      </c>
      <c r="K9" s="3">
        <v>1543446.0515999983</v>
      </c>
      <c r="L9" s="3">
        <v>3087151.1227999944</v>
      </c>
    </row>
    <row r="10" spans="1:12" x14ac:dyDescent="0.3">
      <c r="A10" s="2" t="s">
        <v>307</v>
      </c>
      <c r="B10" s="3">
        <v>44514.899500000014</v>
      </c>
      <c r="C10" s="3">
        <v>134515.1214</v>
      </c>
      <c r="D10" s="3">
        <v>429066.59049999993</v>
      </c>
      <c r="E10" s="3">
        <v>992961.48480000009</v>
      </c>
      <c r="F10" s="3">
        <v>13265.088700000002</v>
      </c>
      <c r="G10" s="3">
        <v>220048.73420000004</v>
      </c>
      <c r="H10" s="3">
        <v>143337.68420000002</v>
      </c>
      <c r="I10" s="3">
        <v>255309.05869999997</v>
      </c>
      <c r="J10" s="3">
        <v>52.0276</v>
      </c>
      <c r="K10" s="3">
        <v>2232966.6343999971</v>
      </c>
      <c r="L10" s="3">
        <v>4466037.3239999972</v>
      </c>
    </row>
    <row r="11" spans="1:12" x14ac:dyDescent="0.3">
      <c r="A11" s="2" t="s">
        <v>308</v>
      </c>
      <c r="B11" s="3">
        <v>54207.927399999993</v>
      </c>
      <c r="C11" s="3">
        <v>160391.80839999998</v>
      </c>
      <c r="D11" s="3">
        <v>518926.83830000029</v>
      </c>
      <c r="E11" s="3">
        <v>1060057.6760999996</v>
      </c>
      <c r="F11" s="3">
        <v>17230.551799999997</v>
      </c>
      <c r="G11" s="3">
        <v>500972.3995</v>
      </c>
      <c r="H11" s="3">
        <v>164721.1189</v>
      </c>
      <c r="I11" s="3">
        <v>377927.41619999992</v>
      </c>
      <c r="J11" s="3">
        <v>94.605299999999986</v>
      </c>
      <c r="K11" s="3">
        <v>2854341.1313000042</v>
      </c>
      <c r="L11" s="3">
        <v>5708871.4732000148</v>
      </c>
    </row>
    <row r="12" spans="1:12" x14ac:dyDescent="0.3">
      <c r="A12" s="2" t="s">
        <v>309</v>
      </c>
      <c r="B12" s="3">
        <v>58908.172600000005</v>
      </c>
      <c r="C12" s="3">
        <v>109805.87060000001</v>
      </c>
      <c r="D12" s="3">
        <v>361789.97520000004</v>
      </c>
      <c r="E12" s="3">
        <v>666007.65489999973</v>
      </c>
      <c r="F12" s="3">
        <v>15458.044500000004</v>
      </c>
      <c r="G12" s="3">
        <v>309585.81650000007</v>
      </c>
      <c r="H12" s="3">
        <v>116140.13549999996</v>
      </c>
      <c r="I12" s="3">
        <v>260721.3602</v>
      </c>
      <c r="J12" s="3">
        <v>113.58630000000001</v>
      </c>
      <c r="K12" s="3">
        <v>1898303.4437000018</v>
      </c>
      <c r="L12" s="3">
        <v>3796834.0599999987</v>
      </c>
    </row>
    <row r="13" spans="1:12" x14ac:dyDescent="0.3">
      <c r="A13" s="2" t="s">
        <v>311</v>
      </c>
      <c r="B13" s="3">
        <v>14266.568400000004</v>
      </c>
      <c r="C13" s="3">
        <v>18565.953999999998</v>
      </c>
      <c r="D13" s="3">
        <v>87925.628199999992</v>
      </c>
      <c r="E13" s="3">
        <v>152212.00530000002</v>
      </c>
      <c r="F13" s="3">
        <v>2821.3397</v>
      </c>
      <c r="G13" s="3">
        <v>75102.69200000001</v>
      </c>
      <c r="H13" s="3">
        <v>32503.004399999998</v>
      </c>
      <c r="I13" s="3">
        <v>33746.972099999999</v>
      </c>
      <c r="J13" s="3"/>
      <c r="K13" s="3">
        <v>417144.16409999994</v>
      </c>
      <c r="L13" s="3">
        <v>834288.32819999987</v>
      </c>
    </row>
    <row r="14" spans="1:12" x14ac:dyDescent="0.3">
      <c r="A14" s="2" t="s">
        <v>1</v>
      </c>
      <c r="B14" s="3">
        <v>570555.8236</v>
      </c>
      <c r="C14" s="3">
        <v>1907970.4577000011</v>
      </c>
      <c r="D14" s="3">
        <v>3072841.2484000004</v>
      </c>
      <c r="E14" s="3">
        <v>8935094.7127999999</v>
      </c>
      <c r="F14" s="3">
        <v>162492.49940000003</v>
      </c>
      <c r="G14" s="3">
        <v>2571837.7174999993</v>
      </c>
      <c r="H14" s="3">
        <v>943192.79920000036</v>
      </c>
      <c r="I14" s="3">
        <v>1852221.3351000005</v>
      </c>
      <c r="J14" s="3">
        <v>932.58459999999991</v>
      </c>
      <c r="K14" s="3">
        <v>20015274.009100001</v>
      </c>
      <c r="L14" s="3">
        <v>40032413.187399738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6FA82-927C-4ADB-A33A-8723E7AB0B62}">
  <dimension ref="A1:L31"/>
  <sheetViews>
    <sheetView workbookViewId="0">
      <selection activeCell="C22" sqref="C22"/>
    </sheetView>
  </sheetViews>
  <sheetFormatPr defaultRowHeight="14.4" x14ac:dyDescent="0.3"/>
  <cols>
    <col min="1" max="1" width="12.44140625" bestFit="1" customWidth="1"/>
    <col min="2" max="2" width="15.5546875" bestFit="1" customWidth="1"/>
    <col min="3" max="3" width="22.5546875" bestFit="1" customWidth="1"/>
    <col min="4" max="5" width="12" bestFit="1" customWidth="1"/>
    <col min="6" max="6" width="14.44140625" bestFit="1" customWidth="1"/>
    <col min="7" max="7" width="15.77734375" bestFit="1" customWidth="1"/>
    <col min="8" max="8" width="26.88671875" bestFit="1" customWidth="1"/>
    <col min="9" max="9" width="12" bestFit="1" customWidth="1"/>
    <col min="10" max="10" width="9" bestFit="1" customWidth="1"/>
    <col min="11" max="12" width="12" bestFit="1" customWidth="1"/>
    <col min="13" max="13" width="11" bestFit="1" customWidth="1"/>
    <col min="14" max="14" width="12" bestFit="1" customWidth="1"/>
    <col min="15" max="15" width="14.44140625" bestFit="1" customWidth="1"/>
    <col min="16" max="16" width="15.77734375" bestFit="1" customWidth="1"/>
    <col min="17" max="17" width="26.88671875" bestFit="1" customWidth="1"/>
    <col min="18" max="18" width="12" bestFit="1" customWidth="1"/>
    <col min="19" max="19" width="24.44140625" bestFit="1" customWidth="1"/>
    <col min="20" max="20" width="20.5546875" bestFit="1" customWidth="1"/>
    <col min="21" max="21" width="22.5546875" bestFit="1" customWidth="1"/>
    <col min="22" max="22" width="11" bestFit="1" customWidth="1"/>
    <col min="23" max="23" width="12" bestFit="1" customWidth="1"/>
    <col min="24" max="24" width="14.44140625" bestFit="1" customWidth="1"/>
    <col min="25" max="25" width="15.77734375" bestFit="1" customWidth="1"/>
    <col min="26" max="26" width="26.88671875" bestFit="1" customWidth="1"/>
    <col min="27" max="27" width="11.5546875" bestFit="1" customWidth="1"/>
    <col min="28" max="28" width="23.44140625" bestFit="1" customWidth="1"/>
    <col min="29" max="29" width="27.33203125" bestFit="1" customWidth="1"/>
    <col min="30" max="30" width="22.5546875" bestFit="1" customWidth="1"/>
    <col min="31" max="32" width="12" bestFit="1" customWidth="1"/>
    <col min="33" max="33" width="14.44140625" bestFit="1" customWidth="1"/>
    <col min="34" max="34" width="15.77734375" bestFit="1" customWidth="1"/>
    <col min="35" max="35" width="26.88671875" bestFit="1" customWidth="1"/>
    <col min="36" max="36" width="12" bestFit="1" customWidth="1"/>
    <col min="37" max="37" width="30.21875" bestFit="1" customWidth="1"/>
    <col min="38" max="38" width="38.6640625" bestFit="1" customWidth="1"/>
    <col min="39" max="39" width="22.5546875" bestFit="1" customWidth="1"/>
    <col min="40" max="41" width="12" bestFit="1" customWidth="1"/>
    <col min="42" max="42" width="14.44140625" bestFit="1" customWidth="1"/>
    <col min="43" max="43" width="15.77734375" bestFit="1" customWidth="1"/>
    <col min="44" max="44" width="26.88671875" bestFit="1" customWidth="1"/>
    <col min="45" max="45" width="12" bestFit="1" customWidth="1"/>
    <col min="46" max="46" width="41.5546875" bestFit="1" customWidth="1"/>
    <col min="47" max="47" width="24.109375" bestFit="1" customWidth="1"/>
    <col min="48" max="48" width="22.5546875" bestFit="1" customWidth="1"/>
    <col min="49" max="49" width="11" bestFit="1" customWidth="1"/>
    <col min="50" max="50" width="12" bestFit="1" customWidth="1"/>
    <col min="51" max="51" width="14.44140625" bestFit="1" customWidth="1"/>
    <col min="52" max="52" width="15.77734375" bestFit="1" customWidth="1"/>
    <col min="53" max="53" width="26.88671875" bestFit="1" customWidth="1"/>
    <col min="54" max="54" width="11.5546875" bestFit="1" customWidth="1"/>
    <col min="55" max="55" width="27" bestFit="1" customWidth="1"/>
    <col min="56" max="56" width="24.44140625" bestFit="1" customWidth="1"/>
    <col min="57" max="57" width="22.5546875" bestFit="1" customWidth="1"/>
    <col min="58" max="59" width="12" bestFit="1" customWidth="1"/>
    <col min="60" max="60" width="14.44140625" bestFit="1" customWidth="1"/>
    <col min="61" max="61" width="15.77734375" bestFit="1" customWidth="1"/>
    <col min="62" max="62" width="26.88671875" bestFit="1" customWidth="1"/>
    <col min="63" max="63" width="12" bestFit="1" customWidth="1"/>
    <col min="64" max="64" width="27.33203125" bestFit="1" customWidth="1"/>
    <col min="65" max="65" width="12.6640625" bestFit="1" customWidth="1"/>
    <col min="66" max="66" width="22.5546875" bestFit="1" customWidth="1"/>
    <col min="67" max="68" width="12" bestFit="1" customWidth="1"/>
    <col min="69" max="69" width="14.44140625" bestFit="1" customWidth="1"/>
    <col min="70" max="70" width="15.77734375" bestFit="1" customWidth="1"/>
    <col min="71" max="71" width="26.88671875" bestFit="1" customWidth="1"/>
    <col min="72" max="72" width="12" bestFit="1" customWidth="1"/>
    <col min="73" max="73" width="15.5546875" bestFit="1" customWidth="1"/>
    <col min="74" max="74" width="10.21875" bestFit="1" customWidth="1"/>
    <col min="75" max="75" width="12" bestFit="1" customWidth="1"/>
    <col min="76" max="76" width="13.109375" bestFit="1" customWidth="1"/>
    <col min="77" max="77" width="12" bestFit="1" customWidth="1"/>
  </cols>
  <sheetData>
    <row r="1" spans="1:12" x14ac:dyDescent="0.3">
      <c r="A1" s="1" t="s">
        <v>4</v>
      </c>
      <c r="B1" s="1" t="s">
        <v>2</v>
      </c>
    </row>
    <row r="2" spans="1:12" x14ac:dyDescent="0.3">
      <c r="A2" s="1" t="s">
        <v>0</v>
      </c>
      <c r="B2" t="s">
        <v>312</v>
      </c>
      <c r="C2" t="s">
        <v>313</v>
      </c>
      <c r="D2" t="s">
        <v>314</v>
      </c>
      <c r="E2" t="s">
        <v>315</v>
      </c>
      <c r="F2" t="s">
        <v>316</v>
      </c>
      <c r="G2" t="s">
        <v>317</v>
      </c>
      <c r="H2" t="s">
        <v>318</v>
      </c>
      <c r="I2" t="s">
        <v>319</v>
      </c>
      <c r="J2" t="s">
        <v>3</v>
      </c>
      <c r="K2" t="s">
        <v>3</v>
      </c>
      <c r="L2" t="s">
        <v>1</v>
      </c>
    </row>
    <row r="3" spans="1:12" x14ac:dyDescent="0.3">
      <c r="A3" s="2" t="s">
        <v>310</v>
      </c>
      <c r="B3" s="3">
        <v>19721.442199999998</v>
      </c>
      <c r="C3" s="3">
        <v>187658.54639999999</v>
      </c>
      <c r="D3" s="3">
        <v>63993.253999999986</v>
      </c>
      <c r="E3" s="3">
        <v>238281.29270000005</v>
      </c>
      <c r="F3" s="3">
        <v>5808.4350999999997</v>
      </c>
      <c r="G3" s="3">
        <v>136977.89169999998</v>
      </c>
      <c r="H3" s="3">
        <v>30021.559900000004</v>
      </c>
      <c r="I3" s="3">
        <v>139495.32369999998</v>
      </c>
      <c r="J3" s="3">
        <v>66.173599999999993</v>
      </c>
      <c r="K3" s="3">
        <v>821891.57210000022</v>
      </c>
      <c r="L3" s="3">
        <v>1643915.4913999999</v>
      </c>
    </row>
    <row r="4" spans="1:12" x14ac:dyDescent="0.3">
      <c r="A4" s="4" t="s">
        <v>320</v>
      </c>
      <c r="B4" s="3">
        <v>7198.7075999999997</v>
      </c>
      <c r="C4" s="3">
        <v>34542.480000000003</v>
      </c>
      <c r="D4" s="3">
        <v>5258.6017999999995</v>
      </c>
      <c r="E4" s="3">
        <v>29712.559999999998</v>
      </c>
      <c r="F4" s="3">
        <v>1642.7321999999997</v>
      </c>
      <c r="G4" s="3">
        <v>23265.248799999994</v>
      </c>
      <c r="H4" s="3">
        <v>5644.730700000001</v>
      </c>
      <c r="I4" s="3">
        <v>15910.486100000002</v>
      </c>
      <c r="J4" s="3">
        <v>66.173599999999993</v>
      </c>
      <c r="K4" s="3">
        <v>123109.37359999999</v>
      </c>
      <c r="L4" s="3">
        <v>246351.0944</v>
      </c>
    </row>
    <row r="5" spans="1:12" x14ac:dyDescent="0.3">
      <c r="A5" s="5" t="s">
        <v>323</v>
      </c>
      <c r="B5" s="3">
        <v>5482.4021000000002</v>
      </c>
      <c r="C5" s="3">
        <v>23099.008000000002</v>
      </c>
      <c r="D5" s="3">
        <v>1514.3442</v>
      </c>
      <c r="E5" s="3">
        <v>23018.824999999997</v>
      </c>
      <c r="F5" s="3">
        <v>920.90980000000002</v>
      </c>
      <c r="G5" s="3">
        <v>15475.486599999998</v>
      </c>
      <c r="H5" s="3">
        <v>5001.2055000000009</v>
      </c>
      <c r="I5" s="3">
        <v>15383.982100000001</v>
      </c>
      <c r="J5" s="3"/>
      <c r="K5" s="3">
        <v>89896.1633</v>
      </c>
      <c r="L5" s="3">
        <v>179792.32660000003</v>
      </c>
    </row>
    <row r="6" spans="1:12" x14ac:dyDescent="0.3">
      <c r="A6" s="5" t="s">
        <v>324</v>
      </c>
      <c r="B6" s="3">
        <v>1716.3054999999999</v>
      </c>
      <c r="C6" s="3">
        <v>11443.472000000002</v>
      </c>
      <c r="D6" s="3">
        <v>3744.2575999999999</v>
      </c>
      <c r="E6" s="3">
        <v>6693.7349999999997</v>
      </c>
      <c r="F6" s="3">
        <v>721.8223999999999</v>
      </c>
      <c r="G6" s="3">
        <v>7789.7621999999992</v>
      </c>
      <c r="H6" s="3">
        <v>643.52519999999993</v>
      </c>
      <c r="I6" s="3">
        <v>526.50400000000002</v>
      </c>
      <c r="J6" s="3">
        <v>66.173599999999993</v>
      </c>
      <c r="K6" s="3">
        <v>33213.210299999999</v>
      </c>
      <c r="L6" s="3">
        <v>66558.767799999987</v>
      </c>
    </row>
    <row r="7" spans="1:12" x14ac:dyDescent="0.3">
      <c r="A7" s="4" t="s">
        <v>321</v>
      </c>
      <c r="B7" s="3">
        <v>5479.6554999999998</v>
      </c>
      <c r="C7" s="3">
        <v>79540.213699999993</v>
      </c>
      <c r="D7" s="3">
        <v>25961.219999999994</v>
      </c>
      <c r="E7" s="3">
        <v>84532.714400000012</v>
      </c>
      <c r="F7" s="3">
        <v>1859.6572999999996</v>
      </c>
      <c r="G7" s="3">
        <v>51491.952299999997</v>
      </c>
      <c r="H7" s="3">
        <v>10938.419700000004</v>
      </c>
      <c r="I7" s="3">
        <v>62031.109399999994</v>
      </c>
      <c r="J7" s="3"/>
      <c r="K7" s="3">
        <v>321834.94230000017</v>
      </c>
      <c r="L7" s="3">
        <v>643669.88460000022</v>
      </c>
    </row>
    <row r="8" spans="1:12" x14ac:dyDescent="0.3">
      <c r="A8" s="4" t="s">
        <v>322</v>
      </c>
      <c r="B8" s="3">
        <v>7043.0790999999999</v>
      </c>
      <c r="C8" s="3">
        <v>73575.852700000003</v>
      </c>
      <c r="D8" s="3">
        <v>32773.432199999996</v>
      </c>
      <c r="E8" s="3">
        <v>124036.01830000003</v>
      </c>
      <c r="F8" s="3">
        <v>2306.0456000000004</v>
      </c>
      <c r="G8" s="3">
        <v>62220.690600000002</v>
      </c>
      <c r="H8" s="3">
        <v>13438.409499999998</v>
      </c>
      <c r="I8" s="3">
        <v>61553.728199999983</v>
      </c>
      <c r="J8" s="3"/>
      <c r="K8" s="3">
        <v>376947.2562</v>
      </c>
      <c r="L8" s="3">
        <v>753894.51240000001</v>
      </c>
    </row>
    <row r="9" spans="1:12" x14ac:dyDescent="0.3">
      <c r="A9" s="2" t="s">
        <v>301</v>
      </c>
      <c r="B9" s="3">
        <v>37373.431600000004</v>
      </c>
      <c r="C9" s="3">
        <v>250333.58850000001</v>
      </c>
      <c r="D9" s="3">
        <v>156440.8805</v>
      </c>
      <c r="E9" s="3">
        <v>668111.24020000012</v>
      </c>
      <c r="F9" s="3">
        <v>8370.3903000000009</v>
      </c>
      <c r="G9" s="3">
        <v>223714.7745</v>
      </c>
      <c r="H9" s="3">
        <v>42535.29329999999</v>
      </c>
      <c r="I9" s="3">
        <v>115339.0178</v>
      </c>
      <c r="J9" s="3">
        <v>213.26590000000002</v>
      </c>
      <c r="K9" s="3">
        <v>1502005.3507999999</v>
      </c>
      <c r="L9" s="3">
        <v>3004437.2334000012</v>
      </c>
    </row>
    <row r="10" spans="1:12" x14ac:dyDescent="0.3">
      <c r="A10" s="4" t="s">
        <v>325</v>
      </c>
      <c r="B10" s="3">
        <v>8588.8603000000021</v>
      </c>
      <c r="C10" s="3">
        <v>95692.500199999995</v>
      </c>
      <c r="D10" s="3">
        <v>37545.282599999999</v>
      </c>
      <c r="E10" s="3">
        <v>71054.001499999998</v>
      </c>
      <c r="F10" s="3">
        <v>2324.1413000000007</v>
      </c>
      <c r="G10" s="3">
        <v>71669.361700000009</v>
      </c>
      <c r="H10" s="3">
        <v>11720.903999999997</v>
      </c>
      <c r="I10" s="3">
        <v>43338.165600000008</v>
      </c>
      <c r="J10" s="3">
        <v>16.363600000000002</v>
      </c>
      <c r="K10" s="3">
        <v>341916.85360000009</v>
      </c>
      <c r="L10" s="3">
        <v>683866.43440000014</v>
      </c>
    </row>
    <row r="11" spans="1:12" x14ac:dyDescent="0.3">
      <c r="A11" s="4" t="s">
        <v>320</v>
      </c>
      <c r="B11" s="3">
        <v>8364.5704999999998</v>
      </c>
      <c r="C11" s="3">
        <v>36477.324699999997</v>
      </c>
      <c r="D11" s="3">
        <v>31900.150999999994</v>
      </c>
      <c r="E11" s="3">
        <v>126845.51719999997</v>
      </c>
      <c r="F11" s="3">
        <v>1348.1394000000003</v>
      </c>
      <c r="G11" s="3">
        <v>41771.472199999997</v>
      </c>
      <c r="H11" s="3">
        <v>9855.6651999999976</v>
      </c>
      <c r="I11" s="3">
        <v>25709.707700000003</v>
      </c>
      <c r="J11" s="3"/>
      <c r="K11" s="3">
        <v>282272.54789999995</v>
      </c>
      <c r="L11" s="3">
        <v>564545.09579999989</v>
      </c>
    </row>
    <row r="12" spans="1:12" x14ac:dyDescent="0.3">
      <c r="A12" s="4" t="s">
        <v>321</v>
      </c>
      <c r="B12" s="3">
        <v>8032.9465999999993</v>
      </c>
      <c r="C12" s="3">
        <v>77706.559999999998</v>
      </c>
      <c r="D12" s="3">
        <v>21627.716199999999</v>
      </c>
      <c r="E12" s="3">
        <v>189971.61070000002</v>
      </c>
      <c r="F12" s="3">
        <v>1797.4336000000003</v>
      </c>
      <c r="G12" s="3">
        <v>49897.369699999988</v>
      </c>
      <c r="H12" s="3">
        <v>6659.5380999999988</v>
      </c>
      <c r="I12" s="3">
        <v>14434.302600000001</v>
      </c>
      <c r="J12" s="3"/>
      <c r="K12" s="3">
        <v>370127.47749999992</v>
      </c>
      <c r="L12" s="3">
        <v>740254.95499999996</v>
      </c>
    </row>
    <row r="13" spans="1:12" x14ac:dyDescent="0.3">
      <c r="A13" s="4" t="s">
        <v>322</v>
      </c>
      <c r="B13" s="3">
        <v>12387.0542</v>
      </c>
      <c r="C13" s="3">
        <v>40457.203599999993</v>
      </c>
      <c r="D13" s="3">
        <v>65367.730700000007</v>
      </c>
      <c r="E13" s="3">
        <v>280240.11080000008</v>
      </c>
      <c r="F13" s="3">
        <v>2900.6759999999995</v>
      </c>
      <c r="G13" s="3">
        <v>60376.570900000021</v>
      </c>
      <c r="H13" s="3">
        <v>14299.185999999998</v>
      </c>
      <c r="I13" s="3">
        <v>31856.841899999999</v>
      </c>
      <c r="J13" s="3">
        <v>196.90230000000003</v>
      </c>
      <c r="K13" s="3">
        <v>507688.4718</v>
      </c>
      <c r="L13" s="3">
        <v>1015770.7482000001</v>
      </c>
    </row>
    <row r="14" spans="1:12" x14ac:dyDescent="0.3">
      <c r="A14" s="2" t="s">
        <v>302</v>
      </c>
      <c r="B14" s="3">
        <v>52313.148400000005</v>
      </c>
      <c r="C14" s="3">
        <v>130855.60319999998</v>
      </c>
      <c r="D14" s="3">
        <v>157399.37839999999</v>
      </c>
      <c r="E14" s="3">
        <v>724210.52340000006</v>
      </c>
      <c r="F14" s="3">
        <v>6258.6817999999994</v>
      </c>
      <c r="G14" s="3">
        <v>244149.40400000004</v>
      </c>
      <c r="H14" s="3">
        <v>44325.213600000003</v>
      </c>
      <c r="I14" s="3">
        <v>107354.02449999998</v>
      </c>
      <c r="J14" s="3">
        <v>67.932000000000002</v>
      </c>
      <c r="K14" s="3">
        <v>1466798.0453000001</v>
      </c>
      <c r="L14" s="3">
        <v>2933731.9546000008</v>
      </c>
    </row>
    <row r="15" spans="1:12" x14ac:dyDescent="0.3">
      <c r="A15" s="2" t="s">
        <v>303</v>
      </c>
      <c r="B15" s="3">
        <v>79406.410899999988</v>
      </c>
      <c r="C15" s="3">
        <v>205196.1649</v>
      </c>
      <c r="D15" s="3">
        <v>285253.86979999999</v>
      </c>
      <c r="E15" s="3">
        <v>1062814.0381999998</v>
      </c>
      <c r="F15" s="3">
        <v>18021.645799999998</v>
      </c>
      <c r="G15" s="3">
        <v>281261.05619999999</v>
      </c>
      <c r="H15" s="3">
        <v>85660.164600000018</v>
      </c>
      <c r="I15" s="3">
        <v>121097.40609999998</v>
      </c>
      <c r="J15" s="3">
        <v>59.140799999999999</v>
      </c>
      <c r="K15" s="3">
        <v>2138651.6157</v>
      </c>
      <c r="L15" s="3">
        <v>4277421.5129999993</v>
      </c>
    </row>
    <row r="16" spans="1:12" x14ac:dyDescent="0.3">
      <c r="A16" s="4" t="s">
        <v>325</v>
      </c>
      <c r="B16" s="3">
        <v>18027.495999999996</v>
      </c>
      <c r="C16" s="3">
        <v>32648.764799999997</v>
      </c>
      <c r="D16" s="3">
        <v>59854.205200000011</v>
      </c>
      <c r="E16" s="3">
        <v>265645.48179999978</v>
      </c>
      <c r="F16" s="3">
        <v>3291.2051999999999</v>
      </c>
      <c r="G16" s="3">
        <v>61164.083400000003</v>
      </c>
      <c r="H16" s="3">
        <v>25044.142400000001</v>
      </c>
      <c r="I16" s="3">
        <v>21289.431299999993</v>
      </c>
      <c r="J16" s="3"/>
      <c r="K16" s="3">
        <v>486964.81010000006</v>
      </c>
      <c r="L16" s="3">
        <v>973929.62019999989</v>
      </c>
    </row>
    <row r="17" spans="1:12" x14ac:dyDescent="0.3">
      <c r="A17" s="4" t="s">
        <v>320</v>
      </c>
      <c r="B17" s="3">
        <v>12406.824000000001</v>
      </c>
      <c r="C17" s="3">
        <v>23953.831200000001</v>
      </c>
      <c r="D17" s="3">
        <v>62654.914699999994</v>
      </c>
      <c r="E17" s="3">
        <v>187583.37080000003</v>
      </c>
      <c r="F17" s="3">
        <v>2471.2867999999994</v>
      </c>
      <c r="G17" s="3">
        <v>71066.01459999998</v>
      </c>
      <c r="H17" s="3">
        <v>16984.7546</v>
      </c>
      <c r="I17" s="3">
        <v>15203.6379</v>
      </c>
      <c r="J17" s="3">
        <v>43.156799999999997</v>
      </c>
      <c r="K17" s="3">
        <v>392281.47780000017</v>
      </c>
      <c r="L17" s="3">
        <v>784649.26920000021</v>
      </c>
    </row>
    <row r="18" spans="1:12" x14ac:dyDescent="0.3">
      <c r="A18" s="4" t="s">
        <v>321</v>
      </c>
      <c r="B18" s="3">
        <v>21962.206699999999</v>
      </c>
      <c r="C18" s="3">
        <v>54494.529399999999</v>
      </c>
      <c r="D18" s="3">
        <v>60164.056799999991</v>
      </c>
      <c r="E18" s="3">
        <v>214710.03</v>
      </c>
      <c r="F18" s="3">
        <v>3507.5419000000002</v>
      </c>
      <c r="G18" s="3">
        <v>55933.515599999999</v>
      </c>
      <c r="H18" s="3">
        <v>18545.943199999994</v>
      </c>
      <c r="I18" s="3">
        <v>19879.2778</v>
      </c>
      <c r="J18" s="3"/>
      <c r="K18" s="3">
        <v>449197.10139999999</v>
      </c>
      <c r="L18" s="3">
        <v>898394.20279999997</v>
      </c>
    </row>
    <row r="19" spans="1:12" x14ac:dyDescent="0.3">
      <c r="A19" s="4" t="s">
        <v>322</v>
      </c>
      <c r="B19" s="3">
        <v>27009.88419999999</v>
      </c>
      <c r="C19" s="3">
        <v>94099.039500000014</v>
      </c>
      <c r="D19" s="3">
        <v>102580.69309999996</v>
      </c>
      <c r="E19" s="3">
        <v>394875.15560000011</v>
      </c>
      <c r="F19" s="3">
        <v>8751.6118999999999</v>
      </c>
      <c r="G19" s="3">
        <v>93097.442599999995</v>
      </c>
      <c r="H19" s="3">
        <v>25085.32440000002</v>
      </c>
      <c r="I19" s="3">
        <v>64725.059099999984</v>
      </c>
      <c r="J19" s="3">
        <v>15.984</v>
      </c>
      <c r="K19" s="3">
        <v>810208.22639999993</v>
      </c>
      <c r="L19" s="3">
        <v>1620448.4208</v>
      </c>
    </row>
    <row r="20" spans="1:12" x14ac:dyDescent="0.3">
      <c r="A20" s="2" t="s">
        <v>304</v>
      </c>
      <c r="B20" s="3">
        <v>106205.76019999999</v>
      </c>
      <c r="C20" s="3">
        <v>317487.29399999999</v>
      </c>
      <c r="D20" s="3">
        <v>412534.38539999991</v>
      </c>
      <c r="E20" s="3">
        <v>1553567.0933999997</v>
      </c>
      <c r="F20" s="3">
        <v>37091.912899999996</v>
      </c>
      <c r="G20" s="3">
        <v>260846.55799999999</v>
      </c>
      <c r="H20" s="3">
        <v>120554.48700000001</v>
      </c>
      <c r="I20" s="3">
        <v>168326.15390000003</v>
      </c>
      <c r="J20" s="3">
        <v>90.149599999999992</v>
      </c>
      <c r="K20" s="3">
        <v>2976523.4951999998</v>
      </c>
      <c r="L20" s="3">
        <v>5953227.2896000016</v>
      </c>
    </row>
    <row r="21" spans="1:12" x14ac:dyDescent="0.3">
      <c r="A21" s="2" t="s">
        <v>305</v>
      </c>
      <c r="B21" s="3">
        <v>64265.615900000004</v>
      </c>
      <c r="C21" s="3">
        <v>233026.636</v>
      </c>
      <c r="D21" s="3">
        <v>335686.36319999991</v>
      </c>
      <c r="E21" s="3">
        <v>1114501.7106000001</v>
      </c>
      <c r="F21" s="3">
        <v>22078.599600000001</v>
      </c>
      <c r="G21" s="3">
        <v>174449.71189999999</v>
      </c>
      <c r="H21" s="3">
        <v>96140.624199999991</v>
      </c>
      <c r="I21" s="3">
        <v>123099.43720000001</v>
      </c>
      <c r="J21" s="3">
        <v>46.1937</v>
      </c>
      <c r="K21" s="3">
        <v>2163202.5049000001</v>
      </c>
      <c r="L21" s="3">
        <v>4326497.3972000005</v>
      </c>
    </row>
    <row r="22" spans="1:12" x14ac:dyDescent="0.3">
      <c r="A22" s="4" t="s">
        <v>325</v>
      </c>
      <c r="B22" s="3">
        <v>24130.438800000004</v>
      </c>
      <c r="C22" s="3">
        <v>77505.800900000002</v>
      </c>
      <c r="D22" s="3">
        <v>96428.370499999975</v>
      </c>
      <c r="E22" s="3">
        <v>370534.42200000008</v>
      </c>
      <c r="F22" s="3">
        <v>8284.3078999999998</v>
      </c>
      <c r="G22" s="3">
        <v>43448.503199999992</v>
      </c>
      <c r="H22" s="3">
        <v>23161.725699999999</v>
      </c>
      <c r="I22" s="3">
        <v>12998.5584</v>
      </c>
      <c r="J22" s="3">
        <v>31.968</v>
      </c>
      <c r="K22" s="3">
        <v>656460.1594</v>
      </c>
      <c r="L22" s="3">
        <v>1312984.2548</v>
      </c>
    </row>
    <row r="23" spans="1:12" x14ac:dyDescent="0.3">
      <c r="A23" s="4" t="s">
        <v>320</v>
      </c>
      <c r="B23" s="3">
        <v>15741.386799999998</v>
      </c>
      <c r="C23" s="3">
        <v>42241.416600000004</v>
      </c>
      <c r="D23" s="3">
        <v>73597.762499999983</v>
      </c>
      <c r="E23" s="3">
        <v>211794.91399999996</v>
      </c>
      <c r="F23" s="3">
        <v>3351.2062000000001</v>
      </c>
      <c r="G23" s="3">
        <v>31981.656199999994</v>
      </c>
      <c r="H23" s="3">
        <v>11556.9069</v>
      </c>
      <c r="I23" s="3">
        <v>21238.299600000002</v>
      </c>
      <c r="J23" s="3">
        <v>14.2257</v>
      </c>
      <c r="K23" s="3">
        <v>411489.3231000001</v>
      </c>
      <c r="L23" s="3">
        <v>823007.09759999998</v>
      </c>
    </row>
    <row r="24" spans="1:12" x14ac:dyDescent="0.3">
      <c r="A24" s="4" t="s">
        <v>321</v>
      </c>
      <c r="B24" s="3">
        <v>14255.767100000006</v>
      </c>
      <c r="C24" s="3">
        <v>59600.51370000001</v>
      </c>
      <c r="D24" s="3">
        <v>87098.00109999995</v>
      </c>
      <c r="E24" s="3">
        <v>256913.22700000001</v>
      </c>
      <c r="F24" s="3">
        <v>3945.9719000000014</v>
      </c>
      <c r="G24" s="3">
        <v>46015.901300000012</v>
      </c>
      <c r="H24" s="3">
        <v>28957.013099999996</v>
      </c>
      <c r="I24" s="3">
        <v>33851.358500000002</v>
      </c>
      <c r="J24" s="3"/>
      <c r="K24" s="3">
        <v>530637.7537</v>
      </c>
      <c r="L24" s="3">
        <v>1061275.5074000002</v>
      </c>
    </row>
    <row r="25" spans="1:12" x14ac:dyDescent="0.3">
      <c r="A25" s="4" t="s">
        <v>322</v>
      </c>
      <c r="B25" s="3">
        <v>10138.023199999998</v>
      </c>
      <c r="C25" s="3">
        <v>53678.904799999997</v>
      </c>
      <c r="D25" s="3">
        <v>78562.229099999968</v>
      </c>
      <c r="E25" s="3">
        <v>275259.14760000003</v>
      </c>
      <c r="F25" s="3">
        <v>6497.1136000000006</v>
      </c>
      <c r="G25" s="3">
        <v>53003.651200000008</v>
      </c>
      <c r="H25" s="3">
        <v>32464.978500000005</v>
      </c>
      <c r="I25" s="3">
        <v>55011.220699999998</v>
      </c>
      <c r="J25" s="3"/>
      <c r="K25" s="3">
        <v>564615.26870000013</v>
      </c>
      <c r="L25" s="3">
        <v>1129230.5374</v>
      </c>
    </row>
    <row r="26" spans="1:12" x14ac:dyDescent="0.3">
      <c r="A26" s="2" t="s">
        <v>306</v>
      </c>
      <c r="B26" s="3">
        <v>39372.446500000005</v>
      </c>
      <c r="C26" s="3">
        <v>160133.87029999998</v>
      </c>
      <c r="D26" s="3">
        <v>263824.08490000002</v>
      </c>
      <c r="E26" s="3">
        <v>702369.99320000014</v>
      </c>
      <c r="F26" s="3">
        <v>16087.8092</v>
      </c>
      <c r="G26" s="3">
        <v>144728.679</v>
      </c>
      <c r="H26" s="3">
        <v>67253.513600000006</v>
      </c>
      <c r="I26" s="3">
        <v>149805.16469999999</v>
      </c>
      <c r="J26" s="3">
        <v>129.50979999999998</v>
      </c>
      <c r="K26" s="3">
        <v>1543446.0515999997</v>
      </c>
      <c r="L26" s="3">
        <v>3087151.1228</v>
      </c>
    </row>
    <row r="27" spans="1:12" x14ac:dyDescent="0.3">
      <c r="A27" s="2" t="s">
        <v>307</v>
      </c>
      <c r="B27" s="3">
        <v>44514.899500000007</v>
      </c>
      <c r="C27" s="3">
        <v>134515.1214</v>
      </c>
      <c r="D27" s="3">
        <v>429066.59049999993</v>
      </c>
      <c r="E27" s="3">
        <v>992961.48480000021</v>
      </c>
      <c r="F27" s="3">
        <v>13265.0887</v>
      </c>
      <c r="G27" s="3">
        <v>220048.73420000006</v>
      </c>
      <c r="H27" s="3">
        <v>143337.68419999999</v>
      </c>
      <c r="I27" s="3">
        <v>255309.05869999999</v>
      </c>
      <c r="J27" s="3">
        <v>52.0276</v>
      </c>
      <c r="K27" s="3">
        <v>2232966.6343999994</v>
      </c>
      <c r="L27" s="3">
        <v>4466037.3239999991</v>
      </c>
    </row>
    <row r="28" spans="1:12" x14ac:dyDescent="0.3">
      <c r="A28" s="2" t="s">
        <v>308</v>
      </c>
      <c r="B28" s="3">
        <v>54207.9274</v>
      </c>
      <c r="C28" s="3">
        <v>160391.80840000001</v>
      </c>
      <c r="D28" s="3">
        <v>518926.83830000018</v>
      </c>
      <c r="E28" s="3">
        <v>1060057.6761000003</v>
      </c>
      <c r="F28" s="3">
        <v>17230.551799999994</v>
      </c>
      <c r="G28" s="3">
        <v>500972.39950000017</v>
      </c>
      <c r="H28" s="3">
        <v>164721.1189</v>
      </c>
      <c r="I28" s="3">
        <v>377927.41620000009</v>
      </c>
      <c r="J28" s="3">
        <v>94.605299999999986</v>
      </c>
      <c r="K28" s="3">
        <v>2854341.1313000005</v>
      </c>
      <c r="L28" s="3">
        <v>5708871.473199999</v>
      </c>
    </row>
    <row r="29" spans="1:12" x14ac:dyDescent="0.3">
      <c r="A29" s="2" t="s">
        <v>309</v>
      </c>
      <c r="B29" s="3">
        <v>58908.172599999998</v>
      </c>
      <c r="C29" s="3">
        <v>109805.87059999999</v>
      </c>
      <c r="D29" s="3">
        <v>361789.9752000001</v>
      </c>
      <c r="E29" s="3">
        <v>666007.65489999996</v>
      </c>
      <c r="F29" s="3">
        <v>15458.0445</v>
      </c>
      <c r="G29" s="3">
        <v>309585.81650000007</v>
      </c>
      <c r="H29" s="3">
        <v>116140.13549999997</v>
      </c>
      <c r="I29" s="3">
        <v>260721.3602</v>
      </c>
      <c r="J29" s="3">
        <v>113.58630000000001</v>
      </c>
      <c r="K29" s="3">
        <v>1898303.4437000002</v>
      </c>
      <c r="L29" s="3">
        <v>3796834.06</v>
      </c>
    </row>
    <row r="30" spans="1:12" x14ac:dyDescent="0.3">
      <c r="A30" s="2" t="s">
        <v>311</v>
      </c>
      <c r="B30" s="3">
        <v>14266.5684</v>
      </c>
      <c r="C30" s="3">
        <v>18565.954000000002</v>
      </c>
      <c r="D30" s="3">
        <v>87925.628200000036</v>
      </c>
      <c r="E30" s="3">
        <v>152212.00529999999</v>
      </c>
      <c r="F30" s="3">
        <v>2821.3397</v>
      </c>
      <c r="G30" s="3">
        <v>75102.69200000001</v>
      </c>
      <c r="H30" s="3">
        <v>32503.004400000005</v>
      </c>
      <c r="I30" s="3">
        <v>33746.972100000014</v>
      </c>
      <c r="J30" s="3"/>
      <c r="K30" s="3">
        <v>417144.16409999994</v>
      </c>
      <c r="L30" s="3">
        <v>834288.32819999999</v>
      </c>
    </row>
    <row r="31" spans="1:12" x14ac:dyDescent="0.3">
      <c r="A31" s="2" t="s">
        <v>1</v>
      </c>
      <c r="B31" s="3">
        <v>570555.82359999989</v>
      </c>
      <c r="C31" s="3">
        <v>1907970.4576999992</v>
      </c>
      <c r="D31" s="3">
        <v>3072841.2483999999</v>
      </c>
      <c r="E31" s="3">
        <v>8935094.7127999999</v>
      </c>
      <c r="F31" s="3">
        <v>162492.49939999997</v>
      </c>
      <c r="G31" s="3">
        <v>2571837.7174999998</v>
      </c>
      <c r="H31" s="3">
        <v>943192.79920000001</v>
      </c>
      <c r="I31" s="3">
        <v>1852221.3351000003</v>
      </c>
      <c r="J31" s="3">
        <v>932.5845999999998</v>
      </c>
      <c r="K31" s="3">
        <v>20015274.009099998</v>
      </c>
      <c r="L31" s="3">
        <v>40032413.187399738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E12F9-88F7-4499-9A97-D923FA46D81E}">
  <dimension ref="A1:L189"/>
  <sheetViews>
    <sheetView workbookViewId="0">
      <selection activeCell="B13" sqref="B13"/>
    </sheetView>
  </sheetViews>
  <sheetFormatPr defaultRowHeight="14.4" x14ac:dyDescent="0.3"/>
  <cols>
    <col min="1" max="1" width="25" bestFit="1" customWidth="1"/>
    <col min="2" max="2" width="15.5546875" bestFit="1" customWidth="1"/>
    <col min="3" max="3" width="22.5546875" bestFit="1" customWidth="1"/>
    <col min="4" max="5" width="12" bestFit="1" customWidth="1"/>
    <col min="6" max="6" width="14.44140625" bestFit="1" customWidth="1"/>
    <col min="7" max="7" width="15.77734375" bestFit="1" customWidth="1"/>
    <col min="8" max="8" width="26.88671875" bestFit="1" customWidth="1"/>
    <col min="9" max="9" width="12" bestFit="1" customWidth="1"/>
    <col min="10" max="10" width="9" bestFit="1" customWidth="1"/>
    <col min="11" max="12" width="12" bestFit="1" customWidth="1"/>
    <col min="13" max="13" width="10.6640625" bestFit="1" customWidth="1"/>
    <col min="14" max="14" width="10.21875" bestFit="1" customWidth="1"/>
    <col min="15" max="15" width="14.44140625" bestFit="1" customWidth="1"/>
    <col min="16" max="16" width="15.77734375" bestFit="1" customWidth="1"/>
    <col min="17" max="17" width="26.88671875" bestFit="1" customWidth="1"/>
    <col min="18" max="18" width="11.5546875" bestFit="1" customWidth="1"/>
    <col min="19" max="19" width="24.44140625" bestFit="1" customWidth="1"/>
    <col min="20" max="20" width="27.33203125" bestFit="1" customWidth="1"/>
    <col min="21" max="21" width="22.5546875" bestFit="1" customWidth="1"/>
    <col min="22" max="22" width="10.6640625" bestFit="1" customWidth="1"/>
    <col min="23" max="23" width="10.21875" bestFit="1" customWidth="1"/>
    <col min="24" max="24" width="14.44140625" bestFit="1" customWidth="1"/>
    <col min="25" max="25" width="15.77734375" bestFit="1" customWidth="1"/>
    <col min="26" max="26" width="26.88671875" bestFit="1" customWidth="1"/>
    <col min="27" max="27" width="11.5546875" bestFit="1" customWidth="1"/>
    <col min="28" max="28" width="30.21875" bestFit="1" customWidth="1"/>
    <col min="29" max="29" width="38.6640625" bestFit="1" customWidth="1"/>
    <col min="30" max="30" width="22.5546875" bestFit="1" customWidth="1"/>
    <col min="31" max="31" width="10.6640625" bestFit="1" customWidth="1"/>
    <col min="32" max="32" width="10.21875" bestFit="1" customWidth="1"/>
    <col min="33" max="33" width="14.44140625" bestFit="1" customWidth="1"/>
    <col min="34" max="34" width="15.77734375" bestFit="1" customWidth="1"/>
    <col min="35" max="35" width="26.88671875" bestFit="1" customWidth="1"/>
    <col min="36" max="36" width="11.5546875" bestFit="1" customWidth="1"/>
    <col min="37" max="37" width="41.5546875" bestFit="1" customWidth="1"/>
    <col min="38" max="38" width="24.109375" bestFit="1" customWidth="1"/>
    <col min="39" max="39" width="22.5546875" bestFit="1" customWidth="1"/>
    <col min="40" max="40" width="10.6640625" bestFit="1" customWidth="1"/>
    <col min="41" max="41" width="10.21875" bestFit="1" customWidth="1"/>
    <col min="42" max="42" width="14.44140625" bestFit="1" customWidth="1"/>
    <col min="43" max="43" width="15.77734375" bestFit="1" customWidth="1"/>
    <col min="44" max="44" width="26.88671875" bestFit="1" customWidth="1"/>
    <col min="45" max="45" width="11.5546875" bestFit="1" customWidth="1"/>
    <col min="46" max="46" width="27" bestFit="1" customWidth="1"/>
    <col min="47" max="47" width="24.44140625" bestFit="1" customWidth="1"/>
    <col min="48" max="48" width="22.5546875" bestFit="1" customWidth="1"/>
    <col min="49" max="49" width="10.6640625" bestFit="1" customWidth="1"/>
    <col min="50" max="50" width="10.21875" bestFit="1" customWidth="1"/>
    <col min="51" max="51" width="14.44140625" bestFit="1" customWidth="1"/>
    <col min="52" max="52" width="15.77734375" bestFit="1" customWidth="1"/>
    <col min="53" max="53" width="26.88671875" bestFit="1" customWidth="1"/>
    <col min="54" max="54" width="11.5546875" bestFit="1" customWidth="1"/>
    <col min="55" max="55" width="27.33203125" bestFit="1" customWidth="1"/>
    <col min="56" max="56" width="12.6640625" bestFit="1" customWidth="1"/>
    <col min="57" max="57" width="22.5546875" bestFit="1" customWidth="1"/>
    <col min="58" max="58" width="10.6640625" bestFit="1" customWidth="1"/>
    <col min="59" max="59" width="10.21875" bestFit="1" customWidth="1"/>
    <col min="60" max="60" width="14.44140625" bestFit="1" customWidth="1"/>
    <col min="61" max="61" width="15.77734375" bestFit="1" customWidth="1"/>
    <col min="62" max="62" width="26.88671875" bestFit="1" customWidth="1"/>
    <col min="63" max="63" width="11.5546875" bestFit="1" customWidth="1"/>
    <col min="64" max="64" width="15.5546875" bestFit="1" customWidth="1"/>
    <col min="65" max="65" width="10.21875" bestFit="1" customWidth="1"/>
    <col min="66" max="66" width="8.5546875" bestFit="1" customWidth="1"/>
    <col min="67" max="67" width="13.109375" bestFit="1" customWidth="1"/>
    <col min="68" max="68" width="10.5546875" bestFit="1" customWidth="1"/>
    <col min="69" max="69" width="15.77734375" bestFit="1" customWidth="1"/>
    <col min="70" max="70" width="26.88671875" bestFit="1" customWidth="1"/>
    <col min="71" max="71" width="11.5546875" bestFit="1" customWidth="1"/>
    <col min="72" max="72" width="49.109375" bestFit="1" customWidth="1"/>
    <col min="73" max="73" width="45.6640625" bestFit="1" customWidth="1"/>
    <col min="74" max="74" width="22.44140625" bestFit="1" customWidth="1"/>
    <col min="75" max="75" width="22.5546875" bestFit="1" customWidth="1"/>
    <col min="76" max="76" width="11" bestFit="1" customWidth="1"/>
    <col min="77" max="77" width="12" bestFit="1" customWidth="1"/>
    <col min="78" max="78" width="14.44140625" bestFit="1" customWidth="1"/>
    <col min="79" max="79" width="15.77734375" bestFit="1" customWidth="1"/>
    <col min="80" max="80" width="26.88671875" bestFit="1" customWidth="1"/>
    <col min="81" max="81" width="11.5546875" bestFit="1" customWidth="1"/>
    <col min="82" max="82" width="9.109375" bestFit="1" customWidth="1"/>
    <col min="83" max="83" width="22.5546875" bestFit="1" customWidth="1"/>
    <col min="84" max="84" width="10.6640625" bestFit="1" customWidth="1"/>
    <col min="85" max="85" width="10.21875" bestFit="1" customWidth="1"/>
    <col min="86" max="86" width="14.44140625" bestFit="1" customWidth="1"/>
    <col min="87" max="87" width="15.77734375" bestFit="1" customWidth="1"/>
    <col min="88" max="88" width="26.88671875" bestFit="1" customWidth="1"/>
    <col min="89" max="89" width="11.5546875" bestFit="1" customWidth="1"/>
    <col min="90" max="90" width="34.5546875" bestFit="1" customWidth="1"/>
    <col min="91" max="91" width="31.109375" bestFit="1" customWidth="1"/>
    <col min="92" max="92" width="22.77734375" bestFit="1" customWidth="1"/>
    <col min="93" max="93" width="22.5546875" bestFit="1" customWidth="1"/>
    <col min="94" max="94" width="11" bestFit="1" customWidth="1"/>
    <col min="95" max="95" width="12" bestFit="1" customWidth="1"/>
    <col min="96" max="96" width="14.44140625" bestFit="1" customWidth="1"/>
    <col min="97" max="97" width="15.77734375" bestFit="1" customWidth="1"/>
    <col min="98" max="98" width="26.88671875" bestFit="1" customWidth="1"/>
    <col min="99" max="99" width="11.5546875" bestFit="1" customWidth="1"/>
    <col min="100" max="100" width="9.109375" bestFit="1" customWidth="1"/>
    <col min="101" max="101" width="22.5546875" bestFit="1" customWidth="1"/>
    <col min="102" max="102" width="10.6640625" bestFit="1" customWidth="1"/>
    <col min="103" max="103" width="10.21875" bestFit="1" customWidth="1"/>
    <col min="104" max="104" width="14.44140625" bestFit="1" customWidth="1"/>
    <col min="105" max="105" width="15.77734375" bestFit="1" customWidth="1"/>
    <col min="106" max="106" width="26.88671875" bestFit="1" customWidth="1"/>
    <col min="107" max="107" width="11.5546875" bestFit="1" customWidth="1"/>
    <col min="108" max="108" width="34.88671875" bestFit="1" customWidth="1"/>
    <col min="109" max="109" width="31.44140625" bestFit="1" customWidth="1"/>
    <col min="110" max="110" width="12.44140625" bestFit="1" customWidth="1"/>
    <col min="111" max="111" width="22.5546875" bestFit="1" customWidth="1"/>
    <col min="112" max="112" width="11" bestFit="1" customWidth="1"/>
    <col min="113" max="113" width="12" bestFit="1" customWidth="1"/>
    <col min="114" max="114" width="14.44140625" bestFit="1" customWidth="1"/>
    <col min="115" max="115" width="15.77734375" bestFit="1" customWidth="1"/>
    <col min="116" max="116" width="26.88671875" bestFit="1" customWidth="1"/>
    <col min="117" max="117" width="11.5546875" bestFit="1" customWidth="1"/>
    <col min="118" max="118" width="9.109375" bestFit="1" customWidth="1"/>
    <col min="119" max="119" width="22.5546875" bestFit="1" customWidth="1"/>
    <col min="120" max="120" width="10.6640625" bestFit="1" customWidth="1"/>
    <col min="121" max="121" width="10.21875" bestFit="1" customWidth="1"/>
    <col min="122" max="122" width="14.44140625" bestFit="1" customWidth="1"/>
    <col min="123" max="123" width="15.77734375" bestFit="1" customWidth="1"/>
    <col min="124" max="124" width="26.88671875" bestFit="1" customWidth="1"/>
    <col min="125" max="125" width="11.5546875" bestFit="1" customWidth="1"/>
    <col min="126" max="126" width="23.109375" bestFit="1" customWidth="1"/>
    <col min="127" max="127" width="19.6640625" bestFit="1" customWidth="1"/>
    <col min="128" max="128" width="12.44140625" bestFit="1" customWidth="1"/>
    <col min="129" max="129" width="12" bestFit="1" customWidth="1"/>
    <col min="130" max="130" width="9.109375" bestFit="1" customWidth="1"/>
    <col min="131" max="131" width="10" bestFit="1" customWidth="1"/>
    <col min="132" max="132" width="20.5546875" bestFit="1" customWidth="1"/>
    <col min="133" max="133" width="17.21875" bestFit="1" customWidth="1"/>
    <col min="134" max="134" width="17" bestFit="1" customWidth="1"/>
    <col min="135" max="135" width="13.6640625" bestFit="1" customWidth="1"/>
  </cols>
  <sheetData>
    <row r="1" spans="1:12" x14ac:dyDescent="0.3">
      <c r="A1" s="1" t="s">
        <v>326</v>
      </c>
      <c r="B1" t="s" vm="1">
        <v>306</v>
      </c>
    </row>
    <row r="3" spans="1:12" x14ac:dyDescent="0.3">
      <c r="A3" s="1" t="s">
        <v>4</v>
      </c>
      <c r="B3" s="1" t="s">
        <v>2</v>
      </c>
    </row>
    <row r="4" spans="1:12" x14ac:dyDescent="0.3">
      <c r="A4" s="1" t="s">
        <v>0</v>
      </c>
      <c r="B4" t="s">
        <v>312</v>
      </c>
      <c r="C4" t="s">
        <v>313</v>
      </c>
      <c r="D4" t="s">
        <v>314</v>
      </c>
      <c r="E4" t="s">
        <v>315</v>
      </c>
      <c r="F4" t="s">
        <v>316</v>
      </c>
      <c r="G4" t="s">
        <v>317</v>
      </c>
      <c r="H4" t="s">
        <v>318</v>
      </c>
      <c r="I4" t="s">
        <v>319</v>
      </c>
      <c r="J4" t="s">
        <v>3</v>
      </c>
      <c r="K4" t="s">
        <v>3</v>
      </c>
      <c r="L4" t="s">
        <v>1</v>
      </c>
    </row>
    <row r="5" spans="1:12" x14ac:dyDescent="0.3">
      <c r="A5" s="2" t="s">
        <v>13</v>
      </c>
      <c r="B5" s="3">
        <v>388.36799999999999</v>
      </c>
      <c r="C5" s="3"/>
      <c r="D5" s="3"/>
      <c r="E5" s="3"/>
      <c r="F5" s="3">
        <v>297.48180000000002</v>
      </c>
      <c r="G5" s="3">
        <v>1854</v>
      </c>
      <c r="H5" s="3"/>
      <c r="I5" s="3"/>
      <c r="J5" s="3"/>
      <c r="K5" s="3"/>
      <c r="L5" s="3">
        <v>2539.8498</v>
      </c>
    </row>
    <row r="6" spans="1:12" x14ac:dyDescent="0.3">
      <c r="A6" s="2" t="s">
        <v>14</v>
      </c>
      <c r="B6" s="3"/>
      <c r="C6" s="3">
        <v>541.87649999999996</v>
      </c>
      <c r="D6" s="3">
        <v>6816.9790999999996</v>
      </c>
      <c r="E6" s="3">
        <v>3043.05</v>
      </c>
      <c r="F6" s="3">
        <v>373.31880000000001</v>
      </c>
      <c r="G6" s="3">
        <v>3112.5509999999999</v>
      </c>
      <c r="H6" s="3">
        <v>404.71359999999999</v>
      </c>
      <c r="I6" s="3">
        <v>3889.7655000000004</v>
      </c>
      <c r="J6" s="3"/>
      <c r="K6" s="3"/>
      <c r="L6" s="3">
        <v>18182.254500000003</v>
      </c>
    </row>
    <row r="7" spans="1:12" x14ac:dyDescent="0.3">
      <c r="A7" s="2" t="s">
        <v>15</v>
      </c>
      <c r="B7" s="3"/>
      <c r="C7" s="3">
        <v>3221.13</v>
      </c>
      <c r="D7" s="3"/>
      <c r="E7" s="3"/>
      <c r="F7" s="3"/>
      <c r="G7" s="3"/>
      <c r="H7" s="3"/>
      <c r="I7" s="3"/>
      <c r="J7" s="3"/>
      <c r="K7" s="3"/>
      <c r="L7" s="3">
        <v>3221.13</v>
      </c>
    </row>
    <row r="8" spans="1:12" x14ac:dyDescent="0.3">
      <c r="A8" s="2" t="s">
        <v>16</v>
      </c>
      <c r="B8" s="3"/>
      <c r="C8" s="3"/>
      <c r="D8" s="3"/>
      <c r="E8" s="3"/>
      <c r="F8" s="3"/>
      <c r="G8" s="3"/>
      <c r="H8" s="3">
        <v>43.4116</v>
      </c>
      <c r="I8" s="3"/>
      <c r="J8" s="3"/>
      <c r="K8" s="3"/>
      <c r="L8" s="3">
        <v>43.4116</v>
      </c>
    </row>
    <row r="9" spans="1:12" x14ac:dyDescent="0.3">
      <c r="A9" s="2" t="s">
        <v>18</v>
      </c>
      <c r="B9" s="3">
        <v>255.465</v>
      </c>
      <c r="C9" s="3"/>
      <c r="D9" s="3">
        <v>2671.424</v>
      </c>
      <c r="E9" s="3">
        <v>9944.4449999999997</v>
      </c>
      <c r="F9" s="3">
        <v>474.23209999999995</v>
      </c>
      <c r="G9" s="3"/>
      <c r="H9" s="3">
        <v>424.85759999999993</v>
      </c>
      <c r="I9" s="3">
        <v>4691.6358</v>
      </c>
      <c r="J9" s="3"/>
      <c r="K9" s="3"/>
      <c r="L9" s="3">
        <v>18462.059499999999</v>
      </c>
    </row>
    <row r="10" spans="1:12" x14ac:dyDescent="0.3">
      <c r="A10" s="2" t="s">
        <v>19</v>
      </c>
      <c r="B10" s="3">
        <v>1787.7807000000003</v>
      </c>
      <c r="C10" s="3"/>
      <c r="D10" s="3">
        <v>8598.4387000000006</v>
      </c>
      <c r="E10" s="3">
        <v>37052.833400000003</v>
      </c>
      <c r="F10" s="3">
        <v>505.72979999999995</v>
      </c>
      <c r="G10" s="3">
        <v>1363.4838</v>
      </c>
      <c r="H10" s="3">
        <v>3189.0407</v>
      </c>
      <c r="I10" s="3">
        <v>4818.192</v>
      </c>
      <c r="J10" s="3"/>
      <c r="K10" s="3"/>
      <c r="L10" s="3">
        <v>57315.499100000001</v>
      </c>
    </row>
    <row r="11" spans="1:12" x14ac:dyDescent="0.3">
      <c r="A11" s="2" t="s">
        <v>21</v>
      </c>
      <c r="B11" s="3"/>
      <c r="C11" s="3"/>
      <c r="D11" s="3">
        <v>592.48</v>
      </c>
      <c r="E11" s="3">
        <v>268.5</v>
      </c>
      <c r="F11" s="3"/>
      <c r="G11" s="3"/>
      <c r="H11" s="3"/>
      <c r="I11" s="3"/>
      <c r="J11" s="3"/>
      <c r="K11" s="3"/>
      <c r="L11" s="3">
        <v>860.98</v>
      </c>
    </row>
    <row r="12" spans="1:12" x14ac:dyDescent="0.3">
      <c r="A12" s="2" t="s">
        <v>22</v>
      </c>
      <c r="B12" s="3"/>
      <c r="C12" s="3">
        <v>2069.1</v>
      </c>
      <c r="D12" s="3">
        <v>1696.576</v>
      </c>
      <c r="E12" s="3"/>
      <c r="F12" s="3"/>
      <c r="G12" s="3"/>
      <c r="H12" s="3">
        <v>23.387</v>
      </c>
      <c r="I12" s="3"/>
      <c r="J12" s="3"/>
      <c r="K12" s="3"/>
      <c r="L12" s="3">
        <v>3789.0630000000001</v>
      </c>
    </row>
    <row r="13" spans="1:12" x14ac:dyDescent="0.3">
      <c r="A13" s="2" t="s">
        <v>23</v>
      </c>
      <c r="B13" s="3"/>
      <c r="C13" s="3"/>
      <c r="D13" s="3">
        <v>1411.088</v>
      </c>
      <c r="E13" s="3"/>
      <c r="F13" s="3">
        <v>24.254999999999999</v>
      </c>
      <c r="G13" s="3"/>
      <c r="H13" s="3">
        <v>93.548000000000002</v>
      </c>
      <c r="I13" s="3"/>
      <c r="J13" s="3"/>
      <c r="K13" s="3"/>
      <c r="L13" s="3">
        <v>1528.8910000000001</v>
      </c>
    </row>
    <row r="14" spans="1:12" x14ac:dyDescent="0.3">
      <c r="A14" s="2" t="s">
        <v>24</v>
      </c>
      <c r="B14" s="3"/>
      <c r="C14" s="3"/>
      <c r="D14" s="3">
        <v>151.0992</v>
      </c>
      <c r="E14" s="3">
        <v>1799.7</v>
      </c>
      <c r="F14" s="3">
        <v>91.745999999999995</v>
      </c>
      <c r="G14" s="3"/>
      <c r="H14" s="3"/>
      <c r="I14" s="3"/>
      <c r="J14" s="3"/>
      <c r="K14" s="3"/>
      <c r="L14" s="3">
        <v>2042.5452</v>
      </c>
    </row>
    <row r="15" spans="1:12" x14ac:dyDescent="0.3">
      <c r="A15" s="2" t="s">
        <v>26</v>
      </c>
      <c r="B15" s="3"/>
      <c r="C15" s="3"/>
      <c r="D15" s="3"/>
      <c r="E15" s="3"/>
      <c r="F15" s="3">
        <v>61.2</v>
      </c>
      <c r="G15" s="3"/>
      <c r="H15" s="3">
        <v>337.98700000000002</v>
      </c>
      <c r="I15" s="3"/>
      <c r="J15" s="3"/>
      <c r="K15" s="3"/>
      <c r="L15" s="3">
        <v>399.18700000000001</v>
      </c>
    </row>
    <row r="16" spans="1:12" x14ac:dyDescent="0.3">
      <c r="A16" s="2" t="s">
        <v>27</v>
      </c>
      <c r="B16" s="3"/>
      <c r="C16" s="3"/>
      <c r="D16" s="3"/>
      <c r="E16" s="3">
        <v>553.5</v>
      </c>
      <c r="F16" s="3"/>
      <c r="G16" s="3"/>
      <c r="H16" s="3">
        <v>136.37360000000001</v>
      </c>
      <c r="I16" s="3"/>
      <c r="J16" s="3"/>
      <c r="K16" s="3"/>
      <c r="L16" s="3">
        <v>689.87360000000001</v>
      </c>
    </row>
    <row r="17" spans="1:12" x14ac:dyDescent="0.3">
      <c r="A17" s="2" t="s">
        <v>28</v>
      </c>
      <c r="B17" s="3">
        <v>3119.5440000000003</v>
      </c>
      <c r="C17" s="3">
        <v>1213.8720000000001</v>
      </c>
      <c r="D17" s="3">
        <v>995.55510000000004</v>
      </c>
      <c r="E17" s="3">
        <v>1017</v>
      </c>
      <c r="F17" s="3">
        <v>280.60199999999998</v>
      </c>
      <c r="G17" s="3"/>
      <c r="H17" s="3">
        <v>1039.9349999999999</v>
      </c>
      <c r="I17" s="3"/>
      <c r="J17" s="3"/>
      <c r="K17" s="3"/>
      <c r="L17" s="3">
        <v>7666.5081</v>
      </c>
    </row>
    <row r="18" spans="1:12" x14ac:dyDescent="0.3">
      <c r="A18" s="2" t="s">
        <v>29</v>
      </c>
      <c r="B18" s="3"/>
      <c r="C18" s="3"/>
      <c r="D18" s="3">
        <v>127.30200000000001</v>
      </c>
      <c r="E18" s="3"/>
      <c r="F18" s="3"/>
      <c r="G18" s="3"/>
      <c r="H18" s="3">
        <v>942.9837</v>
      </c>
      <c r="I18" s="3"/>
      <c r="J18" s="3"/>
      <c r="K18" s="3"/>
      <c r="L18" s="3">
        <v>1070.2856999999999</v>
      </c>
    </row>
    <row r="19" spans="1:12" x14ac:dyDescent="0.3">
      <c r="A19" s="2" t="s">
        <v>30</v>
      </c>
      <c r="B19" s="3"/>
      <c r="C19" s="3">
        <v>839.12400000000002</v>
      </c>
      <c r="D19" s="3">
        <v>90.694800000000001</v>
      </c>
      <c r="E19" s="3">
        <v>6706.0650000000005</v>
      </c>
      <c r="F19" s="3"/>
      <c r="G19" s="3">
        <v>1381.05</v>
      </c>
      <c r="H19" s="3"/>
      <c r="I19" s="3">
        <v>1839.1831999999999</v>
      </c>
      <c r="J19" s="3"/>
      <c r="K19" s="3"/>
      <c r="L19" s="3">
        <v>10856.117</v>
      </c>
    </row>
    <row r="20" spans="1:12" x14ac:dyDescent="0.3">
      <c r="A20" s="2" t="s">
        <v>31</v>
      </c>
      <c r="B20" s="3"/>
      <c r="C20" s="3">
        <v>133.14400000000001</v>
      </c>
      <c r="D20" s="3"/>
      <c r="E20" s="3">
        <v>524.92499999999995</v>
      </c>
      <c r="F20" s="3">
        <v>81.980999999999995</v>
      </c>
      <c r="G20" s="3"/>
      <c r="H20" s="3"/>
      <c r="I20" s="3">
        <v>307.77420000000001</v>
      </c>
      <c r="J20" s="3"/>
      <c r="K20" s="3"/>
      <c r="L20" s="3">
        <v>1047.8242</v>
      </c>
    </row>
    <row r="21" spans="1:12" x14ac:dyDescent="0.3">
      <c r="A21" s="2" t="s">
        <v>35</v>
      </c>
      <c r="B21" s="3"/>
      <c r="C21" s="3"/>
      <c r="D21" s="3">
        <v>545.95799999999997</v>
      </c>
      <c r="E21" s="3"/>
      <c r="F21" s="3"/>
      <c r="G21" s="3"/>
      <c r="H21" s="3"/>
      <c r="I21" s="3"/>
      <c r="J21" s="3"/>
      <c r="K21" s="3"/>
      <c r="L21" s="3">
        <v>545.95799999999997</v>
      </c>
    </row>
    <row r="22" spans="1:12" x14ac:dyDescent="0.3">
      <c r="A22" s="2" t="s">
        <v>37</v>
      </c>
      <c r="B22" s="3"/>
      <c r="C22" s="3"/>
      <c r="D22" s="3">
        <v>2315.1800000000003</v>
      </c>
      <c r="E22" s="3"/>
      <c r="F22" s="3"/>
      <c r="G22" s="3">
        <v>10829.3073</v>
      </c>
      <c r="H22" s="3"/>
      <c r="I22" s="3">
        <v>237.0402</v>
      </c>
      <c r="J22" s="3"/>
      <c r="K22" s="3"/>
      <c r="L22" s="3">
        <v>13381.527499999998</v>
      </c>
    </row>
    <row r="23" spans="1:12" x14ac:dyDescent="0.3">
      <c r="A23" s="2" t="s">
        <v>38</v>
      </c>
      <c r="B23" s="3">
        <v>167.35810000000001</v>
      </c>
      <c r="C23" s="3"/>
      <c r="D23" s="3"/>
      <c r="E23" s="3"/>
      <c r="F23" s="3">
        <v>83.105999999999995</v>
      </c>
      <c r="G23" s="3"/>
      <c r="H23" s="3"/>
      <c r="I23" s="3"/>
      <c r="J23" s="3"/>
      <c r="K23" s="3"/>
      <c r="L23" s="3">
        <v>250.46410000000003</v>
      </c>
    </row>
    <row r="24" spans="1:12" x14ac:dyDescent="0.3">
      <c r="A24" s="2" t="s">
        <v>39</v>
      </c>
      <c r="B24" s="3"/>
      <c r="C24" s="3"/>
      <c r="D24" s="3"/>
      <c r="E24" s="3"/>
      <c r="F24" s="3"/>
      <c r="G24" s="3"/>
      <c r="H24" s="3"/>
      <c r="I24" s="3">
        <v>447.93450000000001</v>
      </c>
      <c r="J24" s="3"/>
      <c r="K24" s="3"/>
      <c r="L24" s="3">
        <v>447.93450000000001</v>
      </c>
    </row>
    <row r="25" spans="1:12" x14ac:dyDescent="0.3">
      <c r="A25" s="2" t="s">
        <v>40</v>
      </c>
      <c r="B25" s="3"/>
      <c r="C25" s="3">
        <v>676.5</v>
      </c>
      <c r="D25" s="3"/>
      <c r="E25" s="3">
        <v>6389.5800000000008</v>
      </c>
      <c r="F25" s="3">
        <v>11.197800000000001</v>
      </c>
      <c r="G25" s="3"/>
      <c r="H25" s="3">
        <v>113.9465</v>
      </c>
      <c r="I25" s="3"/>
      <c r="J25" s="3"/>
      <c r="K25" s="3"/>
      <c r="L25" s="3">
        <v>7191.2242999999999</v>
      </c>
    </row>
    <row r="26" spans="1:12" x14ac:dyDescent="0.3">
      <c r="A26" s="2" t="s">
        <v>42</v>
      </c>
      <c r="B26" s="3"/>
      <c r="C26" s="3">
        <v>2842.4</v>
      </c>
      <c r="D26" s="3"/>
      <c r="E26" s="3">
        <v>385.02</v>
      </c>
      <c r="F26" s="3"/>
      <c r="G26" s="3"/>
      <c r="H26" s="3"/>
      <c r="I26" s="3"/>
      <c r="J26" s="3"/>
      <c r="K26" s="3"/>
      <c r="L26" s="3">
        <v>3227.42</v>
      </c>
    </row>
    <row r="27" spans="1:12" x14ac:dyDescent="0.3">
      <c r="A27" s="2" t="s">
        <v>43</v>
      </c>
      <c r="B27" s="3"/>
      <c r="C27" s="3"/>
      <c r="D27" s="3"/>
      <c r="E27" s="3">
        <v>5108.2950000000001</v>
      </c>
      <c r="F27" s="3">
        <v>69.66</v>
      </c>
      <c r="G27" s="3"/>
      <c r="H27" s="3">
        <v>1554.74</v>
      </c>
      <c r="I27" s="3">
        <v>881.73299999999995</v>
      </c>
      <c r="J27" s="3"/>
      <c r="K27" s="3"/>
      <c r="L27" s="3">
        <v>7614.4279999999999</v>
      </c>
    </row>
    <row r="28" spans="1:12" x14ac:dyDescent="0.3">
      <c r="A28" s="2" t="s">
        <v>44</v>
      </c>
      <c r="B28" s="3"/>
      <c r="C28" s="3"/>
      <c r="D28" s="3">
        <v>474.82399999999996</v>
      </c>
      <c r="E28" s="3"/>
      <c r="F28" s="3">
        <v>4.5540000000000003</v>
      </c>
      <c r="G28" s="3"/>
      <c r="H28" s="3"/>
      <c r="I28" s="3">
        <v>495.85849999999999</v>
      </c>
      <c r="J28" s="3"/>
      <c r="K28" s="3"/>
      <c r="L28" s="3">
        <v>975.23649999999998</v>
      </c>
    </row>
    <row r="29" spans="1:12" x14ac:dyDescent="0.3">
      <c r="A29" s="2" t="s">
        <v>45</v>
      </c>
      <c r="B29" s="3"/>
      <c r="C29" s="3"/>
      <c r="D29" s="3">
        <v>85.905799999999999</v>
      </c>
      <c r="E29" s="3"/>
      <c r="F29" s="3"/>
      <c r="G29" s="3"/>
      <c r="H29" s="3"/>
      <c r="I29" s="3"/>
      <c r="J29" s="3"/>
      <c r="K29" s="3"/>
      <c r="L29" s="3">
        <v>85.905799999999999</v>
      </c>
    </row>
    <row r="30" spans="1:12" x14ac:dyDescent="0.3">
      <c r="A30" s="2" t="s">
        <v>46</v>
      </c>
      <c r="B30" s="3"/>
      <c r="C30" s="3">
        <v>49.466999999999999</v>
      </c>
      <c r="D30" s="3">
        <v>835.8</v>
      </c>
      <c r="E30" s="3"/>
      <c r="F30" s="3"/>
      <c r="G30" s="3"/>
      <c r="H30" s="3"/>
      <c r="I30" s="3">
        <v>2048.8130000000001</v>
      </c>
      <c r="J30" s="3"/>
      <c r="K30" s="3"/>
      <c r="L30" s="3">
        <v>2934.0800000000004</v>
      </c>
    </row>
    <row r="31" spans="1:12" x14ac:dyDescent="0.3">
      <c r="A31" s="2" t="s">
        <v>49</v>
      </c>
      <c r="B31" s="3"/>
      <c r="C31" s="3">
        <v>2195.6</v>
      </c>
      <c r="D31" s="3"/>
      <c r="E31" s="3"/>
      <c r="F31" s="3"/>
      <c r="G31" s="3"/>
      <c r="H31" s="3"/>
      <c r="I31" s="3"/>
      <c r="J31" s="3"/>
      <c r="K31" s="3"/>
      <c r="L31" s="3">
        <v>2195.6</v>
      </c>
    </row>
    <row r="32" spans="1:12" x14ac:dyDescent="0.3">
      <c r="A32" s="2" t="s">
        <v>50</v>
      </c>
      <c r="B32" s="3"/>
      <c r="C32" s="3"/>
      <c r="D32" s="3"/>
      <c r="E32" s="3">
        <v>6551.85</v>
      </c>
      <c r="F32" s="3"/>
      <c r="G32" s="3"/>
      <c r="H32" s="3"/>
      <c r="I32" s="3"/>
      <c r="J32" s="3"/>
      <c r="K32" s="3"/>
      <c r="L32" s="3">
        <v>6551.85</v>
      </c>
    </row>
    <row r="33" spans="1:12" x14ac:dyDescent="0.3">
      <c r="A33" s="2" t="s">
        <v>51</v>
      </c>
      <c r="B33" s="3">
        <v>574.78499999999997</v>
      </c>
      <c r="C33" s="3">
        <v>2538.096</v>
      </c>
      <c r="D33" s="3">
        <v>3444</v>
      </c>
      <c r="E33" s="3">
        <v>10307.913</v>
      </c>
      <c r="F33" s="3">
        <v>12.8064</v>
      </c>
      <c r="G33" s="3"/>
      <c r="H33" s="3">
        <v>124.675</v>
      </c>
      <c r="I33" s="3"/>
      <c r="J33" s="3"/>
      <c r="K33" s="3"/>
      <c r="L33" s="3">
        <v>17002.275399999999</v>
      </c>
    </row>
    <row r="34" spans="1:12" x14ac:dyDescent="0.3">
      <c r="A34" s="2" t="s">
        <v>52</v>
      </c>
      <c r="B34" s="3"/>
      <c r="C34" s="3">
        <v>7992.0769</v>
      </c>
      <c r="D34" s="3">
        <v>1097.04</v>
      </c>
      <c r="E34" s="3">
        <v>6100.8149999999996</v>
      </c>
      <c r="F34" s="3">
        <v>325.08</v>
      </c>
      <c r="G34" s="3"/>
      <c r="H34" s="3"/>
      <c r="I34" s="3"/>
      <c r="J34" s="3"/>
      <c r="K34" s="3"/>
      <c r="L34" s="3">
        <v>15515.011900000001</v>
      </c>
    </row>
    <row r="35" spans="1:12" x14ac:dyDescent="0.3">
      <c r="A35" s="2" t="s">
        <v>56</v>
      </c>
      <c r="B35" s="3">
        <v>326.75639999999999</v>
      </c>
      <c r="C35" s="3"/>
      <c r="D35" s="3">
        <v>3793.0060000000003</v>
      </c>
      <c r="E35" s="3">
        <v>1809.8340000000001</v>
      </c>
      <c r="F35" s="3"/>
      <c r="G35" s="3"/>
      <c r="H35" s="3"/>
      <c r="I35" s="3">
        <v>248.65299999999999</v>
      </c>
      <c r="J35" s="3"/>
      <c r="K35" s="3"/>
      <c r="L35" s="3">
        <v>6178.2494000000006</v>
      </c>
    </row>
    <row r="36" spans="1:12" x14ac:dyDescent="0.3">
      <c r="A36" s="2" t="s">
        <v>57</v>
      </c>
      <c r="B36" s="3"/>
      <c r="C36" s="3">
        <v>424.97879999999998</v>
      </c>
      <c r="D36" s="3">
        <v>839.75360000000001</v>
      </c>
      <c r="E36" s="3">
        <v>1968.075</v>
      </c>
      <c r="F36" s="3"/>
      <c r="G36" s="3">
        <v>298.0634</v>
      </c>
      <c r="H36" s="3">
        <v>830.10900000000004</v>
      </c>
      <c r="I36" s="3"/>
      <c r="J36" s="3"/>
      <c r="K36" s="3"/>
      <c r="L36" s="3">
        <v>4360.9798000000001</v>
      </c>
    </row>
    <row r="37" spans="1:12" x14ac:dyDescent="0.3">
      <c r="A37" s="2" t="s">
        <v>58</v>
      </c>
      <c r="B37" s="3">
        <v>327.38679999999999</v>
      </c>
      <c r="C37" s="3">
        <v>114.68600000000001</v>
      </c>
      <c r="D37" s="3"/>
      <c r="E37" s="3">
        <v>1213.08</v>
      </c>
      <c r="F37" s="3"/>
      <c r="G37" s="3"/>
      <c r="H37" s="3"/>
      <c r="I37" s="3"/>
      <c r="J37" s="3"/>
      <c r="K37" s="3"/>
      <c r="L37" s="3">
        <v>1655.1527999999998</v>
      </c>
    </row>
    <row r="38" spans="1:12" x14ac:dyDescent="0.3">
      <c r="A38" s="2" t="s">
        <v>59</v>
      </c>
      <c r="B38" s="3"/>
      <c r="C38" s="3">
        <v>25.2898</v>
      </c>
      <c r="D38" s="3">
        <v>697.17200000000003</v>
      </c>
      <c r="E38" s="3">
        <v>2621.7314999999999</v>
      </c>
      <c r="F38" s="3">
        <v>13.825200000000001</v>
      </c>
      <c r="G38" s="3">
        <v>1635.8327999999999</v>
      </c>
      <c r="H38" s="3">
        <v>155.31399999999999</v>
      </c>
      <c r="I38" s="3"/>
      <c r="J38" s="3"/>
      <c r="K38" s="3"/>
      <c r="L38" s="3">
        <v>5149.1653000000006</v>
      </c>
    </row>
    <row r="39" spans="1:12" x14ac:dyDescent="0.3">
      <c r="A39" s="2" t="s">
        <v>60</v>
      </c>
      <c r="B39" s="3"/>
      <c r="C39" s="3"/>
      <c r="D39" s="3">
        <v>57.781799999999997</v>
      </c>
      <c r="E39" s="3"/>
      <c r="F39" s="3"/>
      <c r="G39" s="3"/>
      <c r="H39" s="3"/>
      <c r="I39" s="3"/>
      <c r="J39" s="3"/>
      <c r="K39" s="3"/>
      <c r="L39" s="3">
        <v>57.781799999999997</v>
      </c>
    </row>
    <row r="40" spans="1:12" x14ac:dyDescent="0.3">
      <c r="A40" s="2" t="s">
        <v>61</v>
      </c>
      <c r="B40" s="3"/>
      <c r="C40" s="3">
        <v>587.4</v>
      </c>
      <c r="D40" s="3"/>
      <c r="E40" s="3">
        <v>9722.4750000000004</v>
      </c>
      <c r="F40" s="3"/>
      <c r="G40" s="3"/>
      <c r="H40" s="3"/>
      <c r="I40" s="3"/>
      <c r="J40" s="3"/>
      <c r="K40" s="3"/>
      <c r="L40" s="3">
        <v>10309.875</v>
      </c>
    </row>
    <row r="41" spans="1:12" x14ac:dyDescent="0.3">
      <c r="A41" s="2" t="s">
        <v>62</v>
      </c>
      <c r="B41" s="3"/>
      <c r="C41" s="3"/>
      <c r="D41" s="3"/>
      <c r="E41" s="3">
        <v>2907</v>
      </c>
      <c r="F41" s="3"/>
      <c r="G41" s="3"/>
      <c r="H41" s="3"/>
      <c r="I41" s="3"/>
      <c r="J41" s="3"/>
      <c r="K41" s="3"/>
      <c r="L41" s="3">
        <v>2907</v>
      </c>
    </row>
    <row r="42" spans="1:12" x14ac:dyDescent="0.3">
      <c r="A42" s="2" t="s">
        <v>63</v>
      </c>
      <c r="B42" s="3">
        <v>126.36</v>
      </c>
      <c r="C42" s="3"/>
      <c r="D42" s="3">
        <v>3358.0119999999997</v>
      </c>
      <c r="E42" s="3">
        <v>9223.6949999999997</v>
      </c>
      <c r="F42" s="3"/>
      <c r="G42" s="3">
        <v>5487.6959999999999</v>
      </c>
      <c r="H42" s="3">
        <v>22.217600000000001</v>
      </c>
      <c r="I42" s="3">
        <v>3615.7106999999996</v>
      </c>
      <c r="J42" s="3"/>
      <c r="K42" s="3"/>
      <c r="L42" s="3">
        <v>21833.691300000002</v>
      </c>
    </row>
    <row r="43" spans="1:12" x14ac:dyDescent="0.3">
      <c r="A43" s="2" t="s">
        <v>64</v>
      </c>
      <c r="B43" s="3">
        <v>763.00710000000004</v>
      </c>
      <c r="C43" s="3">
        <v>141.9</v>
      </c>
      <c r="D43" s="3">
        <v>3985.6866</v>
      </c>
      <c r="E43" s="3">
        <v>4917.1949999999997</v>
      </c>
      <c r="F43" s="3">
        <v>115.88759999999999</v>
      </c>
      <c r="G43" s="3"/>
      <c r="H43" s="3">
        <v>247.68899999999999</v>
      </c>
      <c r="I43" s="3">
        <v>167.2</v>
      </c>
      <c r="J43" s="3"/>
      <c r="K43" s="3"/>
      <c r="L43" s="3">
        <v>10338.5653</v>
      </c>
    </row>
    <row r="44" spans="1:12" x14ac:dyDescent="0.3">
      <c r="A44" s="2" t="s">
        <v>66</v>
      </c>
      <c r="B44" s="3"/>
      <c r="C44" s="3"/>
      <c r="D44" s="3">
        <v>13.706200000000001</v>
      </c>
      <c r="E44" s="3"/>
      <c r="F44" s="3"/>
      <c r="G44" s="3"/>
      <c r="H44" s="3"/>
      <c r="I44" s="3"/>
      <c r="J44" s="3"/>
      <c r="K44" s="3"/>
      <c r="L44" s="3">
        <v>13.706200000000001</v>
      </c>
    </row>
    <row r="45" spans="1:12" x14ac:dyDescent="0.3">
      <c r="A45" s="2" t="s">
        <v>68</v>
      </c>
      <c r="B45" s="3">
        <v>565.11</v>
      </c>
      <c r="C45" s="3"/>
      <c r="D45" s="3"/>
      <c r="E45" s="3">
        <v>2289.105</v>
      </c>
      <c r="F45" s="3"/>
      <c r="G45" s="3"/>
      <c r="H45" s="3">
        <v>89.271000000000001</v>
      </c>
      <c r="I45" s="3"/>
      <c r="J45" s="3"/>
      <c r="K45" s="3"/>
      <c r="L45" s="3">
        <v>2943.4859999999999</v>
      </c>
    </row>
    <row r="46" spans="1:12" x14ac:dyDescent="0.3">
      <c r="A46" s="2" t="s">
        <v>71</v>
      </c>
      <c r="B46" s="3">
        <v>1520.0639999999999</v>
      </c>
      <c r="C46" s="3">
        <v>2074.9520000000002</v>
      </c>
      <c r="D46" s="3">
        <v>10.5722</v>
      </c>
      <c r="E46" s="3">
        <v>1401.75</v>
      </c>
      <c r="F46" s="3">
        <v>43.048500000000004</v>
      </c>
      <c r="G46" s="3">
        <v>7689.5757000000003</v>
      </c>
      <c r="H46" s="3">
        <v>14.483000000000001</v>
      </c>
      <c r="I46" s="3">
        <v>4258.7929999999997</v>
      </c>
      <c r="J46" s="3"/>
      <c r="K46" s="3"/>
      <c r="L46" s="3">
        <v>17013.238399999998</v>
      </c>
    </row>
    <row r="47" spans="1:12" x14ac:dyDescent="0.3">
      <c r="A47" s="2" t="s">
        <v>72</v>
      </c>
      <c r="B47" s="3"/>
      <c r="C47" s="3"/>
      <c r="D47" s="3"/>
      <c r="E47" s="3">
        <v>11427.06</v>
      </c>
      <c r="F47" s="3"/>
      <c r="G47" s="3"/>
      <c r="H47" s="3">
        <v>1688.5920000000001</v>
      </c>
      <c r="I47" s="3">
        <v>826.48339999999996</v>
      </c>
      <c r="J47" s="3"/>
      <c r="K47" s="3"/>
      <c r="L47" s="3">
        <v>13942.135399999999</v>
      </c>
    </row>
    <row r="48" spans="1:12" x14ac:dyDescent="0.3">
      <c r="A48" s="2" t="s">
        <v>74</v>
      </c>
      <c r="B48" s="3">
        <v>2864.3850000000002</v>
      </c>
      <c r="C48" s="3">
        <v>7999.4969999999994</v>
      </c>
      <c r="D48" s="3">
        <v>2316.5519999999997</v>
      </c>
      <c r="E48" s="3">
        <v>54392.5308</v>
      </c>
      <c r="F48" s="3">
        <v>276.84210000000002</v>
      </c>
      <c r="G48" s="3">
        <v>7140.7244000000001</v>
      </c>
      <c r="H48" s="3">
        <v>3466.7778000000003</v>
      </c>
      <c r="I48" s="3">
        <v>4967.6278000000011</v>
      </c>
      <c r="J48" s="3"/>
      <c r="K48" s="3"/>
      <c r="L48" s="3">
        <v>83424.936899999986</v>
      </c>
    </row>
    <row r="49" spans="1:12" x14ac:dyDescent="0.3">
      <c r="A49" s="2" t="s">
        <v>76</v>
      </c>
      <c r="B49" s="3">
        <v>64.507499999999993</v>
      </c>
      <c r="C49" s="3">
        <v>6172.1</v>
      </c>
      <c r="D49" s="3">
        <v>2490.5190000000002</v>
      </c>
      <c r="E49" s="3">
        <v>8264.0099999999984</v>
      </c>
      <c r="F49" s="3">
        <v>112.0998</v>
      </c>
      <c r="G49" s="3">
        <v>1546.3029999999999</v>
      </c>
      <c r="H49" s="3">
        <v>28.8642</v>
      </c>
      <c r="I49" s="3">
        <v>4502.8860000000004</v>
      </c>
      <c r="J49" s="3"/>
      <c r="K49" s="3"/>
      <c r="L49" s="3">
        <v>23181.289499999999</v>
      </c>
    </row>
    <row r="50" spans="1:12" x14ac:dyDescent="0.3">
      <c r="A50" s="2" t="s">
        <v>77</v>
      </c>
      <c r="B50" s="3"/>
      <c r="C50" s="3"/>
      <c r="D50" s="3"/>
      <c r="E50" s="3">
        <v>2607</v>
      </c>
      <c r="F50" s="3"/>
      <c r="G50" s="3"/>
      <c r="H50" s="3"/>
      <c r="I50" s="3"/>
      <c r="J50" s="3"/>
      <c r="K50" s="3"/>
      <c r="L50" s="3">
        <v>2607</v>
      </c>
    </row>
    <row r="51" spans="1:12" x14ac:dyDescent="0.3">
      <c r="A51" s="2" t="s">
        <v>80</v>
      </c>
      <c r="B51" s="3"/>
      <c r="C51" s="3"/>
      <c r="D51" s="3"/>
      <c r="E51" s="3">
        <v>161.97300000000001</v>
      </c>
      <c r="F51" s="3">
        <v>24.768000000000001</v>
      </c>
      <c r="G51" s="3"/>
      <c r="H51" s="3">
        <v>1403.922</v>
      </c>
      <c r="I51" s="3">
        <v>883.48220000000003</v>
      </c>
      <c r="J51" s="3"/>
      <c r="K51" s="3"/>
      <c r="L51" s="3">
        <v>2474.1451999999999</v>
      </c>
    </row>
    <row r="52" spans="1:12" x14ac:dyDescent="0.3">
      <c r="A52" s="2" t="s">
        <v>81</v>
      </c>
      <c r="B52" s="3"/>
      <c r="C52" s="3">
        <v>184.54150000000001</v>
      </c>
      <c r="D52" s="3"/>
      <c r="E52" s="3">
        <v>6517.5</v>
      </c>
      <c r="F52" s="3"/>
      <c r="G52" s="3">
        <v>2692.5749999999998</v>
      </c>
      <c r="H52" s="3"/>
      <c r="I52" s="3"/>
      <c r="J52" s="3"/>
      <c r="K52" s="3"/>
      <c r="L52" s="3">
        <v>9394.6165000000001</v>
      </c>
    </row>
    <row r="53" spans="1:12" x14ac:dyDescent="0.3">
      <c r="A53" s="2" t="s">
        <v>82</v>
      </c>
      <c r="B53" s="3">
        <v>47.512</v>
      </c>
      <c r="C53" s="3">
        <v>512.952</v>
      </c>
      <c r="D53" s="3">
        <v>2817.4205000000002</v>
      </c>
      <c r="E53" s="3">
        <v>8538.5552000000007</v>
      </c>
      <c r="F53" s="3"/>
      <c r="G53" s="3">
        <v>161.99189999999999</v>
      </c>
      <c r="H53" s="3">
        <v>634.19259999999997</v>
      </c>
      <c r="I53" s="3"/>
      <c r="J53" s="3"/>
      <c r="K53" s="3"/>
      <c r="L53" s="3">
        <v>12712.624200000004</v>
      </c>
    </row>
    <row r="54" spans="1:12" x14ac:dyDescent="0.3">
      <c r="A54" s="2" t="s">
        <v>84</v>
      </c>
      <c r="B54" s="3"/>
      <c r="C54" s="3">
        <v>47.85</v>
      </c>
      <c r="D54" s="3">
        <v>2583.056</v>
      </c>
      <c r="E54" s="3">
        <v>7476.2294999999995</v>
      </c>
      <c r="F54" s="3">
        <v>22.77</v>
      </c>
      <c r="G54" s="3"/>
      <c r="H54" s="3">
        <v>1296.8352</v>
      </c>
      <c r="I54" s="3"/>
      <c r="J54" s="3"/>
      <c r="K54" s="3"/>
      <c r="L54" s="3">
        <v>11426.7407</v>
      </c>
    </row>
    <row r="55" spans="1:12" x14ac:dyDescent="0.3">
      <c r="A55" s="2" t="s">
        <v>85</v>
      </c>
      <c r="B55" s="3"/>
      <c r="C55" s="3"/>
      <c r="D55" s="3">
        <v>507.05200000000002</v>
      </c>
      <c r="E55" s="3">
        <v>255.57</v>
      </c>
      <c r="F55" s="3"/>
      <c r="G55" s="3"/>
      <c r="H55" s="3">
        <v>1623.027</v>
      </c>
      <c r="I55" s="3"/>
      <c r="J55" s="3"/>
      <c r="K55" s="3"/>
      <c r="L55" s="3">
        <v>2385.6489999999999</v>
      </c>
    </row>
    <row r="56" spans="1:12" x14ac:dyDescent="0.3">
      <c r="A56" s="2" t="s">
        <v>86</v>
      </c>
      <c r="B56" s="3"/>
      <c r="C56" s="3"/>
      <c r="D56" s="3"/>
      <c r="E56" s="3"/>
      <c r="F56" s="3"/>
      <c r="G56" s="3">
        <v>179.982</v>
      </c>
      <c r="H56" s="3"/>
      <c r="I56" s="3"/>
      <c r="J56" s="3"/>
      <c r="K56" s="3"/>
      <c r="L56" s="3">
        <v>179.982</v>
      </c>
    </row>
    <row r="57" spans="1:12" x14ac:dyDescent="0.3">
      <c r="A57" s="2" t="s">
        <v>87</v>
      </c>
      <c r="B57" s="3"/>
      <c r="C57" s="3"/>
      <c r="D57" s="3">
        <v>3898.72</v>
      </c>
      <c r="E57" s="3">
        <v>9102.1905000000006</v>
      </c>
      <c r="F57" s="3">
        <v>12.582000000000001</v>
      </c>
      <c r="G57" s="3">
        <v>85.491</v>
      </c>
      <c r="H57" s="3">
        <v>777.88839999999993</v>
      </c>
      <c r="I57" s="3"/>
      <c r="J57" s="3"/>
      <c r="K57" s="3"/>
      <c r="L57" s="3">
        <v>13876.871900000002</v>
      </c>
    </row>
    <row r="58" spans="1:12" x14ac:dyDescent="0.3">
      <c r="A58" s="2" t="s">
        <v>89</v>
      </c>
      <c r="B58" s="3"/>
      <c r="C58" s="3"/>
      <c r="D58" s="3">
        <v>368.00400000000002</v>
      </c>
      <c r="E58" s="3"/>
      <c r="F58" s="3">
        <v>43.847999999999999</v>
      </c>
      <c r="G58" s="3"/>
      <c r="H58" s="3"/>
      <c r="I58" s="3"/>
      <c r="J58" s="3"/>
      <c r="K58" s="3"/>
      <c r="L58" s="3">
        <v>411.85200000000003</v>
      </c>
    </row>
    <row r="59" spans="1:12" x14ac:dyDescent="0.3">
      <c r="A59" s="2" t="s">
        <v>91</v>
      </c>
      <c r="B59" s="3"/>
      <c r="C59" s="3"/>
      <c r="D59" s="3"/>
      <c r="E59" s="3">
        <v>247.5</v>
      </c>
      <c r="F59" s="3"/>
      <c r="G59" s="3"/>
      <c r="H59" s="3"/>
      <c r="I59" s="3"/>
      <c r="J59" s="3"/>
      <c r="K59" s="3"/>
      <c r="L59" s="3">
        <v>247.5</v>
      </c>
    </row>
    <row r="60" spans="1:12" x14ac:dyDescent="0.3">
      <c r="A60" s="2" t="s">
        <v>92</v>
      </c>
      <c r="B60" s="3">
        <v>121.69710000000001</v>
      </c>
      <c r="C60" s="3">
        <v>567.42840000000001</v>
      </c>
      <c r="D60" s="3">
        <v>3350.5920000000001</v>
      </c>
      <c r="E60" s="3">
        <v>550.44000000000005</v>
      </c>
      <c r="F60" s="3"/>
      <c r="G60" s="3"/>
      <c r="H60" s="3">
        <v>58.590400000000002</v>
      </c>
      <c r="I60" s="3"/>
      <c r="J60" s="3"/>
      <c r="K60" s="3"/>
      <c r="L60" s="3">
        <v>4648.7479000000003</v>
      </c>
    </row>
    <row r="61" spans="1:12" x14ac:dyDescent="0.3">
      <c r="A61" s="2" t="s">
        <v>93</v>
      </c>
      <c r="B61" s="3"/>
      <c r="C61" s="3">
        <v>730.4</v>
      </c>
      <c r="D61" s="3"/>
      <c r="E61" s="3">
        <v>1237.8599999999999</v>
      </c>
      <c r="F61" s="3"/>
      <c r="G61" s="3"/>
      <c r="H61" s="3"/>
      <c r="I61" s="3">
        <v>2051.9312</v>
      </c>
      <c r="J61" s="3"/>
      <c r="K61" s="3"/>
      <c r="L61" s="3">
        <v>4020.1912000000002</v>
      </c>
    </row>
    <row r="62" spans="1:12" x14ac:dyDescent="0.3">
      <c r="A62" s="2" t="s">
        <v>96</v>
      </c>
      <c r="B62" s="3"/>
      <c r="C62" s="3">
        <v>1577.8400000000001</v>
      </c>
      <c r="D62" s="3">
        <v>3842.8755000000001</v>
      </c>
      <c r="E62" s="3">
        <v>6873.09</v>
      </c>
      <c r="F62" s="3">
        <v>54.911700000000003</v>
      </c>
      <c r="G62" s="3">
        <v>868.68</v>
      </c>
      <c r="H62" s="3">
        <v>70.908600000000007</v>
      </c>
      <c r="I62" s="3">
        <v>2226.9520000000002</v>
      </c>
      <c r="J62" s="3"/>
      <c r="K62" s="3"/>
      <c r="L62" s="3">
        <v>15515.257799999999</v>
      </c>
    </row>
    <row r="63" spans="1:12" x14ac:dyDescent="0.3">
      <c r="A63" s="2" t="s">
        <v>97</v>
      </c>
      <c r="B63" s="3">
        <v>388.8</v>
      </c>
      <c r="C63" s="3">
        <v>1716</v>
      </c>
      <c r="D63" s="3">
        <v>5550.65</v>
      </c>
      <c r="E63" s="3">
        <v>6222.3150000000005</v>
      </c>
      <c r="F63" s="3">
        <v>104.80499999999999</v>
      </c>
      <c r="G63" s="3">
        <v>716.3691</v>
      </c>
      <c r="H63" s="3"/>
      <c r="I63" s="3"/>
      <c r="J63" s="3"/>
      <c r="K63" s="3"/>
      <c r="L63" s="3">
        <v>14698.939099999998</v>
      </c>
    </row>
    <row r="64" spans="1:12" x14ac:dyDescent="0.3">
      <c r="A64" s="2" t="s">
        <v>99</v>
      </c>
      <c r="B64" s="3"/>
      <c r="C64" s="3">
        <v>27.5</v>
      </c>
      <c r="D64" s="3">
        <v>25.4544</v>
      </c>
      <c r="E64" s="3">
        <v>716.58</v>
      </c>
      <c r="F64" s="3">
        <v>6.0769000000000002</v>
      </c>
      <c r="G64" s="3">
        <v>171.99</v>
      </c>
      <c r="H64" s="3">
        <v>259.077</v>
      </c>
      <c r="I64" s="3"/>
      <c r="J64" s="3"/>
      <c r="K64" s="3"/>
      <c r="L64" s="3">
        <v>1206.6783</v>
      </c>
    </row>
    <row r="65" spans="1:12" x14ac:dyDescent="0.3">
      <c r="A65" s="2" t="s">
        <v>100</v>
      </c>
      <c r="B65" s="3"/>
      <c r="C65" s="3"/>
      <c r="D65" s="3">
        <v>36.372</v>
      </c>
      <c r="E65" s="3"/>
      <c r="F65" s="3"/>
      <c r="G65" s="3">
        <v>827.98199999999997</v>
      </c>
      <c r="H65" s="3"/>
      <c r="I65" s="3"/>
      <c r="J65" s="3"/>
      <c r="K65" s="3"/>
      <c r="L65" s="3">
        <v>864.35399999999993</v>
      </c>
    </row>
    <row r="66" spans="1:12" x14ac:dyDescent="0.3">
      <c r="A66" s="2" t="s">
        <v>101</v>
      </c>
      <c r="B66" s="3"/>
      <c r="C66" s="3"/>
      <c r="D66" s="3"/>
      <c r="E66" s="3"/>
      <c r="F66" s="3">
        <v>12.582000000000001</v>
      </c>
      <c r="G66" s="3"/>
      <c r="H66" s="3"/>
      <c r="I66" s="3"/>
      <c r="J66" s="3"/>
      <c r="K66" s="3"/>
      <c r="L66" s="3">
        <v>12.582000000000001</v>
      </c>
    </row>
    <row r="67" spans="1:12" x14ac:dyDescent="0.3">
      <c r="A67" s="2" t="s">
        <v>104</v>
      </c>
      <c r="B67" s="3">
        <v>999.79649999999992</v>
      </c>
      <c r="C67" s="3">
        <v>3605.2060000000001</v>
      </c>
      <c r="D67" s="3">
        <v>5022.7311999999993</v>
      </c>
      <c r="E67" s="3">
        <v>20654.361000000001</v>
      </c>
      <c r="F67" s="3">
        <v>103.96980000000001</v>
      </c>
      <c r="G67" s="3">
        <v>2049.0391</v>
      </c>
      <c r="H67" s="3">
        <v>1121.9976000000001</v>
      </c>
      <c r="I67" s="3">
        <v>1177.0309999999999</v>
      </c>
      <c r="J67" s="3"/>
      <c r="K67" s="3"/>
      <c r="L67" s="3">
        <v>34734.132199999993</v>
      </c>
    </row>
    <row r="68" spans="1:12" x14ac:dyDescent="0.3">
      <c r="A68" s="2" t="s">
        <v>105</v>
      </c>
      <c r="B68" s="3">
        <v>91.193700000000007</v>
      </c>
      <c r="C68" s="3">
        <v>528.46010000000001</v>
      </c>
      <c r="D68" s="3">
        <v>1154.538</v>
      </c>
      <c r="E68" s="3">
        <v>28805.069999999996</v>
      </c>
      <c r="F68" s="3">
        <v>28.8</v>
      </c>
      <c r="G68" s="3"/>
      <c r="H68" s="3">
        <v>657.24779999999998</v>
      </c>
      <c r="I68" s="3"/>
      <c r="J68" s="3"/>
      <c r="K68" s="3"/>
      <c r="L68" s="3">
        <v>31265.309600000001</v>
      </c>
    </row>
    <row r="69" spans="1:12" x14ac:dyDescent="0.3">
      <c r="A69" s="2" t="s">
        <v>106</v>
      </c>
      <c r="B69" s="3">
        <v>592.20000000000005</v>
      </c>
      <c r="C69" s="3"/>
      <c r="D69" s="3">
        <v>4512.7075999999997</v>
      </c>
      <c r="E69" s="3">
        <v>3972.7359000000006</v>
      </c>
      <c r="F69" s="3">
        <v>177.58529999999999</v>
      </c>
      <c r="G69" s="3">
        <v>1321.308</v>
      </c>
      <c r="H69" s="3">
        <v>492.22320000000002</v>
      </c>
      <c r="I69" s="3">
        <v>8358.5967000000001</v>
      </c>
      <c r="J69" s="3"/>
      <c r="K69" s="3"/>
      <c r="L69" s="3">
        <v>19427.3567</v>
      </c>
    </row>
    <row r="70" spans="1:12" x14ac:dyDescent="0.3">
      <c r="A70" s="2" t="s">
        <v>107</v>
      </c>
      <c r="B70" s="3">
        <v>639.14940000000001</v>
      </c>
      <c r="C70" s="3">
        <v>3708.32</v>
      </c>
      <c r="D70" s="3">
        <v>8430.7010000000009</v>
      </c>
      <c r="E70" s="3">
        <v>4819.3845000000001</v>
      </c>
      <c r="F70" s="3">
        <v>17.963999999999999</v>
      </c>
      <c r="G70" s="3"/>
      <c r="H70" s="3"/>
      <c r="I70" s="3"/>
      <c r="J70" s="3"/>
      <c r="K70" s="3"/>
      <c r="L70" s="3">
        <v>17615.518900000003</v>
      </c>
    </row>
    <row r="71" spans="1:12" x14ac:dyDescent="0.3">
      <c r="A71" s="2" t="s">
        <v>108</v>
      </c>
      <c r="B71" s="3">
        <v>86.090800000000002</v>
      </c>
      <c r="C71" s="3"/>
      <c r="D71" s="3">
        <v>662.50800000000004</v>
      </c>
      <c r="E71" s="3"/>
      <c r="F71" s="3"/>
      <c r="G71" s="3"/>
      <c r="H71" s="3"/>
      <c r="I71" s="3"/>
      <c r="J71" s="3"/>
      <c r="K71" s="3"/>
      <c r="L71" s="3">
        <v>748.59879999999998</v>
      </c>
    </row>
    <row r="72" spans="1:12" x14ac:dyDescent="0.3">
      <c r="A72" s="2" t="s">
        <v>109</v>
      </c>
      <c r="B72" s="3"/>
      <c r="C72" s="3"/>
      <c r="D72" s="3">
        <v>652.28800000000001</v>
      </c>
      <c r="E72" s="3">
        <v>220.5</v>
      </c>
      <c r="F72" s="3"/>
      <c r="G72" s="3">
        <v>40.472999999999999</v>
      </c>
      <c r="H72" s="3"/>
      <c r="I72" s="3">
        <v>107.84399999999999</v>
      </c>
      <c r="J72" s="3"/>
      <c r="K72" s="3"/>
      <c r="L72" s="3">
        <v>1021.105</v>
      </c>
    </row>
    <row r="73" spans="1:12" x14ac:dyDescent="0.3">
      <c r="A73" s="2" t="s">
        <v>110</v>
      </c>
      <c r="B73" s="3"/>
      <c r="C73" s="3"/>
      <c r="D73" s="3"/>
      <c r="E73" s="3">
        <v>6003.9734000000008</v>
      </c>
      <c r="F73" s="3">
        <v>52.415999999999997</v>
      </c>
      <c r="G73" s="3"/>
      <c r="H73" s="3"/>
      <c r="I73" s="3"/>
      <c r="J73" s="3"/>
      <c r="K73" s="3"/>
      <c r="L73" s="3">
        <v>6056.3894000000009</v>
      </c>
    </row>
    <row r="74" spans="1:12" x14ac:dyDescent="0.3">
      <c r="A74" s="2" t="s">
        <v>111</v>
      </c>
      <c r="B74" s="3"/>
      <c r="C74" s="3"/>
      <c r="D74" s="3"/>
      <c r="E74" s="3">
        <v>2249.5500000000002</v>
      </c>
      <c r="F74" s="3"/>
      <c r="G74" s="3">
        <v>368.45190000000002</v>
      </c>
      <c r="H74" s="3"/>
      <c r="I74" s="3"/>
      <c r="J74" s="3"/>
      <c r="K74" s="3"/>
      <c r="L74" s="3">
        <v>2618.0019000000002</v>
      </c>
    </row>
    <row r="75" spans="1:12" x14ac:dyDescent="0.3">
      <c r="A75" s="2" t="s">
        <v>113</v>
      </c>
      <c r="B75" s="3"/>
      <c r="C75" s="3"/>
      <c r="D75" s="3">
        <v>2990.54</v>
      </c>
      <c r="E75" s="3">
        <v>1713.5700000000002</v>
      </c>
      <c r="F75" s="3">
        <v>14.369</v>
      </c>
      <c r="G75" s="3">
        <v>2445.2910000000002</v>
      </c>
      <c r="H75" s="3"/>
      <c r="I75" s="3"/>
      <c r="J75" s="3"/>
      <c r="K75" s="3"/>
      <c r="L75" s="3">
        <v>7163.7700000000013</v>
      </c>
    </row>
    <row r="76" spans="1:12" x14ac:dyDescent="0.3">
      <c r="A76" s="2" t="s">
        <v>115</v>
      </c>
      <c r="B76" s="3">
        <v>71.439599999999999</v>
      </c>
      <c r="C76" s="3"/>
      <c r="D76" s="3">
        <v>1802.0855999999999</v>
      </c>
      <c r="E76" s="3">
        <v>13533.474699999999</v>
      </c>
      <c r="F76" s="3">
        <v>176.4</v>
      </c>
      <c r="G76" s="3">
        <v>1835.46</v>
      </c>
      <c r="H76" s="3">
        <v>160.68780000000001</v>
      </c>
      <c r="I76" s="3">
        <v>250.8</v>
      </c>
      <c r="J76" s="3"/>
      <c r="K76" s="3"/>
      <c r="L76" s="3">
        <v>17830.347699999998</v>
      </c>
    </row>
    <row r="77" spans="1:12" x14ac:dyDescent="0.3">
      <c r="A77" s="2" t="s">
        <v>116</v>
      </c>
      <c r="B77" s="3"/>
      <c r="C77" s="3">
        <v>3429.0563999999999</v>
      </c>
      <c r="D77" s="3">
        <v>971.96400000000006</v>
      </c>
      <c r="E77" s="3">
        <v>12460.364999999998</v>
      </c>
      <c r="F77" s="3">
        <v>81.653400000000005</v>
      </c>
      <c r="G77" s="3">
        <v>3885.57</v>
      </c>
      <c r="H77" s="3">
        <v>267.16399999999999</v>
      </c>
      <c r="I77" s="3"/>
      <c r="J77" s="3"/>
      <c r="K77" s="3"/>
      <c r="L77" s="3">
        <v>21095.772799999999</v>
      </c>
    </row>
    <row r="78" spans="1:12" x14ac:dyDescent="0.3">
      <c r="A78" s="2" t="s">
        <v>119</v>
      </c>
      <c r="B78" s="3"/>
      <c r="C78" s="3">
        <v>922.548</v>
      </c>
      <c r="D78" s="3"/>
      <c r="E78" s="3"/>
      <c r="F78" s="3"/>
      <c r="G78" s="3"/>
      <c r="H78" s="3"/>
      <c r="I78" s="3"/>
      <c r="J78" s="3"/>
      <c r="K78" s="3"/>
      <c r="L78" s="3">
        <v>922.548</v>
      </c>
    </row>
    <row r="79" spans="1:12" x14ac:dyDescent="0.3">
      <c r="A79" s="2" t="s">
        <v>121</v>
      </c>
      <c r="B79" s="3"/>
      <c r="C79" s="3">
        <v>165.16499999999999</v>
      </c>
      <c r="D79" s="3">
        <v>1149.0175999999999</v>
      </c>
      <c r="E79" s="3">
        <v>3697.0649999999996</v>
      </c>
      <c r="F79" s="3"/>
      <c r="G79" s="3">
        <v>2783.3040000000001</v>
      </c>
      <c r="H79" s="3"/>
      <c r="I79" s="3">
        <v>2672.3407000000002</v>
      </c>
      <c r="J79" s="3"/>
      <c r="K79" s="3"/>
      <c r="L79" s="3">
        <v>10466.8923</v>
      </c>
    </row>
    <row r="80" spans="1:12" x14ac:dyDescent="0.3">
      <c r="A80" s="2" t="s">
        <v>122</v>
      </c>
      <c r="B80" s="3">
        <v>1439.64</v>
      </c>
      <c r="C80" s="3"/>
      <c r="D80" s="3">
        <v>2302.6080000000002</v>
      </c>
      <c r="E80" s="3"/>
      <c r="F80" s="3"/>
      <c r="G80" s="3"/>
      <c r="H80" s="3"/>
      <c r="I80" s="3"/>
      <c r="J80" s="3"/>
      <c r="K80" s="3"/>
      <c r="L80" s="3">
        <v>3742.2480000000005</v>
      </c>
    </row>
    <row r="81" spans="1:12" x14ac:dyDescent="0.3">
      <c r="A81" s="2" t="s">
        <v>125</v>
      </c>
      <c r="B81" s="3">
        <v>668.92939999999999</v>
      </c>
      <c r="C81" s="3">
        <v>561.92399999999998</v>
      </c>
      <c r="D81" s="3">
        <v>2846.8085999999998</v>
      </c>
      <c r="E81" s="3">
        <v>2892.3420000000001</v>
      </c>
      <c r="F81" s="3">
        <v>71.406000000000006</v>
      </c>
      <c r="G81" s="3"/>
      <c r="H81" s="3">
        <v>2541.5726</v>
      </c>
      <c r="I81" s="3">
        <v>255.55</v>
      </c>
      <c r="J81" s="3"/>
      <c r="K81" s="3"/>
      <c r="L81" s="3">
        <v>9838.5326000000005</v>
      </c>
    </row>
    <row r="82" spans="1:12" x14ac:dyDescent="0.3">
      <c r="A82" s="2" t="s">
        <v>126</v>
      </c>
      <c r="B82" s="3">
        <v>1044.9519</v>
      </c>
      <c r="C82" s="3">
        <v>7922.5630000000001</v>
      </c>
      <c r="D82" s="3">
        <v>18343.080399999999</v>
      </c>
      <c r="E82" s="3">
        <v>53935.501499999998</v>
      </c>
      <c r="F82" s="3">
        <v>652.22640000000001</v>
      </c>
      <c r="G82" s="3">
        <v>5093.6088</v>
      </c>
      <c r="H82" s="3">
        <v>6255.6250999999984</v>
      </c>
      <c r="I82" s="3">
        <v>1364.6097</v>
      </c>
      <c r="J82" s="3"/>
      <c r="K82" s="3"/>
      <c r="L82" s="3">
        <v>94612.166799999992</v>
      </c>
    </row>
    <row r="83" spans="1:12" x14ac:dyDescent="0.3">
      <c r="A83" s="2" t="s">
        <v>128</v>
      </c>
      <c r="B83" s="3"/>
      <c r="C83" s="3"/>
      <c r="D83" s="3"/>
      <c r="E83" s="3"/>
      <c r="F83" s="3">
        <v>76.004999999999995</v>
      </c>
      <c r="G83" s="3">
        <v>79.506600000000006</v>
      </c>
      <c r="H83" s="3"/>
      <c r="I83" s="3"/>
      <c r="J83" s="3"/>
      <c r="K83" s="3"/>
      <c r="L83" s="3">
        <v>155.51159999999999</v>
      </c>
    </row>
    <row r="84" spans="1:12" x14ac:dyDescent="0.3">
      <c r="A84" s="2" t="s">
        <v>129</v>
      </c>
      <c r="B84" s="3"/>
      <c r="C84" s="3"/>
      <c r="D84" s="3">
        <v>645.12</v>
      </c>
      <c r="E84" s="3"/>
      <c r="F84" s="3"/>
      <c r="G84" s="3"/>
      <c r="H84" s="3"/>
      <c r="I84" s="3"/>
      <c r="J84" s="3"/>
      <c r="K84" s="3"/>
      <c r="L84" s="3">
        <v>645.12</v>
      </c>
    </row>
    <row r="85" spans="1:12" x14ac:dyDescent="0.3">
      <c r="A85" s="2" t="s">
        <v>131</v>
      </c>
      <c r="B85" s="3">
        <v>235.02780000000001</v>
      </c>
      <c r="C85" s="3"/>
      <c r="D85" s="3">
        <v>666.4</v>
      </c>
      <c r="E85" s="3">
        <v>1559.61</v>
      </c>
      <c r="F85" s="3">
        <v>8.0676000000000005</v>
      </c>
      <c r="G85" s="3"/>
      <c r="H85" s="3"/>
      <c r="I85" s="3">
        <v>12259.7075</v>
      </c>
      <c r="J85" s="3"/>
      <c r="K85" s="3"/>
      <c r="L85" s="3">
        <v>14728.812900000001</v>
      </c>
    </row>
    <row r="86" spans="1:12" x14ac:dyDescent="0.3">
      <c r="A86" s="2" t="s">
        <v>132</v>
      </c>
      <c r="B86" s="3"/>
      <c r="C86" s="3"/>
      <c r="D86" s="3">
        <v>923.49599999999998</v>
      </c>
      <c r="E86" s="3">
        <v>7394.8845000000001</v>
      </c>
      <c r="F86" s="3"/>
      <c r="G86" s="3"/>
      <c r="H86" s="3">
        <v>65.249700000000004</v>
      </c>
      <c r="I86" s="3"/>
      <c r="J86" s="3"/>
      <c r="K86" s="3"/>
      <c r="L86" s="3">
        <v>8383.6301999999996</v>
      </c>
    </row>
    <row r="87" spans="1:12" x14ac:dyDescent="0.3">
      <c r="A87" s="2" t="s">
        <v>133</v>
      </c>
      <c r="B87" s="3">
        <v>1625.913</v>
      </c>
      <c r="C87" s="3"/>
      <c r="D87" s="3">
        <v>2100</v>
      </c>
      <c r="E87" s="3">
        <v>27.2317</v>
      </c>
      <c r="F87" s="3">
        <v>7.9039999999999999</v>
      </c>
      <c r="G87" s="3"/>
      <c r="H87" s="3"/>
      <c r="I87" s="3"/>
      <c r="J87" s="3"/>
      <c r="K87" s="3"/>
      <c r="L87" s="3">
        <v>3761.0487000000003</v>
      </c>
    </row>
    <row r="88" spans="1:12" x14ac:dyDescent="0.3">
      <c r="A88" s="2" t="s">
        <v>134</v>
      </c>
      <c r="B88" s="3">
        <v>199.66499999999999</v>
      </c>
      <c r="C88" s="3"/>
      <c r="D88" s="3"/>
      <c r="E88" s="3">
        <v>2213.64</v>
      </c>
      <c r="F88" s="3"/>
      <c r="G88" s="3"/>
      <c r="H88" s="3">
        <v>101.361</v>
      </c>
      <c r="I88" s="3"/>
      <c r="J88" s="3"/>
      <c r="K88" s="3"/>
      <c r="L88" s="3">
        <v>2514.6659999999997</v>
      </c>
    </row>
    <row r="89" spans="1:12" x14ac:dyDescent="0.3">
      <c r="A89" s="2" t="s">
        <v>135</v>
      </c>
      <c r="B89" s="3"/>
      <c r="C89" s="3">
        <v>2311.65</v>
      </c>
      <c r="D89" s="3">
        <v>809.2</v>
      </c>
      <c r="E89" s="3"/>
      <c r="F89" s="3"/>
      <c r="G89" s="3"/>
      <c r="H89" s="3"/>
      <c r="I89" s="3"/>
      <c r="J89" s="3"/>
      <c r="K89" s="3"/>
      <c r="L89" s="3">
        <v>3120.8500000000004</v>
      </c>
    </row>
    <row r="90" spans="1:12" x14ac:dyDescent="0.3">
      <c r="A90" s="2" t="s">
        <v>136</v>
      </c>
      <c r="B90" s="3"/>
      <c r="C90" s="3"/>
      <c r="D90" s="3">
        <v>374.87239999999997</v>
      </c>
      <c r="E90" s="3">
        <v>225.6</v>
      </c>
      <c r="F90" s="3"/>
      <c r="G90" s="3"/>
      <c r="H90" s="3"/>
      <c r="I90" s="3"/>
      <c r="J90" s="3"/>
      <c r="K90" s="3"/>
      <c r="L90" s="3">
        <v>600.47239999999999</v>
      </c>
    </row>
    <row r="91" spans="1:12" x14ac:dyDescent="0.3">
      <c r="A91" s="2" t="s">
        <v>137</v>
      </c>
      <c r="B91" s="3">
        <v>21.733699999999999</v>
      </c>
      <c r="C91" s="3">
        <v>1991.616</v>
      </c>
      <c r="D91" s="3">
        <v>246.4</v>
      </c>
      <c r="E91" s="3">
        <v>1581.36</v>
      </c>
      <c r="F91" s="3"/>
      <c r="G91" s="3"/>
      <c r="H91" s="3"/>
      <c r="I91" s="3">
        <v>5608.7831999999999</v>
      </c>
      <c r="J91" s="3"/>
      <c r="K91" s="3"/>
      <c r="L91" s="3">
        <v>9449.8928999999989</v>
      </c>
    </row>
    <row r="92" spans="1:12" x14ac:dyDescent="0.3">
      <c r="A92" s="2" t="s">
        <v>138</v>
      </c>
      <c r="B92" s="3"/>
      <c r="C92" s="3"/>
      <c r="D92" s="3"/>
      <c r="E92" s="3"/>
      <c r="F92" s="3"/>
      <c r="G92" s="3"/>
      <c r="H92" s="3">
        <v>146.69220000000001</v>
      </c>
      <c r="I92" s="3"/>
      <c r="J92" s="3"/>
      <c r="K92" s="3"/>
      <c r="L92" s="3">
        <v>146.69220000000001</v>
      </c>
    </row>
    <row r="93" spans="1:12" x14ac:dyDescent="0.3">
      <c r="A93" s="2" t="s">
        <v>141</v>
      </c>
      <c r="B93" s="3"/>
      <c r="C93" s="3"/>
      <c r="D93" s="3">
        <v>2185.54</v>
      </c>
      <c r="E93" s="3">
        <v>2217.096</v>
      </c>
      <c r="F93" s="3">
        <v>309.60000000000002</v>
      </c>
      <c r="G93" s="3"/>
      <c r="H93" s="3">
        <v>46.774000000000001</v>
      </c>
      <c r="I93" s="3"/>
      <c r="J93" s="3"/>
      <c r="K93" s="3"/>
      <c r="L93" s="3">
        <v>4759.01</v>
      </c>
    </row>
    <row r="94" spans="1:12" x14ac:dyDescent="0.3">
      <c r="A94" s="2" t="s">
        <v>142</v>
      </c>
      <c r="B94" s="3">
        <v>158.01300000000001</v>
      </c>
      <c r="C94" s="3"/>
      <c r="D94" s="3">
        <v>3752</v>
      </c>
      <c r="E94" s="3"/>
      <c r="F94" s="3">
        <v>28.293299999999999</v>
      </c>
      <c r="G94" s="3"/>
      <c r="H94" s="3">
        <v>415.97149999999999</v>
      </c>
      <c r="I94" s="3"/>
      <c r="J94" s="3"/>
      <c r="K94" s="3"/>
      <c r="L94" s="3">
        <v>4354.2777999999998</v>
      </c>
    </row>
    <row r="95" spans="1:12" x14ac:dyDescent="0.3">
      <c r="A95" s="2" t="s">
        <v>143</v>
      </c>
      <c r="B95" s="3"/>
      <c r="C95" s="3"/>
      <c r="D95" s="3"/>
      <c r="E95" s="3"/>
      <c r="F95" s="3">
        <v>8.0909999999999993</v>
      </c>
      <c r="G95" s="3"/>
      <c r="H95" s="3"/>
      <c r="I95" s="3"/>
      <c r="J95" s="3"/>
      <c r="K95" s="3"/>
      <c r="L95" s="3">
        <v>8.0909999999999993</v>
      </c>
    </row>
    <row r="96" spans="1:12" x14ac:dyDescent="0.3">
      <c r="A96" s="2" t="s">
        <v>144</v>
      </c>
      <c r="B96" s="3">
        <v>121.4919</v>
      </c>
      <c r="C96" s="3"/>
      <c r="D96" s="3">
        <v>1506.4</v>
      </c>
      <c r="E96" s="3">
        <v>2064.6750000000002</v>
      </c>
      <c r="F96" s="3">
        <v>151.19999999999999</v>
      </c>
      <c r="G96" s="3">
        <v>6374.9187000000002</v>
      </c>
      <c r="H96" s="3">
        <v>542.21699999999998</v>
      </c>
      <c r="I96" s="3">
        <v>642.20000000000005</v>
      </c>
      <c r="J96" s="3"/>
      <c r="K96" s="3"/>
      <c r="L96" s="3">
        <v>11403.102600000002</v>
      </c>
    </row>
    <row r="97" spans="1:12" x14ac:dyDescent="0.3">
      <c r="A97" s="2" t="s">
        <v>145</v>
      </c>
      <c r="B97" s="3">
        <v>78.292100000000005</v>
      </c>
      <c r="C97" s="3"/>
      <c r="D97" s="3"/>
      <c r="E97" s="3">
        <v>1442.1202000000001</v>
      </c>
      <c r="F97" s="3"/>
      <c r="G97" s="3"/>
      <c r="H97" s="3">
        <v>11.818099999999999</v>
      </c>
      <c r="I97" s="3"/>
      <c r="J97" s="3"/>
      <c r="K97" s="3"/>
      <c r="L97" s="3">
        <v>1532.2303999999999</v>
      </c>
    </row>
    <row r="98" spans="1:12" x14ac:dyDescent="0.3">
      <c r="A98" s="2" t="s">
        <v>146</v>
      </c>
      <c r="B98" s="3"/>
      <c r="C98" s="3"/>
      <c r="D98" s="3"/>
      <c r="E98" s="3">
        <v>3128.8993</v>
      </c>
      <c r="F98" s="3">
        <v>151.19329999999999</v>
      </c>
      <c r="G98" s="3"/>
      <c r="H98" s="3">
        <v>1676.8182999999999</v>
      </c>
      <c r="I98" s="3">
        <v>2389.1179000000002</v>
      </c>
      <c r="J98" s="3"/>
      <c r="K98" s="3"/>
      <c r="L98" s="3">
        <v>7346.0288</v>
      </c>
    </row>
    <row r="99" spans="1:12" x14ac:dyDescent="0.3">
      <c r="A99" s="2" t="s">
        <v>148</v>
      </c>
      <c r="B99" s="3">
        <v>123.55200000000001</v>
      </c>
      <c r="C99" s="3">
        <v>11373.119999999999</v>
      </c>
      <c r="D99" s="3"/>
      <c r="E99" s="3">
        <v>8674.1699999999983</v>
      </c>
      <c r="F99" s="3"/>
      <c r="G99" s="3"/>
      <c r="H99" s="3"/>
      <c r="I99" s="3">
        <v>163.64699999999999</v>
      </c>
      <c r="J99" s="3"/>
      <c r="K99" s="3"/>
      <c r="L99" s="3">
        <v>20334.488999999998</v>
      </c>
    </row>
    <row r="100" spans="1:12" x14ac:dyDescent="0.3">
      <c r="A100" s="2" t="s">
        <v>150</v>
      </c>
      <c r="B100" s="3">
        <v>134.99100000000001</v>
      </c>
      <c r="C100" s="3"/>
      <c r="D100" s="3">
        <v>134.518</v>
      </c>
      <c r="E100" s="3"/>
      <c r="F100" s="3">
        <v>65.204999999999998</v>
      </c>
      <c r="G100" s="3"/>
      <c r="H100" s="3"/>
      <c r="I100" s="3">
        <v>474.05</v>
      </c>
      <c r="J100" s="3"/>
      <c r="K100" s="3"/>
      <c r="L100" s="3">
        <v>808.76400000000012</v>
      </c>
    </row>
    <row r="101" spans="1:12" x14ac:dyDescent="0.3">
      <c r="A101" s="2" t="s">
        <v>152</v>
      </c>
      <c r="B101" s="3"/>
      <c r="C101" s="3">
        <v>4138.2</v>
      </c>
      <c r="D101" s="3"/>
      <c r="E101" s="3">
        <v>310.5</v>
      </c>
      <c r="F101" s="3"/>
      <c r="G101" s="3"/>
      <c r="H101" s="3"/>
      <c r="I101" s="3"/>
      <c r="J101" s="3"/>
      <c r="K101" s="3"/>
      <c r="L101" s="3">
        <v>4448.7</v>
      </c>
    </row>
    <row r="102" spans="1:12" x14ac:dyDescent="0.3">
      <c r="A102" s="2" t="s">
        <v>154</v>
      </c>
      <c r="B102" s="3">
        <v>359.82</v>
      </c>
      <c r="C102" s="3"/>
      <c r="D102" s="3">
        <v>232.84800000000001</v>
      </c>
      <c r="E102" s="3">
        <v>3310.8</v>
      </c>
      <c r="F102" s="3"/>
      <c r="G102" s="3"/>
      <c r="H102" s="3"/>
      <c r="I102" s="3"/>
      <c r="J102" s="3"/>
      <c r="K102" s="3"/>
      <c r="L102" s="3">
        <v>3903.4680000000003</v>
      </c>
    </row>
    <row r="103" spans="1:12" x14ac:dyDescent="0.3">
      <c r="A103" s="2" t="s">
        <v>155</v>
      </c>
      <c r="B103" s="3"/>
      <c r="C103" s="3"/>
      <c r="D103" s="3">
        <v>2616.6</v>
      </c>
      <c r="E103" s="3">
        <v>409.86</v>
      </c>
      <c r="F103" s="3">
        <v>137.69999999999999</v>
      </c>
      <c r="G103" s="3"/>
      <c r="H103" s="3">
        <v>926.58839999999998</v>
      </c>
      <c r="I103" s="3"/>
      <c r="J103" s="3"/>
      <c r="K103" s="3"/>
      <c r="L103" s="3">
        <v>4090.7483999999999</v>
      </c>
    </row>
    <row r="104" spans="1:12" x14ac:dyDescent="0.3">
      <c r="A104" s="2" t="s">
        <v>158</v>
      </c>
      <c r="B104" s="3"/>
      <c r="C104" s="3">
        <v>1329.24</v>
      </c>
      <c r="D104" s="3">
        <v>59.110199999999999</v>
      </c>
      <c r="E104" s="3">
        <v>2545.77</v>
      </c>
      <c r="F104" s="3">
        <v>170.69399999999999</v>
      </c>
      <c r="G104" s="3"/>
      <c r="H104" s="3">
        <v>11.818099999999999</v>
      </c>
      <c r="I104" s="3">
        <v>1225.7764</v>
      </c>
      <c r="J104" s="3"/>
      <c r="K104" s="3"/>
      <c r="L104" s="3">
        <v>5342.4087</v>
      </c>
    </row>
    <row r="105" spans="1:12" x14ac:dyDescent="0.3">
      <c r="A105" s="2" t="s">
        <v>159</v>
      </c>
      <c r="B105" s="3"/>
      <c r="C105" s="3">
        <v>1264.3785</v>
      </c>
      <c r="D105" s="3">
        <v>24.1267</v>
      </c>
      <c r="E105" s="3"/>
      <c r="F105" s="3">
        <v>74.843999999999994</v>
      </c>
      <c r="G105" s="3">
        <v>2655</v>
      </c>
      <c r="H105" s="3">
        <v>376.98700000000002</v>
      </c>
      <c r="I105" s="3"/>
      <c r="J105" s="3"/>
      <c r="K105" s="3"/>
      <c r="L105" s="3">
        <v>4395.3361999999997</v>
      </c>
    </row>
    <row r="106" spans="1:12" x14ac:dyDescent="0.3">
      <c r="A106" s="2" t="s">
        <v>161</v>
      </c>
      <c r="B106" s="3"/>
      <c r="C106" s="3"/>
      <c r="D106" s="3">
        <v>66.503200000000007</v>
      </c>
      <c r="E106" s="3"/>
      <c r="F106" s="3"/>
      <c r="G106" s="3"/>
      <c r="H106" s="3">
        <v>74.061000000000007</v>
      </c>
      <c r="I106" s="3"/>
      <c r="J106" s="3"/>
      <c r="K106" s="3"/>
      <c r="L106" s="3">
        <v>140.56420000000003</v>
      </c>
    </row>
    <row r="107" spans="1:12" x14ac:dyDescent="0.3">
      <c r="A107" s="2" t="s">
        <v>162</v>
      </c>
      <c r="B107" s="3"/>
      <c r="C107" s="3"/>
      <c r="D107" s="3"/>
      <c r="E107" s="3"/>
      <c r="F107" s="3"/>
      <c r="G107" s="3"/>
      <c r="H107" s="3"/>
      <c r="I107" s="3">
        <v>2875.2759000000001</v>
      </c>
      <c r="J107" s="3"/>
      <c r="K107" s="3"/>
      <c r="L107" s="3">
        <v>2875.2759000000001</v>
      </c>
    </row>
    <row r="108" spans="1:12" x14ac:dyDescent="0.3">
      <c r="A108" s="2" t="s">
        <v>163</v>
      </c>
      <c r="B108" s="3"/>
      <c r="C108" s="3"/>
      <c r="D108" s="3">
        <v>1785</v>
      </c>
      <c r="E108" s="3">
        <v>1732.0349999999999</v>
      </c>
      <c r="F108" s="3"/>
      <c r="G108" s="3"/>
      <c r="H108" s="3"/>
      <c r="I108" s="3">
        <v>950</v>
      </c>
      <c r="J108" s="3"/>
      <c r="K108" s="3"/>
      <c r="L108" s="3">
        <v>4467.0349999999999</v>
      </c>
    </row>
    <row r="109" spans="1:12" x14ac:dyDescent="0.3">
      <c r="A109" s="2" t="s">
        <v>164</v>
      </c>
      <c r="B109" s="3">
        <v>20.346399999999999</v>
      </c>
      <c r="C109" s="3">
        <v>528</v>
      </c>
      <c r="D109" s="3">
        <v>61.069200000000002</v>
      </c>
      <c r="E109" s="3">
        <v>989.77499999999998</v>
      </c>
      <c r="F109" s="3">
        <v>225.64800000000002</v>
      </c>
      <c r="G109" s="3"/>
      <c r="H109" s="3"/>
      <c r="I109" s="3"/>
      <c r="J109" s="3"/>
      <c r="K109" s="3"/>
      <c r="L109" s="3">
        <v>1824.8386</v>
      </c>
    </row>
    <row r="110" spans="1:12" x14ac:dyDescent="0.3">
      <c r="A110" s="2" t="s">
        <v>165</v>
      </c>
      <c r="B110" s="3">
        <v>391.48419999999999</v>
      </c>
      <c r="C110" s="3"/>
      <c r="D110" s="3">
        <v>1328.348</v>
      </c>
      <c r="E110" s="3">
        <v>1513.8</v>
      </c>
      <c r="F110" s="3">
        <v>67.778999999999996</v>
      </c>
      <c r="G110" s="3"/>
      <c r="H110" s="3">
        <v>311.18010000000004</v>
      </c>
      <c r="I110" s="3">
        <v>311.19389999999999</v>
      </c>
      <c r="J110" s="3"/>
      <c r="K110" s="3"/>
      <c r="L110" s="3">
        <v>3923.7851999999998</v>
      </c>
    </row>
    <row r="111" spans="1:12" x14ac:dyDescent="0.3">
      <c r="A111" s="2" t="s">
        <v>166</v>
      </c>
      <c r="B111" s="3">
        <v>1480.4404999999999</v>
      </c>
      <c r="C111" s="3">
        <v>3077.3160000000003</v>
      </c>
      <c r="D111" s="3">
        <v>584.31689999999992</v>
      </c>
      <c r="E111" s="3">
        <v>2506.14</v>
      </c>
      <c r="F111" s="3">
        <v>3.9441000000000002</v>
      </c>
      <c r="G111" s="3"/>
      <c r="H111" s="3">
        <v>4279.0943000000007</v>
      </c>
      <c r="I111" s="3">
        <v>5826.7880999999998</v>
      </c>
      <c r="J111" s="3"/>
      <c r="K111" s="3"/>
      <c r="L111" s="3">
        <v>17758.0399</v>
      </c>
    </row>
    <row r="112" spans="1:12" x14ac:dyDescent="0.3">
      <c r="A112" s="2" t="s">
        <v>167</v>
      </c>
      <c r="B112" s="3"/>
      <c r="C112" s="3"/>
      <c r="D112" s="3"/>
      <c r="E112" s="3"/>
      <c r="F112" s="3"/>
      <c r="G112" s="3">
        <v>215.11439999999999</v>
      </c>
      <c r="H112" s="3"/>
      <c r="I112" s="3"/>
      <c r="J112" s="3"/>
      <c r="K112" s="3"/>
      <c r="L112" s="3">
        <v>215.11439999999999</v>
      </c>
    </row>
    <row r="113" spans="1:12" x14ac:dyDescent="0.3">
      <c r="A113" s="2" t="s">
        <v>168</v>
      </c>
      <c r="B113" s="3"/>
      <c r="C113" s="3"/>
      <c r="D113" s="3"/>
      <c r="E113" s="3">
        <v>3538.4580000000001</v>
      </c>
      <c r="F113" s="3"/>
      <c r="G113" s="3">
        <v>639.63</v>
      </c>
      <c r="H113" s="3">
        <v>1507.6412</v>
      </c>
      <c r="I113" s="3"/>
      <c r="J113" s="3"/>
      <c r="K113" s="3"/>
      <c r="L113" s="3">
        <v>5685.7291999999998</v>
      </c>
    </row>
    <row r="114" spans="1:12" x14ac:dyDescent="0.3">
      <c r="A114" s="2" t="s">
        <v>170</v>
      </c>
      <c r="B114" s="3"/>
      <c r="C114" s="3"/>
      <c r="D114" s="3"/>
      <c r="E114" s="3">
        <v>3321</v>
      </c>
      <c r="F114" s="3">
        <v>37.203899999999997</v>
      </c>
      <c r="G114" s="3"/>
      <c r="H114" s="3"/>
      <c r="I114" s="3"/>
      <c r="J114" s="3"/>
      <c r="K114" s="3"/>
      <c r="L114" s="3">
        <v>3358.2039000000004</v>
      </c>
    </row>
    <row r="115" spans="1:12" x14ac:dyDescent="0.3">
      <c r="A115" s="2" t="s">
        <v>171</v>
      </c>
      <c r="B115" s="3">
        <v>53.987400000000001</v>
      </c>
      <c r="C115" s="3"/>
      <c r="D115" s="3">
        <v>2628.1730000000002</v>
      </c>
      <c r="E115" s="3">
        <v>12447.329999999998</v>
      </c>
      <c r="F115" s="3">
        <v>30.483000000000001</v>
      </c>
      <c r="G115" s="3"/>
      <c r="H115" s="3">
        <v>1333.7256</v>
      </c>
      <c r="I115" s="3">
        <v>311.98950000000002</v>
      </c>
      <c r="J115" s="3"/>
      <c r="K115" s="3"/>
      <c r="L115" s="3">
        <v>16805.688499999997</v>
      </c>
    </row>
    <row r="116" spans="1:12" x14ac:dyDescent="0.3">
      <c r="A116" s="2" t="s">
        <v>172</v>
      </c>
      <c r="B116" s="3"/>
      <c r="C116" s="3">
        <v>814.46199999999999</v>
      </c>
      <c r="D116" s="3">
        <v>8396.5998999999993</v>
      </c>
      <c r="E116" s="3">
        <v>22697.0265</v>
      </c>
      <c r="F116" s="3">
        <v>184.68</v>
      </c>
      <c r="G116" s="3">
        <v>13083.3217</v>
      </c>
      <c r="H116" s="3">
        <v>1515.6088999999999</v>
      </c>
      <c r="I116" s="3">
        <v>5290.7505999999994</v>
      </c>
      <c r="J116" s="3"/>
      <c r="K116" s="3"/>
      <c r="L116" s="3">
        <v>51982.449600000007</v>
      </c>
    </row>
    <row r="117" spans="1:12" x14ac:dyDescent="0.3">
      <c r="A117" s="2" t="s">
        <v>173</v>
      </c>
      <c r="B117" s="3">
        <v>587.22630000000004</v>
      </c>
      <c r="C117" s="3"/>
      <c r="D117" s="3">
        <v>418.6</v>
      </c>
      <c r="E117" s="3">
        <v>989.77499999999998</v>
      </c>
      <c r="F117" s="3">
        <v>13.473000000000001</v>
      </c>
      <c r="G117" s="3"/>
      <c r="H117" s="3"/>
      <c r="I117" s="3">
        <v>107.29389999999999</v>
      </c>
      <c r="J117" s="3"/>
      <c r="K117" s="3"/>
      <c r="L117" s="3">
        <v>2116.3681999999999</v>
      </c>
    </row>
    <row r="118" spans="1:12" x14ac:dyDescent="0.3">
      <c r="A118" s="2" t="s">
        <v>174</v>
      </c>
      <c r="B118" s="3"/>
      <c r="C118" s="3"/>
      <c r="D118" s="3">
        <v>2143.3440000000001</v>
      </c>
      <c r="E118" s="3">
        <v>2475.4499999999998</v>
      </c>
      <c r="F118" s="3"/>
      <c r="G118" s="3"/>
      <c r="H118" s="3">
        <v>48.296299999999995</v>
      </c>
      <c r="I118" s="3">
        <v>238.69880000000001</v>
      </c>
      <c r="J118" s="3"/>
      <c r="K118" s="3"/>
      <c r="L118" s="3">
        <v>4905.7891</v>
      </c>
    </row>
    <row r="119" spans="1:12" x14ac:dyDescent="0.3">
      <c r="A119" s="2" t="s">
        <v>178</v>
      </c>
      <c r="B119" s="3">
        <v>2876.5357000000004</v>
      </c>
      <c r="C119" s="3"/>
      <c r="D119" s="3">
        <v>2124.0239999999999</v>
      </c>
      <c r="E119" s="3">
        <v>28.295999999999999</v>
      </c>
      <c r="F119" s="3">
        <v>40.921900000000001</v>
      </c>
      <c r="G119" s="3"/>
      <c r="H119" s="3">
        <v>563.70600000000002</v>
      </c>
      <c r="I119" s="3"/>
      <c r="J119" s="3"/>
      <c r="K119" s="3"/>
      <c r="L119" s="3">
        <v>5633.4836000000005</v>
      </c>
    </row>
    <row r="120" spans="1:12" x14ac:dyDescent="0.3">
      <c r="A120" s="2" t="s">
        <v>179</v>
      </c>
      <c r="B120" s="3"/>
      <c r="C120" s="3">
        <v>2393.248</v>
      </c>
      <c r="D120" s="3"/>
      <c r="E120" s="3"/>
      <c r="F120" s="3"/>
      <c r="G120" s="3"/>
      <c r="H120" s="3"/>
      <c r="I120" s="3"/>
      <c r="J120" s="3"/>
      <c r="K120" s="3"/>
      <c r="L120" s="3">
        <v>2393.248</v>
      </c>
    </row>
    <row r="121" spans="1:12" x14ac:dyDescent="0.3">
      <c r="A121" s="2" t="s">
        <v>183</v>
      </c>
      <c r="B121" s="3">
        <v>269.97300000000001</v>
      </c>
      <c r="C121" s="3">
        <v>195.8</v>
      </c>
      <c r="D121" s="3">
        <v>3540.1842000000001</v>
      </c>
      <c r="E121" s="3">
        <v>7206.1648999999998</v>
      </c>
      <c r="F121" s="3">
        <v>63.116999999999997</v>
      </c>
      <c r="G121" s="3">
        <v>3657.6</v>
      </c>
      <c r="H121" s="3">
        <v>551.83169999999996</v>
      </c>
      <c r="I121" s="3">
        <v>13573.136399999999</v>
      </c>
      <c r="J121" s="3"/>
      <c r="K121" s="3"/>
      <c r="L121" s="3">
        <v>29057.807200000003</v>
      </c>
    </row>
    <row r="122" spans="1:12" x14ac:dyDescent="0.3">
      <c r="A122" s="2" t="s">
        <v>184</v>
      </c>
      <c r="B122" s="3">
        <v>712.56240000000003</v>
      </c>
      <c r="C122" s="3">
        <v>3545.1372000000001</v>
      </c>
      <c r="D122" s="3">
        <v>7518.3919999999998</v>
      </c>
      <c r="E122" s="3">
        <v>7678.3759</v>
      </c>
      <c r="F122" s="3"/>
      <c r="G122" s="3">
        <v>1193.2919999999999</v>
      </c>
      <c r="H122" s="3">
        <v>2406.3106000000002</v>
      </c>
      <c r="I122" s="3">
        <v>1485.5150000000001</v>
      </c>
      <c r="J122" s="3"/>
      <c r="K122" s="3"/>
      <c r="L122" s="3">
        <v>24539.585099999997</v>
      </c>
    </row>
    <row r="123" spans="1:12" x14ac:dyDescent="0.3">
      <c r="A123" s="2" t="s">
        <v>186</v>
      </c>
      <c r="B123" s="3"/>
      <c r="C123" s="3">
        <v>119.62560000000001</v>
      </c>
      <c r="D123" s="3">
        <v>4698.7637999999997</v>
      </c>
      <c r="E123" s="3">
        <v>4670.5559999999996</v>
      </c>
      <c r="F123" s="3">
        <v>198</v>
      </c>
      <c r="G123" s="3">
        <v>194.27850000000001</v>
      </c>
      <c r="H123" s="3"/>
      <c r="I123" s="3">
        <v>2151.5277000000001</v>
      </c>
      <c r="J123" s="3"/>
      <c r="K123" s="3"/>
      <c r="L123" s="3">
        <v>12032.751600000001</v>
      </c>
    </row>
    <row r="124" spans="1:12" x14ac:dyDescent="0.3">
      <c r="A124" s="2" t="s">
        <v>188</v>
      </c>
      <c r="B124" s="3"/>
      <c r="C124" s="3"/>
      <c r="D124" s="3">
        <v>478.71600000000001</v>
      </c>
      <c r="E124" s="3">
        <v>3861.1485000000002</v>
      </c>
      <c r="F124" s="3">
        <v>31.278500000000001</v>
      </c>
      <c r="G124" s="3">
        <v>179.99100000000001</v>
      </c>
      <c r="H124" s="3">
        <v>520.04009999999994</v>
      </c>
      <c r="I124" s="3">
        <v>467.75319999999999</v>
      </c>
      <c r="J124" s="3"/>
      <c r="K124" s="3"/>
      <c r="L124" s="3">
        <v>5538.9272999999994</v>
      </c>
    </row>
    <row r="125" spans="1:12" x14ac:dyDescent="0.3">
      <c r="A125" s="2" t="s">
        <v>189</v>
      </c>
      <c r="B125" s="3">
        <v>478.53570000000002</v>
      </c>
      <c r="C125" s="3">
        <v>5924.7335999999996</v>
      </c>
      <c r="D125" s="3">
        <v>2495.5156000000002</v>
      </c>
      <c r="E125" s="3">
        <v>9276.6929999999993</v>
      </c>
      <c r="F125" s="3">
        <v>240.69420000000002</v>
      </c>
      <c r="G125" s="3">
        <v>4467.8474999999999</v>
      </c>
      <c r="H125" s="3">
        <v>729.70139999999992</v>
      </c>
      <c r="I125" s="3">
        <v>960.37480000000005</v>
      </c>
      <c r="J125" s="3"/>
      <c r="K125" s="3"/>
      <c r="L125" s="3">
        <v>24574.095800000003</v>
      </c>
    </row>
    <row r="126" spans="1:12" x14ac:dyDescent="0.3">
      <c r="A126" s="2" t="s">
        <v>190</v>
      </c>
      <c r="B126" s="3"/>
      <c r="C126" s="3">
        <v>294.8</v>
      </c>
      <c r="D126" s="3">
        <v>361.2</v>
      </c>
      <c r="E126" s="3">
        <v>492.61500000000001</v>
      </c>
      <c r="F126" s="3">
        <v>74.709000000000003</v>
      </c>
      <c r="G126" s="3"/>
      <c r="H126" s="3">
        <v>249.77279999999999</v>
      </c>
      <c r="I126" s="3">
        <v>943.57799999999997</v>
      </c>
      <c r="J126" s="3"/>
      <c r="K126" s="3"/>
      <c r="L126" s="3">
        <v>2416.6747999999998</v>
      </c>
    </row>
    <row r="127" spans="1:12" x14ac:dyDescent="0.3">
      <c r="A127" s="2" t="s">
        <v>191</v>
      </c>
      <c r="B127" s="3"/>
      <c r="C127" s="3"/>
      <c r="D127" s="3"/>
      <c r="E127" s="3">
        <v>404.85</v>
      </c>
      <c r="F127" s="3"/>
      <c r="G127" s="3"/>
      <c r="H127" s="3">
        <v>1366.4984999999999</v>
      </c>
      <c r="I127" s="3"/>
      <c r="J127" s="3"/>
      <c r="K127" s="3"/>
      <c r="L127" s="3">
        <v>1771.3485000000001</v>
      </c>
    </row>
    <row r="128" spans="1:12" x14ac:dyDescent="0.3">
      <c r="A128" s="2" t="s">
        <v>193</v>
      </c>
      <c r="B128" s="3"/>
      <c r="C128" s="3">
        <v>1282.49</v>
      </c>
      <c r="D128" s="3">
        <v>1505.1960000000001</v>
      </c>
      <c r="E128" s="3"/>
      <c r="F128" s="3"/>
      <c r="G128" s="3">
        <v>4853.1959999999999</v>
      </c>
      <c r="H128" s="3"/>
      <c r="I128" s="3">
        <v>176.98500000000001</v>
      </c>
      <c r="J128" s="3"/>
      <c r="K128" s="3"/>
      <c r="L128" s="3">
        <v>7817.8670000000002</v>
      </c>
    </row>
    <row r="129" spans="1:12" x14ac:dyDescent="0.3">
      <c r="A129" s="2" t="s">
        <v>195</v>
      </c>
      <c r="B129" s="3"/>
      <c r="C129" s="3"/>
      <c r="D129" s="3">
        <v>397.38560000000001</v>
      </c>
      <c r="E129" s="3">
        <v>1147.08</v>
      </c>
      <c r="F129" s="3"/>
      <c r="G129" s="3"/>
      <c r="H129" s="3"/>
      <c r="I129" s="3"/>
      <c r="J129" s="3"/>
      <c r="K129" s="3"/>
      <c r="L129" s="3">
        <v>1544.4656</v>
      </c>
    </row>
    <row r="130" spans="1:12" x14ac:dyDescent="0.3">
      <c r="A130" s="2" t="s">
        <v>197</v>
      </c>
      <c r="B130" s="3"/>
      <c r="C130" s="3"/>
      <c r="D130" s="3">
        <v>2308.4879999999998</v>
      </c>
      <c r="E130" s="3"/>
      <c r="F130" s="3"/>
      <c r="G130" s="3"/>
      <c r="H130" s="3">
        <v>116.935</v>
      </c>
      <c r="I130" s="3"/>
      <c r="J130" s="3"/>
      <c r="K130" s="3"/>
      <c r="L130" s="3">
        <v>2425.4229999999998</v>
      </c>
    </row>
    <row r="131" spans="1:12" x14ac:dyDescent="0.3">
      <c r="A131" s="2" t="s">
        <v>201</v>
      </c>
      <c r="B131" s="3"/>
      <c r="C131" s="3"/>
      <c r="D131" s="3">
        <v>82.210999999999999</v>
      </c>
      <c r="E131" s="3"/>
      <c r="F131" s="3"/>
      <c r="G131" s="3"/>
      <c r="H131" s="3"/>
      <c r="I131" s="3">
        <v>339.15</v>
      </c>
      <c r="J131" s="3"/>
      <c r="K131" s="3"/>
      <c r="L131" s="3">
        <v>421.36099999999999</v>
      </c>
    </row>
    <row r="132" spans="1:12" x14ac:dyDescent="0.3">
      <c r="A132" s="2" t="s">
        <v>203</v>
      </c>
      <c r="B132" s="3">
        <v>108</v>
      </c>
      <c r="C132" s="3"/>
      <c r="D132" s="3">
        <v>1582.2435</v>
      </c>
      <c r="E132" s="3">
        <v>2511</v>
      </c>
      <c r="F132" s="3">
        <v>34.055999999999997</v>
      </c>
      <c r="G132" s="3">
        <v>1862.9190000000001</v>
      </c>
      <c r="H132" s="3">
        <v>1464.0468000000001</v>
      </c>
      <c r="I132" s="3">
        <v>2847.15</v>
      </c>
      <c r="J132" s="3"/>
      <c r="K132" s="3"/>
      <c r="L132" s="3">
        <v>10409.415300000001</v>
      </c>
    </row>
    <row r="133" spans="1:12" x14ac:dyDescent="0.3">
      <c r="A133" s="2" t="s">
        <v>206</v>
      </c>
      <c r="B133" s="3"/>
      <c r="C133" s="3"/>
      <c r="D133" s="3">
        <v>2387.3360000000002</v>
      </c>
      <c r="E133" s="3">
        <v>659.29499999999996</v>
      </c>
      <c r="F133" s="3"/>
      <c r="G133" s="3">
        <v>1922.7869999999998</v>
      </c>
      <c r="H133" s="3"/>
      <c r="I133" s="3">
        <v>165.3</v>
      </c>
      <c r="J133" s="3"/>
      <c r="K133" s="3"/>
      <c r="L133" s="3">
        <v>5134.7179999999998</v>
      </c>
    </row>
    <row r="134" spans="1:12" x14ac:dyDescent="0.3">
      <c r="A134" s="2" t="s">
        <v>207</v>
      </c>
      <c r="B134" s="3"/>
      <c r="C134" s="3"/>
      <c r="D134" s="3">
        <v>261.85669999999999</v>
      </c>
      <c r="E134" s="3"/>
      <c r="F134" s="3">
        <v>18.873000000000001</v>
      </c>
      <c r="G134" s="3"/>
      <c r="H134" s="3">
        <v>15.6351</v>
      </c>
      <c r="I134" s="3"/>
      <c r="J134" s="3"/>
      <c r="K134" s="3"/>
      <c r="L134" s="3">
        <v>296.3648</v>
      </c>
    </row>
    <row r="135" spans="1:12" x14ac:dyDescent="0.3">
      <c r="A135" s="2" t="s">
        <v>212</v>
      </c>
      <c r="B135" s="3"/>
      <c r="C135" s="3"/>
      <c r="D135" s="3">
        <v>3018.4</v>
      </c>
      <c r="E135" s="3">
        <v>1416</v>
      </c>
      <c r="F135" s="3"/>
      <c r="G135" s="3"/>
      <c r="H135" s="3"/>
      <c r="I135" s="3">
        <v>1310.9736</v>
      </c>
      <c r="J135" s="3"/>
      <c r="K135" s="3"/>
      <c r="L135" s="3">
        <v>5745.3735999999999</v>
      </c>
    </row>
    <row r="136" spans="1:12" x14ac:dyDescent="0.3">
      <c r="A136" s="2" t="s">
        <v>215</v>
      </c>
      <c r="B136" s="3">
        <v>678.05099999999993</v>
      </c>
      <c r="C136" s="3">
        <v>10525.547999999999</v>
      </c>
      <c r="D136" s="3">
        <v>4361.5599999999995</v>
      </c>
      <c r="E136" s="3">
        <v>11280.958299999998</v>
      </c>
      <c r="F136" s="3">
        <v>81.736899999999991</v>
      </c>
      <c r="G136" s="3">
        <v>1230.2074</v>
      </c>
      <c r="H136" s="3">
        <v>1864.1255000000001</v>
      </c>
      <c r="I136" s="3">
        <v>2507.0412999999999</v>
      </c>
      <c r="J136" s="3"/>
      <c r="K136" s="3"/>
      <c r="L136" s="3">
        <v>32529.2284</v>
      </c>
    </row>
    <row r="137" spans="1:12" x14ac:dyDescent="0.3">
      <c r="A137" s="2" t="s">
        <v>216</v>
      </c>
      <c r="B137" s="3"/>
      <c r="C137" s="3"/>
      <c r="D137" s="3">
        <v>888.72</v>
      </c>
      <c r="E137" s="3">
        <v>20036.115000000002</v>
      </c>
      <c r="F137" s="3"/>
      <c r="G137" s="3"/>
      <c r="H137" s="3"/>
      <c r="I137" s="3"/>
      <c r="J137" s="3"/>
      <c r="K137" s="3"/>
      <c r="L137" s="3">
        <v>20924.835000000003</v>
      </c>
    </row>
    <row r="138" spans="1:12" x14ac:dyDescent="0.3">
      <c r="A138" s="2" t="s">
        <v>219</v>
      </c>
      <c r="B138" s="3"/>
      <c r="C138" s="3"/>
      <c r="D138" s="3"/>
      <c r="E138" s="3">
        <v>3080.0190000000002</v>
      </c>
      <c r="F138" s="3"/>
      <c r="G138" s="3"/>
      <c r="H138" s="3">
        <v>72.227999999999994</v>
      </c>
      <c r="I138" s="3">
        <v>740.43</v>
      </c>
      <c r="J138" s="3"/>
      <c r="K138" s="3"/>
      <c r="L138" s="3">
        <v>3892.6769999999997</v>
      </c>
    </row>
    <row r="139" spans="1:12" x14ac:dyDescent="0.3">
      <c r="A139" s="2" t="s">
        <v>220</v>
      </c>
      <c r="B139" s="3">
        <v>644.80499999999995</v>
      </c>
      <c r="C139" s="3">
        <v>3257.672</v>
      </c>
      <c r="D139" s="3">
        <v>1377.5159999999998</v>
      </c>
      <c r="E139" s="3"/>
      <c r="F139" s="3">
        <v>35.92</v>
      </c>
      <c r="G139" s="3"/>
      <c r="H139" s="3"/>
      <c r="I139" s="3"/>
      <c r="J139" s="3"/>
      <c r="K139" s="3"/>
      <c r="L139" s="3">
        <v>5315.9130000000005</v>
      </c>
    </row>
    <row r="140" spans="1:12" x14ac:dyDescent="0.3">
      <c r="A140" s="2" t="s">
        <v>221</v>
      </c>
      <c r="B140" s="3">
        <v>674.97299999999996</v>
      </c>
      <c r="C140" s="3">
        <v>9060.0400000000009</v>
      </c>
      <c r="D140" s="3">
        <v>158.37189999999998</v>
      </c>
      <c r="E140" s="3">
        <v>8550.1604000000007</v>
      </c>
      <c r="F140" s="3">
        <v>351.1386</v>
      </c>
      <c r="G140" s="3">
        <v>5286.6</v>
      </c>
      <c r="H140" s="3">
        <v>1790.3240000000001</v>
      </c>
      <c r="I140" s="3"/>
      <c r="J140" s="3"/>
      <c r="K140" s="3"/>
      <c r="L140" s="3">
        <v>25871.607899999995</v>
      </c>
    </row>
    <row r="141" spans="1:12" x14ac:dyDescent="0.3">
      <c r="A141" s="2" t="s">
        <v>223</v>
      </c>
      <c r="B141" s="3">
        <v>559.26139999999998</v>
      </c>
      <c r="C141" s="3">
        <v>1573</v>
      </c>
      <c r="D141" s="3">
        <v>5277.5520000000006</v>
      </c>
      <c r="E141" s="3">
        <v>10332.939900000001</v>
      </c>
      <c r="F141" s="3">
        <v>468.78770000000003</v>
      </c>
      <c r="G141" s="3">
        <v>4580.991</v>
      </c>
      <c r="H141" s="3">
        <v>2750.7930000000001</v>
      </c>
      <c r="I141" s="3">
        <v>458.85</v>
      </c>
      <c r="J141" s="3"/>
      <c r="K141" s="3"/>
      <c r="L141" s="3">
        <v>26002.174999999999</v>
      </c>
    </row>
    <row r="142" spans="1:12" x14ac:dyDescent="0.3">
      <c r="A142" s="2" t="s">
        <v>224</v>
      </c>
      <c r="B142" s="3">
        <v>119.691</v>
      </c>
      <c r="C142" s="3">
        <v>716.56200000000001</v>
      </c>
      <c r="D142" s="3">
        <v>385.11200000000002</v>
      </c>
      <c r="E142" s="3">
        <v>1515.24</v>
      </c>
      <c r="F142" s="3">
        <v>3772.44</v>
      </c>
      <c r="G142" s="3"/>
      <c r="H142" s="3">
        <v>204.7542</v>
      </c>
      <c r="I142" s="3"/>
      <c r="J142" s="3"/>
      <c r="K142" s="3"/>
      <c r="L142" s="3">
        <v>6713.7991999999995</v>
      </c>
    </row>
    <row r="143" spans="1:12" x14ac:dyDescent="0.3">
      <c r="A143" s="2" t="s">
        <v>227</v>
      </c>
      <c r="B143" s="3">
        <v>420.62400000000002</v>
      </c>
      <c r="C143" s="3"/>
      <c r="D143" s="3"/>
      <c r="E143" s="3"/>
      <c r="F143" s="3"/>
      <c r="G143" s="3"/>
      <c r="H143" s="3"/>
      <c r="I143" s="3"/>
      <c r="J143" s="3"/>
      <c r="K143" s="3"/>
      <c r="L143" s="3">
        <v>420.62400000000002</v>
      </c>
    </row>
    <row r="144" spans="1:12" x14ac:dyDescent="0.3">
      <c r="A144" s="2" t="s">
        <v>228</v>
      </c>
      <c r="B144" s="3"/>
      <c r="C144" s="3">
        <v>748.61599999999999</v>
      </c>
      <c r="D144" s="3">
        <v>7256.7775999999994</v>
      </c>
      <c r="E144" s="3">
        <v>8277.69</v>
      </c>
      <c r="F144" s="3">
        <v>30.321999999999999</v>
      </c>
      <c r="G144" s="3"/>
      <c r="H144" s="3">
        <v>109.9665</v>
      </c>
      <c r="I144" s="3"/>
      <c r="J144" s="3"/>
      <c r="K144" s="3"/>
      <c r="L144" s="3">
        <v>16423.372100000001</v>
      </c>
    </row>
    <row r="145" spans="1:12" x14ac:dyDescent="0.3">
      <c r="A145" s="2" t="s">
        <v>229</v>
      </c>
      <c r="B145" s="3">
        <v>10.288</v>
      </c>
      <c r="C145" s="3"/>
      <c r="D145" s="3"/>
      <c r="E145" s="3"/>
      <c r="F145" s="3"/>
      <c r="G145" s="3"/>
      <c r="H145" s="3">
        <v>350.54950000000002</v>
      </c>
      <c r="I145" s="3"/>
      <c r="J145" s="3"/>
      <c r="K145" s="3"/>
      <c r="L145" s="3">
        <v>360.83750000000003</v>
      </c>
    </row>
    <row r="146" spans="1:12" x14ac:dyDescent="0.3">
      <c r="A146" s="2" t="s">
        <v>230</v>
      </c>
      <c r="B146" s="3">
        <v>258.93</v>
      </c>
      <c r="C146" s="3">
        <v>92.4</v>
      </c>
      <c r="D146" s="3">
        <v>3588.9560000000001</v>
      </c>
      <c r="E146" s="3">
        <v>1319.3579999999999</v>
      </c>
      <c r="F146" s="3"/>
      <c r="G146" s="3"/>
      <c r="H146" s="3"/>
      <c r="I146" s="3"/>
      <c r="J146" s="3"/>
      <c r="K146" s="3"/>
      <c r="L146" s="3">
        <v>5259.6440000000011</v>
      </c>
    </row>
    <row r="147" spans="1:12" x14ac:dyDescent="0.3">
      <c r="A147" s="2" t="s">
        <v>231</v>
      </c>
      <c r="B147" s="3"/>
      <c r="C147" s="3"/>
      <c r="D147" s="3">
        <v>1261.1627000000001</v>
      </c>
      <c r="E147" s="3">
        <v>1378.5</v>
      </c>
      <c r="F147" s="3">
        <v>62.2134</v>
      </c>
      <c r="G147" s="3"/>
      <c r="H147" s="3"/>
      <c r="I147" s="3"/>
      <c r="J147" s="3"/>
      <c r="K147" s="3"/>
      <c r="L147" s="3">
        <v>2701.8761</v>
      </c>
    </row>
    <row r="148" spans="1:12" x14ac:dyDescent="0.3">
      <c r="A148" s="2" t="s">
        <v>232</v>
      </c>
      <c r="B148" s="3">
        <v>208.8</v>
      </c>
      <c r="C148" s="3">
        <v>373.23</v>
      </c>
      <c r="D148" s="3">
        <v>3834.2707</v>
      </c>
      <c r="E148" s="3">
        <v>661.35</v>
      </c>
      <c r="F148" s="3">
        <v>78.085799999999992</v>
      </c>
      <c r="G148" s="3">
        <v>437.37569999999999</v>
      </c>
      <c r="H148" s="3">
        <v>55.239699999999999</v>
      </c>
      <c r="I148" s="3"/>
      <c r="J148" s="3"/>
      <c r="K148" s="3"/>
      <c r="L148" s="3">
        <v>5648.3519000000006</v>
      </c>
    </row>
    <row r="149" spans="1:12" x14ac:dyDescent="0.3">
      <c r="A149" s="2" t="s">
        <v>234</v>
      </c>
      <c r="B149" s="3"/>
      <c r="C149" s="3"/>
      <c r="D149" s="3"/>
      <c r="E149" s="3"/>
      <c r="F149" s="3">
        <v>5.5359999999999996</v>
      </c>
      <c r="G149" s="3"/>
      <c r="H149" s="3"/>
      <c r="I149" s="3"/>
      <c r="J149" s="3"/>
      <c r="K149" s="3"/>
      <c r="L149" s="3">
        <v>5.5359999999999996</v>
      </c>
    </row>
    <row r="150" spans="1:12" x14ac:dyDescent="0.3">
      <c r="A150" s="2" t="s">
        <v>235</v>
      </c>
      <c r="B150" s="3">
        <v>539.28899999999999</v>
      </c>
      <c r="C150" s="3"/>
      <c r="D150" s="3">
        <v>4345.8407999999999</v>
      </c>
      <c r="E150" s="3">
        <v>9211.4549999999999</v>
      </c>
      <c r="F150" s="3"/>
      <c r="G150" s="3"/>
      <c r="H150" s="3">
        <v>596.55340000000001</v>
      </c>
      <c r="I150" s="3">
        <v>2240.0715</v>
      </c>
      <c r="J150" s="3"/>
      <c r="K150" s="3"/>
      <c r="L150" s="3">
        <v>16933.209699999999</v>
      </c>
    </row>
    <row r="151" spans="1:12" x14ac:dyDescent="0.3">
      <c r="A151" s="2" t="s">
        <v>236</v>
      </c>
      <c r="B151" s="3"/>
      <c r="C151" s="3"/>
      <c r="D151" s="3">
        <v>2086</v>
      </c>
      <c r="E151" s="3">
        <v>2345.0520000000001</v>
      </c>
      <c r="F151" s="3">
        <v>108.288</v>
      </c>
      <c r="G151" s="3">
        <v>1079.9459999999999</v>
      </c>
      <c r="H151" s="3"/>
      <c r="I151" s="3">
        <v>569.98099999999999</v>
      </c>
      <c r="J151" s="3"/>
      <c r="K151" s="3"/>
      <c r="L151" s="3">
        <v>6189.2669999999998</v>
      </c>
    </row>
    <row r="152" spans="1:12" x14ac:dyDescent="0.3">
      <c r="A152" s="2" t="s">
        <v>239</v>
      </c>
      <c r="B152" s="3"/>
      <c r="C152" s="3"/>
      <c r="D152" s="3">
        <v>27.972000000000001</v>
      </c>
      <c r="E152" s="3">
        <v>3449.31</v>
      </c>
      <c r="F152" s="3"/>
      <c r="G152" s="3"/>
      <c r="H152" s="3">
        <v>337.98700000000002</v>
      </c>
      <c r="I152" s="3"/>
      <c r="J152" s="3"/>
      <c r="K152" s="3"/>
      <c r="L152" s="3">
        <v>3815.2689999999998</v>
      </c>
    </row>
    <row r="153" spans="1:12" x14ac:dyDescent="0.3">
      <c r="A153" s="2" t="s">
        <v>240</v>
      </c>
      <c r="B153" s="3"/>
      <c r="C153" s="3">
        <v>11338.338</v>
      </c>
      <c r="D153" s="3">
        <v>4512.2000000000007</v>
      </c>
      <c r="E153" s="3">
        <v>4281</v>
      </c>
      <c r="F153" s="3">
        <v>29.127600000000001</v>
      </c>
      <c r="G153" s="3">
        <v>89.991</v>
      </c>
      <c r="H153" s="3">
        <v>386.06490000000002</v>
      </c>
      <c r="I153" s="3">
        <v>2816.7975000000001</v>
      </c>
      <c r="J153" s="3"/>
      <c r="K153" s="3"/>
      <c r="L153" s="3">
        <v>23453.519000000004</v>
      </c>
    </row>
    <row r="154" spans="1:12" x14ac:dyDescent="0.3">
      <c r="A154" s="2" t="s">
        <v>241</v>
      </c>
      <c r="B154" s="3"/>
      <c r="C154" s="3">
        <v>187.572</v>
      </c>
      <c r="D154" s="3">
        <v>108.44119999999999</v>
      </c>
      <c r="E154" s="3">
        <v>2908.4265</v>
      </c>
      <c r="F154" s="3"/>
      <c r="G154" s="3">
        <v>356.03219999999999</v>
      </c>
      <c r="H154" s="3">
        <v>197.81219999999999</v>
      </c>
      <c r="I154" s="3"/>
      <c r="J154" s="3"/>
      <c r="K154" s="3"/>
      <c r="L154" s="3">
        <v>3758.2840999999999</v>
      </c>
    </row>
    <row r="155" spans="1:12" x14ac:dyDescent="0.3">
      <c r="A155" s="2" t="s">
        <v>242</v>
      </c>
      <c r="B155" s="3">
        <v>733.05</v>
      </c>
      <c r="C155" s="3"/>
      <c r="D155" s="3">
        <v>392</v>
      </c>
      <c r="E155" s="3"/>
      <c r="F155" s="3"/>
      <c r="G155" s="3"/>
      <c r="H155" s="3"/>
      <c r="I155" s="3">
        <v>3005.6763000000001</v>
      </c>
      <c r="J155" s="3"/>
      <c r="K155" s="3"/>
      <c r="L155" s="3">
        <v>4130.7263000000003</v>
      </c>
    </row>
    <row r="156" spans="1:12" x14ac:dyDescent="0.3">
      <c r="A156" s="2" t="s">
        <v>245</v>
      </c>
      <c r="B156" s="3">
        <v>1370.1947</v>
      </c>
      <c r="C156" s="3">
        <v>811.8</v>
      </c>
      <c r="D156" s="3">
        <v>1644.02</v>
      </c>
      <c r="E156" s="3"/>
      <c r="F156" s="3">
        <v>429.76799999999997</v>
      </c>
      <c r="G156" s="3"/>
      <c r="H156" s="3">
        <v>109.084</v>
      </c>
      <c r="I156" s="3"/>
      <c r="J156" s="3"/>
      <c r="K156" s="3"/>
      <c r="L156" s="3">
        <v>4364.8666999999996</v>
      </c>
    </row>
    <row r="157" spans="1:12" x14ac:dyDescent="0.3">
      <c r="A157" s="2" t="s">
        <v>246</v>
      </c>
      <c r="B157" s="3"/>
      <c r="C157" s="3"/>
      <c r="D157" s="3"/>
      <c r="E157" s="3"/>
      <c r="F157" s="3">
        <v>6.2910000000000004</v>
      </c>
      <c r="G157" s="3"/>
      <c r="H157" s="3"/>
      <c r="I157" s="3"/>
      <c r="J157" s="3"/>
      <c r="K157" s="3"/>
      <c r="L157" s="3">
        <v>6.2910000000000004</v>
      </c>
    </row>
    <row r="158" spans="1:12" x14ac:dyDescent="0.3">
      <c r="A158" s="2" t="s">
        <v>247</v>
      </c>
      <c r="B158" s="3"/>
      <c r="C158" s="3"/>
      <c r="D158" s="3"/>
      <c r="E158" s="3">
        <v>3168.3674999999998</v>
      </c>
      <c r="F158" s="3"/>
      <c r="G158" s="3">
        <v>48.530200000000001</v>
      </c>
      <c r="H158" s="3">
        <v>16.457999999999998</v>
      </c>
      <c r="I158" s="3"/>
      <c r="J158" s="3"/>
      <c r="K158" s="3"/>
      <c r="L158" s="3">
        <v>3233.3557000000001</v>
      </c>
    </row>
    <row r="159" spans="1:12" x14ac:dyDescent="0.3">
      <c r="A159" s="2" t="s">
        <v>248</v>
      </c>
      <c r="B159" s="3"/>
      <c r="C159" s="3">
        <v>1100</v>
      </c>
      <c r="D159" s="3">
        <v>2673.8890999999999</v>
      </c>
      <c r="E159" s="3">
        <v>2666.1194999999998</v>
      </c>
      <c r="F159" s="3">
        <v>91.745999999999995</v>
      </c>
      <c r="G159" s="3"/>
      <c r="H159" s="3">
        <v>353.56260000000003</v>
      </c>
      <c r="I159" s="3">
        <v>304.35449999999997</v>
      </c>
      <c r="J159" s="3"/>
      <c r="K159" s="3"/>
      <c r="L159" s="3">
        <v>7189.6716999999999</v>
      </c>
    </row>
    <row r="160" spans="1:12" x14ac:dyDescent="0.3">
      <c r="A160" s="2" t="s">
        <v>250</v>
      </c>
      <c r="B160" s="3"/>
      <c r="C160" s="3"/>
      <c r="D160" s="3">
        <v>1887.144</v>
      </c>
      <c r="E160" s="3"/>
      <c r="F160" s="3">
        <v>194.77109999999999</v>
      </c>
      <c r="G160" s="3"/>
      <c r="H160" s="3">
        <v>23.387</v>
      </c>
      <c r="I160" s="3"/>
      <c r="J160" s="3"/>
      <c r="K160" s="3"/>
      <c r="L160" s="3">
        <v>2105.3020999999999</v>
      </c>
    </row>
    <row r="161" spans="1:12" x14ac:dyDescent="0.3">
      <c r="A161" s="2" t="s">
        <v>252</v>
      </c>
      <c r="B161" s="3"/>
      <c r="C161" s="3"/>
      <c r="D161" s="3">
        <v>331.40800000000002</v>
      </c>
      <c r="E161" s="3">
        <v>1009.4100000000001</v>
      </c>
      <c r="F161" s="3"/>
      <c r="G161" s="3"/>
      <c r="H161" s="3"/>
      <c r="I161" s="3"/>
      <c r="J161" s="3"/>
      <c r="K161" s="3"/>
      <c r="L161" s="3">
        <v>1340.818</v>
      </c>
    </row>
    <row r="162" spans="1:12" x14ac:dyDescent="0.3">
      <c r="A162" s="2" t="s">
        <v>255</v>
      </c>
      <c r="B162" s="3"/>
      <c r="C162" s="3"/>
      <c r="D162" s="3">
        <v>26.544</v>
      </c>
      <c r="E162" s="3"/>
      <c r="F162" s="3">
        <v>12.582000000000001</v>
      </c>
      <c r="G162" s="3"/>
      <c r="H162" s="3"/>
      <c r="I162" s="3">
        <v>555.98620000000005</v>
      </c>
      <c r="J162" s="3"/>
      <c r="K162" s="3"/>
      <c r="L162" s="3">
        <v>595.11220000000003</v>
      </c>
    </row>
    <row r="163" spans="1:12" x14ac:dyDescent="0.3">
      <c r="A163" s="2" t="s">
        <v>258</v>
      </c>
      <c r="B163" s="3">
        <v>129.16800000000001</v>
      </c>
      <c r="C163" s="3"/>
      <c r="D163" s="3">
        <v>4521.6360000000004</v>
      </c>
      <c r="E163" s="3">
        <v>2862.4050000000002</v>
      </c>
      <c r="F163" s="3">
        <v>213.86699999999999</v>
      </c>
      <c r="G163" s="3"/>
      <c r="H163" s="3">
        <v>344.4366</v>
      </c>
      <c r="I163" s="3"/>
      <c r="J163" s="3"/>
      <c r="K163" s="3"/>
      <c r="L163" s="3">
        <v>8071.5126</v>
      </c>
    </row>
    <row r="164" spans="1:12" x14ac:dyDescent="0.3">
      <c r="A164" s="2" t="s">
        <v>259</v>
      </c>
      <c r="B164" s="3"/>
      <c r="C164" s="3">
        <v>549.82399999999996</v>
      </c>
      <c r="D164" s="3">
        <v>2782.6142</v>
      </c>
      <c r="E164" s="3">
        <v>969.97950000000003</v>
      </c>
      <c r="F164" s="3"/>
      <c r="G164" s="3"/>
      <c r="H164" s="3">
        <v>222.261</v>
      </c>
      <c r="I164" s="3"/>
      <c r="J164" s="3"/>
      <c r="K164" s="3"/>
      <c r="L164" s="3">
        <v>4524.6787000000004</v>
      </c>
    </row>
    <row r="165" spans="1:12" x14ac:dyDescent="0.3">
      <c r="A165" s="2" t="s">
        <v>262</v>
      </c>
      <c r="B165" s="3">
        <v>1771.0808</v>
      </c>
      <c r="C165" s="3"/>
      <c r="D165" s="3">
        <v>2626.4</v>
      </c>
      <c r="E165" s="3">
        <v>2318.94</v>
      </c>
      <c r="F165" s="3"/>
      <c r="G165" s="3"/>
      <c r="H165" s="3">
        <v>81.256500000000003</v>
      </c>
      <c r="I165" s="3"/>
      <c r="J165" s="3"/>
      <c r="K165" s="3"/>
      <c r="L165" s="3">
        <v>6797.6772999999994</v>
      </c>
    </row>
    <row r="166" spans="1:12" x14ac:dyDescent="0.3">
      <c r="A166" s="2" t="s">
        <v>265</v>
      </c>
      <c r="B166" s="3">
        <v>799.2</v>
      </c>
      <c r="C166" s="3"/>
      <c r="D166" s="3">
        <v>1132.74</v>
      </c>
      <c r="E166" s="3">
        <v>14553.63</v>
      </c>
      <c r="F166" s="3"/>
      <c r="G166" s="3"/>
      <c r="H166" s="3">
        <v>208.2484</v>
      </c>
      <c r="I166" s="3"/>
      <c r="J166" s="3"/>
      <c r="K166" s="3"/>
      <c r="L166" s="3">
        <v>16693.8184</v>
      </c>
    </row>
    <row r="167" spans="1:12" x14ac:dyDescent="0.3">
      <c r="A167" s="2" t="s">
        <v>267</v>
      </c>
      <c r="B167" s="3"/>
      <c r="C167" s="3">
        <v>3247.2</v>
      </c>
      <c r="D167" s="3"/>
      <c r="E167" s="3">
        <v>1254</v>
      </c>
      <c r="F167" s="3">
        <v>35.216999999999999</v>
      </c>
      <c r="G167" s="3"/>
      <c r="H167" s="3">
        <v>32.915999999999997</v>
      </c>
      <c r="I167" s="3">
        <v>9283.8788999999997</v>
      </c>
      <c r="J167" s="3"/>
      <c r="K167" s="3"/>
      <c r="L167" s="3">
        <v>13853.2119</v>
      </c>
    </row>
    <row r="168" spans="1:12" x14ac:dyDescent="0.3">
      <c r="A168" s="2" t="s">
        <v>268</v>
      </c>
      <c r="B168" s="3"/>
      <c r="C168" s="3"/>
      <c r="D168" s="3"/>
      <c r="E168" s="3"/>
      <c r="F168" s="3">
        <v>77.400000000000006</v>
      </c>
      <c r="G168" s="3"/>
      <c r="H168" s="3"/>
      <c r="I168" s="3"/>
      <c r="J168" s="3"/>
      <c r="K168" s="3"/>
      <c r="L168" s="3">
        <v>77.400000000000006</v>
      </c>
    </row>
    <row r="169" spans="1:12" x14ac:dyDescent="0.3">
      <c r="A169" s="2" t="s">
        <v>269</v>
      </c>
      <c r="B169" s="3"/>
      <c r="C169" s="3"/>
      <c r="D169" s="3">
        <v>296.60399999999998</v>
      </c>
      <c r="E169" s="3"/>
      <c r="F169" s="3"/>
      <c r="G169" s="3"/>
      <c r="H169" s="3">
        <v>510.90620000000001</v>
      </c>
      <c r="I169" s="3"/>
      <c r="J169" s="3"/>
      <c r="K169" s="3"/>
      <c r="L169" s="3">
        <v>807.51019999999994</v>
      </c>
    </row>
    <row r="170" spans="1:12" x14ac:dyDescent="0.3">
      <c r="A170" s="2" t="s">
        <v>272</v>
      </c>
      <c r="B170" s="3"/>
      <c r="C170" s="3"/>
      <c r="D170" s="3"/>
      <c r="E170" s="3">
        <v>425.43</v>
      </c>
      <c r="F170" s="3"/>
      <c r="G170" s="3"/>
      <c r="H170" s="3">
        <v>214.07490000000001</v>
      </c>
      <c r="I170" s="3"/>
      <c r="J170" s="3"/>
      <c r="K170" s="3"/>
      <c r="L170" s="3">
        <v>639.50490000000002</v>
      </c>
    </row>
    <row r="171" spans="1:12" x14ac:dyDescent="0.3">
      <c r="A171" s="2" t="s">
        <v>273</v>
      </c>
      <c r="B171" s="3"/>
      <c r="C171" s="3"/>
      <c r="D171" s="3">
        <v>541.572</v>
      </c>
      <c r="E171" s="3">
        <v>1845.36</v>
      </c>
      <c r="F171" s="3">
        <v>255.96</v>
      </c>
      <c r="G171" s="3">
        <v>5310</v>
      </c>
      <c r="H171" s="3"/>
      <c r="I171" s="3"/>
      <c r="J171" s="3"/>
      <c r="K171" s="3"/>
      <c r="L171" s="3">
        <v>7952.8919999999998</v>
      </c>
    </row>
    <row r="172" spans="1:12" x14ac:dyDescent="0.3">
      <c r="A172" s="2" t="s">
        <v>274</v>
      </c>
      <c r="B172" s="3"/>
      <c r="C172" s="3">
        <v>41.779000000000003</v>
      </c>
      <c r="D172" s="3">
        <v>1649.2</v>
      </c>
      <c r="E172" s="3">
        <v>4533.4650000000001</v>
      </c>
      <c r="F172" s="3">
        <v>165.24</v>
      </c>
      <c r="G172" s="3">
        <v>4276.1291999999994</v>
      </c>
      <c r="H172" s="3">
        <v>131.9016</v>
      </c>
      <c r="I172" s="3">
        <v>966.15120000000002</v>
      </c>
      <c r="J172" s="3"/>
      <c r="K172" s="3"/>
      <c r="L172" s="3">
        <v>11763.866</v>
      </c>
    </row>
    <row r="173" spans="1:12" x14ac:dyDescent="0.3">
      <c r="A173" s="2" t="s">
        <v>279</v>
      </c>
      <c r="B173" s="3"/>
      <c r="C173" s="3">
        <v>280.72000000000003</v>
      </c>
      <c r="D173" s="3">
        <v>967.39679999999998</v>
      </c>
      <c r="E173" s="3">
        <v>10439.898700000002</v>
      </c>
      <c r="F173" s="3"/>
      <c r="G173" s="3"/>
      <c r="H173" s="3">
        <v>559.99099999999999</v>
      </c>
      <c r="I173" s="3"/>
      <c r="J173" s="3"/>
      <c r="K173" s="3"/>
      <c r="L173" s="3">
        <v>12248.0065</v>
      </c>
    </row>
    <row r="174" spans="1:12" x14ac:dyDescent="0.3">
      <c r="A174" s="2" t="s">
        <v>280</v>
      </c>
      <c r="B174" s="3"/>
      <c r="C174" s="3"/>
      <c r="D174" s="3"/>
      <c r="E174" s="3"/>
      <c r="F174" s="3"/>
      <c r="G174" s="3"/>
      <c r="H174" s="3">
        <v>54.170999999999999</v>
      </c>
      <c r="I174" s="3"/>
      <c r="J174" s="3"/>
      <c r="K174" s="3"/>
      <c r="L174" s="3">
        <v>54.170999999999999</v>
      </c>
    </row>
    <row r="175" spans="1:12" x14ac:dyDescent="0.3">
      <c r="A175" s="2" t="s">
        <v>282</v>
      </c>
      <c r="B175" s="3"/>
      <c r="C175" s="3"/>
      <c r="D175" s="3">
        <v>869.19150000000002</v>
      </c>
      <c r="E175" s="3">
        <v>974.16</v>
      </c>
      <c r="F175" s="3"/>
      <c r="G175" s="3"/>
      <c r="H175" s="3"/>
      <c r="I175" s="3">
        <v>166.364</v>
      </c>
      <c r="J175" s="3"/>
      <c r="K175" s="3"/>
      <c r="L175" s="3">
        <v>2009.7155</v>
      </c>
    </row>
    <row r="176" spans="1:12" x14ac:dyDescent="0.3">
      <c r="A176" s="2" t="s">
        <v>284</v>
      </c>
      <c r="B176" s="3">
        <v>248.38339999999999</v>
      </c>
      <c r="C176" s="3">
        <v>1309</v>
      </c>
      <c r="D176" s="3">
        <v>357.58800000000002</v>
      </c>
      <c r="E176" s="3">
        <v>5988</v>
      </c>
      <c r="F176" s="3">
        <v>482.01870000000002</v>
      </c>
      <c r="G176" s="3"/>
      <c r="H176" s="3">
        <v>413.41899999999998</v>
      </c>
      <c r="I176" s="3"/>
      <c r="J176" s="3"/>
      <c r="K176" s="3"/>
      <c r="L176" s="3">
        <v>8798.4090999999989</v>
      </c>
    </row>
    <row r="177" spans="1:12" x14ac:dyDescent="0.3">
      <c r="A177" s="2" t="s">
        <v>285</v>
      </c>
      <c r="B177" s="3"/>
      <c r="C177" s="3">
        <v>1738</v>
      </c>
      <c r="D177" s="3">
        <v>333.928</v>
      </c>
      <c r="E177" s="3"/>
      <c r="F177" s="3"/>
      <c r="G177" s="3"/>
      <c r="H177" s="3"/>
      <c r="I177" s="3"/>
      <c r="J177" s="3"/>
      <c r="K177" s="3"/>
      <c r="L177" s="3">
        <v>2071.9279999999999</v>
      </c>
    </row>
    <row r="178" spans="1:12" x14ac:dyDescent="0.3">
      <c r="A178" s="2" t="s">
        <v>286</v>
      </c>
      <c r="B178" s="3"/>
      <c r="C178" s="3"/>
      <c r="D178" s="3"/>
      <c r="E178" s="3">
        <v>2003.5050000000001</v>
      </c>
      <c r="F178" s="3">
        <v>42.246000000000002</v>
      </c>
      <c r="G178" s="3"/>
      <c r="H178" s="3">
        <v>115.206</v>
      </c>
      <c r="I178" s="3"/>
      <c r="J178" s="3"/>
      <c r="K178" s="3"/>
      <c r="L178" s="3">
        <v>2160.9569999999999</v>
      </c>
    </row>
    <row r="179" spans="1:12" x14ac:dyDescent="0.3">
      <c r="A179" s="2" t="s">
        <v>287</v>
      </c>
      <c r="B179" s="3"/>
      <c r="C179" s="3">
        <v>993.3</v>
      </c>
      <c r="D179" s="3"/>
      <c r="E179" s="3">
        <v>538.96500000000003</v>
      </c>
      <c r="F179" s="3"/>
      <c r="G179" s="3"/>
      <c r="H179" s="3"/>
      <c r="I179" s="3"/>
      <c r="J179" s="3"/>
      <c r="K179" s="3"/>
      <c r="L179" s="3">
        <v>1532.2649999999999</v>
      </c>
    </row>
    <row r="180" spans="1:12" x14ac:dyDescent="0.3">
      <c r="A180" s="2" t="s">
        <v>288</v>
      </c>
      <c r="B180" s="3">
        <v>69.912000000000006</v>
      </c>
      <c r="C180" s="3"/>
      <c r="D180" s="3"/>
      <c r="E180" s="3">
        <v>2587.23</v>
      </c>
      <c r="F180" s="3"/>
      <c r="G180" s="3">
        <v>1423.8</v>
      </c>
      <c r="H180" s="3"/>
      <c r="I180" s="3"/>
      <c r="J180" s="3"/>
      <c r="K180" s="3"/>
      <c r="L180" s="3">
        <v>4080.9419999999996</v>
      </c>
    </row>
    <row r="181" spans="1:12" x14ac:dyDescent="0.3">
      <c r="A181" s="2" t="s">
        <v>289</v>
      </c>
      <c r="B181" s="3">
        <v>488.7</v>
      </c>
      <c r="C181" s="3"/>
      <c r="D181" s="3">
        <v>7603.7780000000002</v>
      </c>
      <c r="E181" s="3">
        <v>11338.852500000001</v>
      </c>
      <c r="F181" s="3">
        <v>782.76600000000008</v>
      </c>
      <c r="G181" s="3">
        <v>8402.3757000000005</v>
      </c>
      <c r="H181" s="3">
        <v>526.70799999999997</v>
      </c>
      <c r="I181" s="3">
        <v>4712.6548000000003</v>
      </c>
      <c r="J181" s="3"/>
      <c r="K181" s="3"/>
      <c r="L181" s="3">
        <v>33855.834999999999</v>
      </c>
    </row>
    <row r="182" spans="1:12" x14ac:dyDescent="0.3">
      <c r="A182" s="2" t="s">
        <v>290</v>
      </c>
      <c r="B182" s="3"/>
      <c r="C182" s="3"/>
      <c r="D182" s="3">
        <v>2326.8000000000002</v>
      </c>
      <c r="E182" s="3"/>
      <c r="F182" s="3">
        <v>729.08339999999998</v>
      </c>
      <c r="G182" s="3"/>
      <c r="H182" s="3"/>
      <c r="I182" s="3"/>
      <c r="J182" s="3"/>
      <c r="K182" s="3"/>
      <c r="L182" s="3">
        <v>3055.8833999999997</v>
      </c>
    </row>
    <row r="183" spans="1:12" x14ac:dyDescent="0.3">
      <c r="A183" s="2" t="s">
        <v>293</v>
      </c>
      <c r="B183" s="3"/>
      <c r="C183" s="3"/>
      <c r="D183" s="3"/>
      <c r="E183" s="3">
        <v>777.45600000000002</v>
      </c>
      <c r="F183" s="3"/>
      <c r="G183" s="3"/>
      <c r="H183" s="3"/>
      <c r="I183" s="3"/>
      <c r="J183" s="3"/>
      <c r="K183" s="3"/>
      <c r="L183" s="3">
        <v>777.45600000000002</v>
      </c>
    </row>
    <row r="184" spans="1:12" x14ac:dyDescent="0.3">
      <c r="A184" s="2" t="s">
        <v>294</v>
      </c>
      <c r="B184" s="3">
        <v>361.18439999999998</v>
      </c>
      <c r="C184" s="3">
        <v>669.548</v>
      </c>
      <c r="D184" s="3"/>
      <c r="E184" s="3">
        <v>1025.4360000000001</v>
      </c>
      <c r="F184" s="3">
        <v>17.269200000000001</v>
      </c>
      <c r="G184" s="3"/>
      <c r="H184" s="3">
        <v>36.113999999999997</v>
      </c>
      <c r="I184" s="3"/>
      <c r="J184" s="3"/>
      <c r="K184" s="3"/>
      <c r="L184" s="3">
        <v>2109.5515999999998</v>
      </c>
    </row>
    <row r="185" spans="1:12" x14ac:dyDescent="0.3">
      <c r="A185" s="2" t="s">
        <v>295</v>
      </c>
      <c r="B185" s="3"/>
      <c r="C185" s="3"/>
      <c r="D185" s="3">
        <v>824.6</v>
      </c>
      <c r="E185" s="3"/>
      <c r="F185" s="3"/>
      <c r="G185" s="3">
        <v>1456.2180000000001</v>
      </c>
      <c r="H185" s="3"/>
      <c r="I185" s="3"/>
      <c r="J185" s="3"/>
      <c r="K185" s="3"/>
      <c r="L185" s="3">
        <v>2280.8180000000002</v>
      </c>
    </row>
    <row r="186" spans="1:12" x14ac:dyDescent="0.3">
      <c r="A186" s="2" t="s">
        <v>299</v>
      </c>
      <c r="B186" s="3">
        <v>206.99170000000001</v>
      </c>
      <c r="C186" s="3">
        <v>2874.96</v>
      </c>
      <c r="D186" s="3">
        <v>781.2</v>
      </c>
      <c r="E186" s="3">
        <v>417</v>
      </c>
      <c r="F186" s="3"/>
      <c r="G186" s="3"/>
      <c r="H186" s="3">
        <v>596.95740000000001</v>
      </c>
      <c r="I186" s="3">
        <v>785.78980000000001</v>
      </c>
      <c r="J186" s="3"/>
      <c r="K186" s="3"/>
      <c r="L186" s="3">
        <v>5662.8988999999992</v>
      </c>
    </row>
    <row r="187" spans="1:12" x14ac:dyDescent="0.3">
      <c r="A187" s="2" t="s">
        <v>300</v>
      </c>
      <c r="B187" s="3"/>
      <c r="C187" s="3"/>
      <c r="D187" s="3"/>
      <c r="E187" s="3"/>
      <c r="F187" s="3">
        <v>156.54259999999999</v>
      </c>
      <c r="G187" s="3">
        <v>1504.9259999999999</v>
      </c>
      <c r="H187" s="3">
        <v>15.7996</v>
      </c>
      <c r="I187" s="3"/>
      <c r="J187" s="3"/>
      <c r="K187" s="3"/>
      <c r="L187" s="3">
        <v>1677.2682</v>
      </c>
    </row>
    <row r="188" spans="1:12" x14ac:dyDescent="0.3">
      <c r="A188" s="2" t="s">
        <v>3</v>
      </c>
      <c r="B188" s="3"/>
      <c r="C188" s="3"/>
      <c r="D188" s="3"/>
      <c r="E188" s="3"/>
      <c r="F188" s="3"/>
      <c r="G188" s="3"/>
      <c r="H188" s="3"/>
      <c r="I188" s="3"/>
      <c r="J188" s="3">
        <v>129.50979999999998</v>
      </c>
      <c r="K188" s="3">
        <v>1543446.0515999983</v>
      </c>
      <c r="L188" s="3">
        <v>1543575.5613999984</v>
      </c>
    </row>
    <row r="189" spans="1:12" x14ac:dyDescent="0.3">
      <c r="A189" s="2" t="s">
        <v>1</v>
      </c>
      <c r="B189" s="3">
        <v>39372.446500000005</v>
      </c>
      <c r="C189" s="3">
        <v>160133.87029999998</v>
      </c>
      <c r="D189" s="3">
        <v>263824.08490000002</v>
      </c>
      <c r="E189" s="3">
        <v>702369.99320000014</v>
      </c>
      <c r="F189" s="3">
        <v>16087.8092</v>
      </c>
      <c r="G189" s="3">
        <v>144728.679</v>
      </c>
      <c r="H189" s="3">
        <v>67253.513600000006</v>
      </c>
      <c r="I189" s="3">
        <v>149805.16469999999</v>
      </c>
      <c r="J189" s="3">
        <v>129.50979999999998</v>
      </c>
      <c r="K189" s="3">
        <v>1543446.0515999997</v>
      </c>
      <c r="L189" s="3">
        <v>3087151.1228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A76FE-83D8-4DCE-B158-BFC2366B1EC1}">
  <dimension ref="A1:BP38"/>
  <sheetViews>
    <sheetView workbookViewId="0">
      <selection activeCell="D22" sqref="D22"/>
    </sheetView>
  </sheetViews>
  <sheetFormatPr defaultRowHeight="14.4" x14ac:dyDescent="0.3"/>
  <cols>
    <col min="1" max="1" width="40.88671875" bestFit="1" customWidth="1"/>
    <col min="2" max="2" width="15.5546875" bestFit="1" customWidth="1"/>
    <col min="3" max="3" width="9" bestFit="1" customWidth="1"/>
    <col min="4" max="4" width="8" bestFit="1" customWidth="1"/>
    <col min="5" max="5" width="9.77734375" bestFit="1" customWidth="1"/>
    <col min="6" max="6" width="9" bestFit="1" customWidth="1"/>
    <col min="7" max="7" width="25.88671875" bestFit="1" customWidth="1"/>
    <col min="8" max="8" width="8" bestFit="1" customWidth="1"/>
    <col min="9" max="9" width="9" bestFit="1" customWidth="1"/>
    <col min="10" max="10" width="10.21875" bestFit="1" customWidth="1"/>
    <col min="11" max="11" width="8" bestFit="1" customWidth="1"/>
    <col min="12" max="12" width="15.109375" bestFit="1" customWidth="1"/>
    <col min="13" max="13" width="12.21875" bestFit="1" customWidth="1"/>
    <col min="14" max="14" width="23.44140625" bestFit="1" customWidth="1"/>
    <col min="15" max="15" width="10" bestFit="1" customWidth="1"/>
    <col min="16" max="16" width="22.44140625" bestFit="1" customWidth="1"/>
    <col min="17" max="17" width="9" bestFit="1" customWidth="1"/>
    <col min="18" max="18" width="10" bestFit="1" customWidth="1"/>
    <col min="19" max="19" width="8.33203125" bestFit="1" customWidth="1"/>
    <col min="20" max="20" width="11.88671875" bestFit="1" customWidth="1"/>
    <col min="21" max="21" width="15.109375" bestFit="1" customWidth="1"/>
    <col min="22" max="22" width="12.6640625" bestFit="1" customWidth="1"/>
    <col min="23" max="23" width="11.6640625" bestFit="1" customWidth="1"/>
    <col min="24" max="24" width="16.109375" bestFit="1" customWidth="1"/>
    <col min="25" max="25" width="11.21875" bestFit="1" customWidth="1"/>
    <col min="26" max="26" width="20.33203125" bestFit="1" customWidth="1"/>
    <col min="27" max="27" width="10" bestFit="1" customWidth="1"/>
    <col min="28" max="29" width="9" bestFit="1" customWidth="1"/>
    <col min="30" max="30" width="8.77734375" bestFit="1" customWidth="1"/>
    <col min="31" max="31" width="10" bestFit="1" customWidth="1"/>
    <col min="32" max="32" width="8.5546875" bestFit="1" customWidth="1"/>
    <col min="33" max="33" width="16.5546875" bestFit="1" customWidth="1"/>
    <col min="34" max="34" width="9" bestFit="1" customWidth="1"/>
    <col min="35" max="35" width="9.6640625" bestFit="1" customWidth="1"/>
    <col min="36" max="36" width="7" bestFit="1" customWidth="1"/>
    <col min="37" max="37" width="10.21875" bestFit="1" customWidth="1"/>
    <col min="38" max="38" width="9" bestFit="1" customWidth="1"/>
    <col min="39" max="39" width="11" bestFit="1" customWidth="1"/>
    <col min="40" max="40" width="13.88671875" bestFit="1" customWidth="1"/>
    <col min="41" max="41" width="13.33203125" bestFit="1" customWidth="1"/>
    <col min="42" max="42" width="13.77734375" bestFit="1" customWidth="1"/>
    <col min="43" max="43" width="15.44140625" bestFit="1" customWidth="1"/>
    <col min="44" max="44" width="19" bestFit="1" customWidth="1"/>
    <col min="45" max="45" width="10" bestFit="1" customWidth="1"/>
    <col min="46" max="46" width="14.77734375" bestFit="1" customWidth="1"/>
    <col min="47" max="47" width="9.88671875" bestFit="1" customWidth="1"/>
    <col min="48" max="49" width="10" bestFit="1" customWidth="1"/>
    <col min="50" max="50" width="13.77734375" bestFit="1" customWidth="1"/>
    <col min="51" max="51" width="15.88671875" bestFit="1" customWidth="1"/>
    <col min="52" max="52" width="14.6640625" bestFit="1" customWidth="1"/>
    <col min="53" max="53" width="11.77734375" bestFit="1" customWidth="1"/>
    <col min="54" max="54" width="15.88671875" bestFit="1" customWidth="1"/>
    <col min="55" max="55" width="10" bestFit="1" customWidth="1"/>
    <col min="56" max="56" width="7" bestFit="1" customWidth="1"/>
    <col min="57" max="57" width="9.21875" bestFit="1" customWidth="1"/>
    <col min="58" max="58" width="10.6640625" bestFit="1" customWidth="1"/>
    <col min="59" max="59" width="9.88671875" bestFit="1" customWidth="1"/>
    <col min="60" max="60" width="14.33203125" bestFit="1" customWidth="1"/>
    <col min="61" max="61" width="9.44140625" bestFit="1" customWidth="1"/>
    <col min="62" max="62" width="8.33203125" bestFit="1" customWidth="1"/>
    <col min="63" max="63" width="11" bestFit="1" customWidth="1"/>
    <col min="64" max="64" width="18.5546875" bestFit="1" customWidth="1"/>
    <col min="65" max="65" width="15.33203125" bestFit="1" customWidth="1"/>
    <col min="66" max="66" width="8.5546875" bestFit="1" customWidth="1"/>
    <col min="67" max="67" width="10" bestFit="1" customWidth="1"/>
    <col min="68" max="68" width="12" bestFit="1" customWidth="1"/>
  </cols>
  <sheetData>
    <row r="1" spans="1:68" x14ac:dyDescent="0.3">
      <c r="A1" s="1" t="s">
        <v>327</v>
      </c>
      <c r="B1" t="s" vm="2">
        <v>319</v>
      </c>
    </row>
    <row r="3" spans="1:68" x14ac:dyDescent="0.3">
      <c r="A3" s="1" t="s">
        <v>4</v>
      </c>
      <c r="B3" s="1" t="s">
        <v>2</v>
      </c>
    </row>
    <row r="4" spans="1:68" x14ac:dyDescent="0.3">
      <c r="A4" s="1" t="s">
        <v>0</v>
      </c>
      <c r="B4" t="s">
        <v>14</v>
      </c>
      <c r="C4" t="s">
        <v>15</v>
      </c>
      <c r="D4" t="s">
        <v>18</v>
      </c>
      <c r="E4" t="s">
        <v>19</v>
      </c>
      <c r="F4" t="s">
        <v>22</v>
      </c>
      <c r="G4" t="s">
        <v>28</v>
      </c>
      <c r="H4" t="s">
        <v>29</v>
      </c>
      <c r="I4" t="s">
        <v>42</v>
      </c>
      <c r="J4" t="s">
        <v>51</v>
      </c>
      <c r="K4" t="s">
        <v>56</v>
      </c>
      <c r="L4" t="s">
        <v>57</v>
      </c>
      <c r="M4" t="s">
        <v>63</v>
      </c>
      <c r="N4" t="s">
        <v>64</v>
      </c>
      <c r="O4" t="s">
        <v>66</v>
      </c>
      <c r="P4" t="s">
        <v>71</v>
      </c>
      <c r="Q4" t="s">
        <v>74</v>
      </c>
      <c r="R4" t="s">
        <v>75</v>
      </c>
      <c r="S4" t="s">
        <v>82</v>
      </c>
      <c r="T4" t="s">
        <v>83</v>
      </c>
      <c r="U4" t="s">
        <v>84</v>
      </c>
      <c r="V4" t="s">
        <v>87</v>
      </c>
      <c r="W4" t="s">
        <v>89</v>
      </c>
      <c r="X4" t="s">
        <v>93</v>
      </c>
      <c r="Y4" t="s">
        <v>94</v>
      </c>
      <c r="Z4" t="s">
        <v>97</v>
      </c>
      <c r="AA4" t="s">
        <v>104</v>
      </c>
      <c r="AB4" t="s">
        <v>105</v>
      </c>
      <c r="AC4" t="s">
        <v>106</v>
      </c>
      <c r="AD4" t="s">
        <v>116</v>
      </c>
      <c r="AE4" t="s">
        <v>126</v>
      </c>
      <c r="AF4" t="s">
        <v>128</v>
      </c>
      <c r="AG4" t="s">
        <v>137</v>
      </c>
      <c r="AH4" t="s">
        <v>142</v>
      </c>
      <c r="AI4" t="s">
        <v>150</v>
      </c>
      <c r="AJ4" t="s">
        <v>157</v>
      </c>
      <c r="AK4" t="s">
        <v>159</v>
      </c>
      <c r="AL4" t="s">
        <v>165</v>
      </c>
      <c r="AM4" t="s">
        <v>172</v>
      </c>
      <c r="AN4" t="s">
        <v>183</v>
      </c>
      <c r="AO4" t="s">
        <v>186</v>
      </c>
      <c r="AP4" t="s">
        <v>188</v>
      </c>
      <c r="AQ4" t="s">
        <v>189</v>
      </c>
      <c r="AR4" t="s">
        <v>198</v>
      </c>
      <c r="AS4" t="s">
        <v>206</v>
      </c>
      <c r="AT4" t="s">
        <v>215</v>
      </c>
      <c r="AU4" t="s">
        <v>218</v>
      </c>
      <c r="AV4" t="s">
        <v>221</v>
      </c>
      <c r="AW4" t="s">
        <v>223</v>
      </c>
      <c r="AX4" t="s">
        <v>231</v>
      </c>
      <c r="AY4" t="s">
        <v>235</v>
      </c>
      <c r="AZ4" t="s">
        <v>240</v>
      </c>
      <c r="BA4" t="s">
        <v>241</v>
      </c>
      <c r="BB4" t="s">
        <v>245</v>
      </c>
      <c r="BC4" t="s">
        <v>247</v>
      </c>
      <c r="BD4" t="s">
        <v>252</v>
      </c>
      <c r="BE4" t="s">
        <v>256</v>
      </c>
      <c r="BF4" t="s">
        <v>258</v>
      </c>
      <c r="BG4" t="s">
        <v>261</v>
      </c>
      <c r="BH4" t="s">
        <v>264</v>
      </c>
      <c r="BI4" t="s">
        <v>268</v>
      </c>
      <c r="BJ4" t="s">
        <v>274</v>
      </c>
      <c r="BK4" t="s">
        <v>279</v>
      </c>
      <c r="BL4" t="s">
        <v>280</v>
      </c>
      <c r="BM4" t="s">
        <v>285</v>
      </c>
      <c r="BN4" t="s">
        <v>289</v>
      </c>
      <c r="BO4" t="s">
        <v>300</v>
      </c>
      <c r="BP4" t="s">
        <v>1</v>
      </c>
    </row>
    <row r="5" spans="1:68" x14ac:dyDescent="0.3">
      <c r="A5" s="2" t="s">
        <v>305</v>
      </c>
      <c r="B5" s="3">
        <v>1111.4359999999999</v>
      </c>
      <c r="C5" s="3">
        <v>1135.4580000000001</v>
      </c>
      <c r="D5" s="3">
        <v>3025.18</v>
      </c>
      <c r="E5" s="3">
        <v>250.71639999999999</v>
      </c>
      <c r="F5" s="3">
        <v>9681.6459999999988</v>
      </c>
      <c r="G5" s="3">
        <v>432.44</v>
      </c>
      <c r="H5" s="3">
        <v>212.53399999999999</v>
      </c>
      <c r="I5" s="3">
        <v>569.60640000000001</v>
      </c>
      <c r="J5" s="3">
        <v>187.9042</v>
      </c>
      <c r="K5" s="3">
        <v>1371.51</v>
      </c>
      <c r="L5" s="3">
        <v>777.45150000000001</v>
      </c>
      <c r="M5" s="3">
        <v>212.77619999999999</v>
      </c>
      <c r="N5" s="3">
        <v>1671.9664</v>
      </c>
      <c r="O5" s="3">
        <v>573.92160000000001</v>
      </c>
      <c r="P5" s="3">
        <v>1289.682</v>
      </c>
      <c r="Q5" s="3">
        <v>2983.8359999999998</v>
      </c>
      <c r="R5" s="3">
        <v>5744.6487999999999</v>
      </c>
      <c r="S5" s="3">
        <v>1330</v>
      </c>
      <c r="T5" s="3">
        <v>321.3</v>
      </c>
      <c r="U5" s="3">
        <v>322.1925</v>
      </c>
      <c r="V5" s="3">
        <v>4228.4148000000005</v>
      </c>
      <c r="W5" s="3">
        <v>380</v>
      </c>
      <c r="X5" s="3">
        <v>803.64859999999999</v>
      </c>
      <c r="Y5" s="3">
        <v>189.05</v>
      </c>
      <c r="Z5" s="3">
        <v>1550.6955</v>
      </c>
      <c r="AA5" s="3">
        <v>5524.7762999999995</v>
      </c>
      <c r="AB5" s="3">
        <v>417.99160000000001</v>
      </c>
      <c r="AC5" s="3">
        <v>2114.7190000000001</v>
      </c>
      <c r="AD5" s="3">
        <v>770.65800000000002</v>
      </c>
      <c r="AE5" s="3">
        <v>2132.8294999999998</v>
      </c>
      <c r="AF5" s="3">
        <v>255.55</v>
      </c>
      <c r="AG5" s="3">
        <v>299.8485</v>
      </c>
      <c r="AH5" s="3">
        <v>4179.9620000000004</v>
      </c>
      <c r="AI5" s="3">
        <v>228.42</v>
      </c>
      <c r="AJ5" s="3">
        <v>1328.1</v>
      </c>
      <c r="AK5" s="3">
        <v>3393.1831999999999</v>
      </c>
      <c r="AL5" s="3">
        <v>995.67589999999996</v>
      </c>
      <c r="AM5" s="3">
        <v>15839.2158</v>
      </c>
      <c r="AN5" s="3">
        <v>5210.3104000000003</v>
      </c>
      <c r="AO5" s="3">
        <v>1795.2431999999999</v>
      </c>
      <c r="AP5" s="3">
        <v>2199.3367000000003</v>
      </c>
      <c r="AQ5" s="3">
        <v>5078.2629999999999</v>
      </c>
      <c r="AR5" s="3">
        <v>1437.73</v>
      </c>
      <c r="AS5" s="3">
        <v>8264.9714999999997</v>
      </c>
      <c r="AT5" s="3">
        <v>977.13199999999995</v>
      </c>
      <c r="AU5" s="3">
        <v>265.9905</v>
      </c>
      <c r="AV5" s="3">
        <v>1408.2930000000001</v>
      </c>
      <c r="AW5" s="3">
        <v>4953.1745000000001</v>
      </c>
      <c r="AX5" s="3">
        <v>94.688999999999993</v>
      </c>
      <c r="AY5" s="3">
        <v>927.32680000000005</v>
      </c>
      <c r="AZ5" s="3">
        <v>1066.473</v>
      </c>
      <c r="BA5" s="3">
        <v>1261.6704</v>
      </c>
      <c r="BB5" s="3">
        <v>117.61199999999999</v>
      </c>
      <c r="BC5" s="3">
        <v>1034.4788000000001</v>
      </c>
      <c r="BD5" s="3">
        <v>136.22999999999999</v>
      </c>
      <c r="BE5" s="3">
        <v>107.3623</v>
      </c>
      <c r="BF5" s="3">
        <v>753.3</v>
      </c>
      <c r="BG5" s="3">
        <v>916.173</v>
      </c>
      <c r="BH5" s="3">
        <v>184.21199999999999</v>
      </c>
      <c r="BI5" s="3">
        <v>222.11</v>
      </c>
      <c r="BJ5" s="3">
        <v>152.99100000000001</v>
      </c>
      <c r="BK5" s="3">
        <v>445.49099999999999</v>
      </c>
      <c r="BL5" s="3">
        <v>569.04999999999995</v>
      </c>
      <c r="BM5" s="3">
        <v>776.98599999999999</v>
      </c>
      <c r="BN5" s="3">
        <v>1195.29</v>
      </c>
      <c r="BO5" s="3">
        <v>3708.6023999999998</v>
      </c>
      <c r="BP5" s="3">
        <v>123099.43720000001</v>
      </c>
    </row>
    <row r="6" spans="1:68" x14ac:dyDescent="0.3">
      <c r="A6" s="4" t="s">
        <v>325</v>
      </c>
      <c r="B6" s="3"/>
      <c r="C6" s="3"/>
      <c r="D6" s="3"/>
      <c r="E6" s="3"/>
      <c r="F6" s="3">
        <v>248.4</v>
      </c>
      <c r="G6" s="3"/>
      <c r="H6" s="3"/>
      <c r="I6" s="3"/>
      <c r="J6" s="3">
        <v>187.9042</v>
      </c>
      <c r="K6" s="3">
        <v>1320.3</v>
      </c>
      <c r="L6" s="3"/>
      <c r="M6" s="3">
        <v>212.77619999999999</v>
      </c>
      <c r="N6" s="3"/>
      <c r="O6" s="3"/>
      <c r="P6" s="3"/>
      <c r="Q6" s="3"/>
      <c r="R6" s="3"/>
      <c r="S6" s="3"/>
      <c r="T6" s="3">
        <v>321.3</v>
      </c>
      <c r="U6" s="3"/>
      <c r="V6" s="3">
        <v>2803.4432999999999</v>
      </c>
      <c r="W6" s="3"/>
      <c r="X6" s="3"/>
      <c r="Y6" s="3"/>
      <c r="Z6" s="3">
        <v>1187.9760000000001</v>
      </c>
      <c r="AA6" s="3"/>
      <c r="AB6" s="3"/>
      <c r="AC6" s="3"/>
      <c r="AD6" s="3">
        <v>269.10000000000002</v>
      </c>
      <c r="AE6" s="3">
        <v>311.8689</v>
      </c>
      <c r="AF6" s="3"/>
      <c r="AG6" s="3"/>
      <c r="AH6" s="3"/>
      <c r="AI6" s="3"/>
      <c r="AJ6" s="3"/>
      <c r="AK6" s="3"/>
      <c r="AL6" s="3">
        <v>54.054000000000002</v>
      </c>
      <c r="AM6" s="3">
        <v>719.1</v>
      </c>
      <c r="AN6" s="3">
        <v>1113.9480000000001</v>
      </c>
      <c r="AO6" s="3"/>
      <c r="AP6" s="3"/>
      <c r="AQ6" s="3"/>
      <c r="AR6" s="3"/>
      <c r="AS6" s="3"/>
      <c r="AT6" s="3"/>
      <c r="AU6" s="3"/>
      <c r="AV6" s="3">
        <v>997.62300000000005</v>
      </c>
      <c r="AW6" s="3"/>
      <c r="AX6" s="3">
        <v>94.688999999999993</v>
      </c>
      <c r="AY6" s="3"/>
      <c r="AZ6" s="3">
        <v>1066.473</v>
      </c>
      <c r="BA6" s="3"/>
      <c r="BB6" s="3">
        <v>117.61199999999999</v>
      </c>
      <c r="BC6" s="3">
        <v>1034.4788000000001</v>
      </c>
      <c r="BD6" s="3"/>
      <c r="BE6" s="3"/>
      <c r="BF6" s="3">
        <v>753.3</v>
      </c>
      <c r="BG6" s="3"/>
      <c r="BH6" s="3">
        <v>184.21199999999999</v>
      </c>
      <c r="BI6" s="3"/>
      <c r="BJ6" s="3"/>
      <c r="BK6" s="3"/>
      <c r="BL6" s="3"/>
      <c r="BM6" s="3"/>
      <c r="BN6" s="3"/>
      <c r="BO6" s="3"/>
      <c r="BP6" s="3">
        <v>12998.5584</v>
      </c>
    </row>
    <row r="7" spans="1:68" x14ac:dyDescent="0.3">
      <c r="A7" s="5" t="s">
        <v>11</v>
      </c>
      <c r="B7" s="3"/>
      <c r="C7" s="3"/>
      <c r="D7" s="3"/>
      <c r="E7" s="3"/>
      <c r="F7" s="3">
        <v>248.4</v>
      </c>
      <c r="G7" s="3"/>
      <c r="H7" s="3"/>
      <c r="I7" s="3"/>
      <c r="J7" s="3">
        <v>187.9042</v>
      </c>
      <c r="K7" s="3"/>
      <c r="L7" s="3"/>
      <c r="M7" s="3"/>
      <c r="N7" s="3"/>
      <c r="O7" s="3"/>
      <c r="P7" s="3"/>
      <c r="Q7" s="3"/>
      <c r="R7" s="3"/>
      <c r="S7" s="3"/>
      <c r="T7" s="3"/>
      <c r="U7" s="3"/>
      <c r="V7" s="3"/>
      <c r="W7" s="3"/>
      <c r="X7" s="3"/>
      <c r="Y7" s="3"/>
      <c r="Z7" s="3"/>
      <c r="AA7" s="3"/>
      <c r="AB7" s="3"/>
      <c r="AC7" s="3"/>
      <c r="AD7" s="3">
        <v>269.10000000000002</v>
      </c>
      <c r="AE7" s="3"/>
      <c r="AF7" s="3"/>
      <c r="AG7" s="3"/>
      <c r="AH7" s="3"/>
      <c r="AI7" s="3"/>
      <c r="AJ7" s="3"/>
      <c r="AK7" s="3"/>
      <c r="AL7" s="3"/>
      <c r="AM7" s="3">
        <v>719.1</v>
      </c>
      <c r="AN7" s="3"/>
      <c r="AO7" s="3"/>
      <c r="AP7" s="3"/>
      <c r="AQ7" s="3"/>
      <c r="AR7" s="3"/>
      <c r="AS7" s="3"/>
      <c r="AT7" s="3"/>
      <c r="AU7" s="3"/>
      <c r="AV7" s="3"/>
      <c r="AW7" s="3"/>
      <c r="AX7" s="3">
        <v>94.688999999999993</v>
      </c>
      <c r="AY7" s="3"/>
      <c r="AZ7" s="3"/>
      <c r="BA7" s="3"/>
      <c r="BB7" s="3"/>
      <c r="BC7" s="3">
        <v>1034.4788000000001</v>
      </c>
      <c r="BD7" s="3"/>
      <c r="BE7" s="3"/>
      <c r="BF7" s="3"/>
      <c r="BG7" s="3"/>
      <c r="BH7" s="3"/>
      <c r="BI7" s="3"/>
      <c r="BJ7" s="3"/>
      <c r="BK7" s="3"/>
      <c r="BL7" s="3"/>
      <c r="BM7" s="3"/>
      <c r="BN7" s="3"/>
      <c r="BO7" s="3"/>
      <c r="BP7" s="3">
        <v>2553.6720000000005</v>
      </c>
    </row>
    <row r="8" spans="1:68" x14ac:dyDescent="0.3">
      <c r="A8" s="5" t="s">
        <v>6</v>
      </c>
      <c r="B8" s="3"/>
      <c r="C8" s="3"/>
      <c r="D8" s="3"/>
      <c r="E8" s="3"/>
      <c r="F8" s="3"/>
      <c r="G8" s="3"/>
      <c r="H8" s="3"/>
      <c r="I8" s="3"/>
      <c r="J8" s="3"/>
      <c r="K8" s="3"/>
      <c r="L8" s="3"/>
      <c r="M8" s="3"/>
      <c r="N8" s="3"/>
      <c r="O8" s="3"/>
      <c r="P8" s="3"/>
      <c r="Q8" s="3"/>
      <c r="R8" s="3"/>
      <c r="S8" s="3"/>
      <c r="T8" s="3"/>
      <c r="U8" s="3"/>
      <c r="V8" s="3">
        <v>2803.4432999999999</v>
      </c>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v>753.3</v>
      </c>
      <c r="BG8" s="3"/>
      <c r="BH8" s="3"/>
      <c r="BI8" s="3"/>
      <c r="BJ8" s="3"/>
      <c r="BK8" s="3"/>
      <c r="BL8" s="3"/>
      <c r="BM8" s="3"/>
      <c r="BN8" s="3"/>
      <c r="BO8" s="3"/>
      <c r="BP8" s="3">
        <v>3556.7433000000001</v>
      </c>
    </row>
    <row r="9" spans="1:68" x14ac:dyDescent="0.3">
      <c r="A9" s="5" t="s">
        <v>9</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v>997.62300000000005</v>
      </c>
      <c r="AW9" s="3"/>
      <c r="AX9" s="3"/>
      <c r="AY9" s="3"/>
      <c r="AZ9" s="3">
        <v>1066.473</v>
      </c>
      <c r="BA9" s="3"/>
      <c r="BB9" s="3"/>
      <c r="BC9" s="3"/>
      <c r="BD9" s="3"/>
      <c r="BE9" s="3"/>
      <c r="BF9" s="3"/>
      <c r="BG9" s="3"/>
      <c r="BH9" s="3"/>
      <c r="BI9" s="3"/>
      <c r="BJ9" s="3"/>
      <c r="BK9" s="3"/>
      <c r="BL9" s="3"/>
      <c r="BM9" s="3"/>
      <c r="BN9" s="3"/>
      <c r="BO9" s="3"/>
      <c r="BP9" s="3">
        <v>2064.096</v>
      </c>
    </row>
    <row r="10" spans="1:68" x14ac:dyDescent="0.3">
      <c r="A10" s="5" t="s">
        <v>10</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v>184.21199999999999</v>
      </c>
      <c r="BI10" s="3"/>
      <c r="BJ10" s="3"/>
      <c r="BK10" s="3"/>
      <c r="BL10" s="3"/>
      <c r="BM10" s="3"/>
      <c r="BN10" s="3"/>
      <c r="BO10" s="3"/>
      <c r="BP10" s="3">
        <v>184.21199999999999</v>
      </c>
    </row>
    <row r="11" spans="1:68" x14ac:dyDescent="0.3">
      <c r="A11" s="5" t="s">
        <v>7</v>
      </c>
      <c r="B11" s="3"/>
      <c r="C11" s="3"/>
      <c r="D11" s="3"/>
      <c r="E11" s="3"/>
      <c r="F11" s="3"/>
      <c r="G11" s="3"/>
      <c r="H11" s="3"/>
      <c r="I11" s="3"/>
      <c r="J11" s="3"/>
      <c r="K11" s="3"/>
      <c r="L11" s="3"/>
      <c r="M11" s="3"/>
      <c r="N11" s="3"/>
      <c r="O11" s="3"/>
      <c r="P11" s="3"/>
      <c r="Q11" s="3"/>
      <c r="R11" s="3"/>
      <c r="S11" s="3"/>
      <c r="T11" s="3">
        <v>321.3</v>
      </c>
      <c r="U11" s="3"/>
      <c r="V11" s="3"/>
      <c r="W11" s="3"/>
      <c r="X11" s="3"/>
      <c r="Y11" s="3"/>
      <c r="Z11" s="3">
        <v>1187.9760000000001</v>
      </c>
      <c r="AA11" s="3"/>
      <c r="AB11" s="3"/>
      <c r="AC11" s="3"/>
      <c r="AD11" s="3"/>
      <c r="AE11" s="3"/>
      <c r="AF11" s="3"/>
      <c r="AG11" s="3"/>
      <c r="AH11" s="3"/>
      <c r="AI11" s="3"/>
      <c r="AJ11" s="3"/>
      <c r="AK11" s="3"/>
      <c r="AL11" s="3">
        <v>54.054000000000002</v>
      </c>
      <c r="AM11" s="3"/>
      <c r="AN11" s="3">
        <v>1113.9480000000001</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v>2677.2780000000002</v>
      </c>
    </row>
    <row r="12" spans="1:68" x14ac:dyDescent="0.3">
      <c r="A12" s="5" t="s">
        <v>8</v>
      </c>
      <c r="B12" s="3"/>
      <c r="C12" s="3"/>
      <c r="D12" s="3"/>
      <c r="E12" s="3"/>
      <c r="F12" s="3"/>
      <c r="G12" s="3"/>
      <c r="H12" s="3"/>
      <c r="I12" s="3"/>
      <c r="J12" s="3"/>
      <c r="K12" s="3">
        <v>1320.3</v>
      </c>
      <c r="L12" s="3"/>
      <c r="M12" s="3">
        <v>212.77619999999999</v>
      </c>
      <c r="N12" s="3"/>
      <c r="O12" s="3"/>
      <c r="P12" s="3"/>
      <c r="Q12" s="3"/>
      <c r="R12" s="3"/>
      <c r="S12" s="3"/>
      <c r="T12" s="3"/>
      <c r="U12" s="3"/>
      <c r="V12" s="3"/>
      <c r="W12" s="3"/>
      <c r="X12" s="3"/>
      <c r="Y12" s="3"/>
      <c r="Z12" s="3"/>
      <c r="AA12" s="3"/>
      <c r="AB12" s="3"/>
      <c r="AC12" s="3"/>
      <c r="AD12" s="3"/>
      <c r="AE12" s="3">
        <v>311.8689</v>
      </c>
      <c r="AF12" s="3"/>
      <c r="AG12" s="3"/>
      <c r="AH12" s="3"/>
      <c r="AI12" s="3"/>
      <c r="AJ12" s="3"/>
      <c r="AK12" s="3"/>
      <c r="AL12" s="3"/>
      <c r="AM12" s="3"/>
      <c r="AN12" s="3"/>
      <c r="AO12" s="3"/>
      <c r="AP12" s="3"/>
      <c r="AQ12" s="3"/>
      <c r="AR12" s="3"/>
      <c r="AS12" s="3"/>
      <c r="AT12" s="3"/>
      <c r="AU12" s="3"/>
      <c r="AV12" s="3"/>
      <c r="AW12" s="3"/>
      <c r="AX12" s="3"/>
      <c r="AY12" s="3"/>
      <c r="AZ12" s="3"/>
      <c r="BA12" s="3"/>
      <c r="BB12" s="3">
        <v>117.61199999999999</v>
      </c>
      <c r="BC12" s="3"/>
      <c r="BD12" s="3"/>
      <c r="BE12" s="3"/>
      <c r="BF12" s="3"/>
      <c r="BG12" s="3"/>
      <c r="BH12" s="3"/>
      <c r="BI12" s="3"/>
      <c r="BJ12" s="3"/>
      <c r="BK12" s="3"/>
      <c r="BL12" s="3"/>
      <c r="BM12" s="3"/>
      <c r="BN12" s="3"/>
      <c r="BO12" s="3"/>
      <c r="BP12" s="3">
        <v>1962.5571</v>
      </c>
    </row>
    <row r="13" spans="1:68" x14ac:dyDescent="0.3">
      <c r="A13" s="4" t="s">
        <v>320</v>
      </c>
      <c r="B13" s="3">
        <v>392.4</v>
      </c>
      <c r="C13" s="3">
        <v>1135.4580000000001</v>
      </c>
      <c r="D13" s="3"/>
      <c r="E13" s="3"/>
      <c r="F13" s="3">
        <v>9433.2459999999992</v>
      </c>
      <c r="G13" s="3"/>
      <c r="H13" s="3"/>
      <c r="I13" s="3">
        <v>569.60640000000001</v>
      </c>
      <c r="J13" s="3"/>
      <c r="K13" s="3">
        <v>51.21</v>
      </c>
      <c r="L13" s="3"/>
      <c r="M13" s="3"/>
      <c r="N13" s="3"/>
      <c r="O13" s="3"/>
      <c r="P13" s="3">
        <v>1289.682</v>
      </c>
      <c r="Q13" s="3"/>
      <c r="R13" s="3"/>
      <c r="S13" s="3"/>
      <c r="T13" s="3"/>
      <c r="U13" s="3"/>
      <c r="V13" s="3"/>
      <c r="W13" s="3"/>
      <c r="X13" s="3"/>
      <c r="Y13" s="3"/>
      <c r="Z13" s="3"/>
      <c r="AA13" s="3">
        <v>2090.2869999999998</v>
      </c>
      <c r="AB13" s="3"/>
      <c r="AC13" s="3"/>
      <c r="AD13" s="3"/>
      <c r="AE13" s="3">
        <v>912.00600000000009</v>
      </c>
      <c r="AF13" s="3"/>
      <c r="AG13" s="3"/>
      <c r="AH13" s="3"/>
      <c r="AI13" s="3">
        <v>228.42</v>
      </c>
      <c r="AJ13" s="3"/>
      <c r="AK13" s="3"/>
      <c r="AL13" s="3"/>
      <c r="AM13" s="3"/>
      <c r="AN13" s="3"/>
      <c r="AO13" s="3"/>
      <c r="AP13" s="3"/>
      <c r="AQ13" s="3"/>
      <c r="AR13" s="3"/>
      <c r="AS13" s="3"/>
      <c r="AT13" s="3"/>
      <c r="AU13" s="3"/>
      <c r="AV13" s="3"/>
      <c r="AW13" s="3"/>
      <c r="AX13" s="3"/>
      <c r="AY13" s="3">
        <v>927.32680000000005</v>
      </c>
      <c r="AZ13" s="3"/>
      <c r="BA13" s="3"/>
      <c r="BB13" s="3"/>
      <c r="BC13" s="3"/>
      <c r="BD13" s="3"/>
      <c r="BE13" s="3"/>
      <c r="BF13" s="3"/>
      <c r="BG13" s="3">
        <v>916.173</v>
      </c>
      <c r="BH13" s="3"/>
      <c r="BI13" s="3"/>
      <c r="BJ13" s="3">
        <v>152.99100000000001</v>
      </c>
      <c r="BK13" s="3">
        <v>445.49099999999999</v>
      </c>
      <c r="BL13" s="3"/>
      <c r="BM13" s="3"/>
      <c r="BN13" s="3"/>
      <c r="BO13" s="3">
        <v>2694.0023999999999</v>
      </c>
      <c r="BP13" s="3">
        <v>21238.299600000002</v>
      </c>
    </row>
    <row r="14" spans="1:68" x14ac:dyDescent="0.3">
      <c r="A14" s="5" t="s">
        <v>11</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v>282.90600000000001</v>
      </c>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v>2694.0023999999999</v>
      </c>
      <c r="BP14" s="3">
        <v>2976.9083999999998</v>
      </c>
    </row>
    <row r="15" spans="1:68" x14ac:dyDescent="0.3">
      <c r="A15" s="5" t="s">
        <v>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v>916.173</v>
      </c>
      <c r="BH15" s="3"/>
      <c r="BI15" s="3"/>
      <c r="BJ15" s="3"/>
      <c r="BK15" s="3">
        <v>445.49099999999999</v>
      </c>
      <c r="BL15" s="3"/>
      <c r="BM15" s="3"/>
      <c r="BN15" s="3"/>
      <c r="BO15" s="3"/>
      <c r="BP15" s="3">
        <v>1361.664</v>
      </c>
    </row>
    <row r="16" spans="1:68" x14ac:dyDescent="0.3">
      <c r="A16" s="5" t="s">
        <v>12</v>
      </c>
      <c r="B16" s="3"/>
      <c r="C16" s="3"/>
      <c r="D16" s="3"/>
      <c r="E16" s="3"/>
      <c r="F16" s="3">
        <v>246.078</v>
      </c>
      <c r="G16" s="3"/>
      <c r="H16" s="3"/>
      <c r="I16" s="3">
        <v>569.60640000000001</v>
      </c>
      <c r="J16" s="3"/>
      <c r="K16" s="3"/>
      <c r="L16" s="3"/>
      <c r="M16" s="3"/>
      <c r="N16" s="3"/>
      <c r="O16" s="3"/>
      <c r="P16" s="3"/>
      <c r="Q16" s="3"/>
      <c r="R16" s="3"/>
      <c r="S16" s="3"/>
      <c r="T16" s="3"/>
      <c r="U16" s="3"/>
      <c r="V16" s="3"/>
      <c r="W16" s="3"/>
      <c r="X16" s="3"/>
      <c r="Y16" s="3"/>
      <c r="Z16" s="3"/>
      <c r="AA16" s="3">
        <v>2090.2869999999998</v>
      </c>
      <c r="AB16" s="3"/>
      <c r="AC16" s="3"/>
      <c r="AD16" s="3"/>
      <c r="AE16" s="3"/>
      <c r="AF16" s="3"/>
      <c r="AG16" s="3"/>
      <c r="AH16" s="3"/>
      <c r="AI16" s="3">
        <v>228.42</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v>3134.3913999999995</v>
      </c>
    </row>
    <row r="17" spans="1:68" x14ac:dyDescent="0.3">
      <c r="A17" s="5" t="s">
        <v>6</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v>629.1</v>
      </c>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v>629.1</v>
      </c>
    </row>
    <row r="18" spans="1:68" x14ac:dyDescent="0.3">
      <c r="A18" s="5" t="s">
        <v>7</v>
      </c>
      <c r="B18" s="3"/>
      <c r="C18" s="3">
        <v>1135.4580000000001</v>
      </c>
      <c r="D18" s="3"/>
      <c r="E18" s="3"/>
      <c r="F18" s="3"/>
      <c r="G18" s="3"/>
      <c r="H18" s="3"/>
      <c r="I18" s="3"/>
      <c r="J18" s="3"/>
      <c r="K18" s="3">
        <v>51.21</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v>927.32680000000005</v>
      </c>
      <c r="AZ18" s="3"/>
      <c r="BA18" s="3"/>
      <c r="BB18" s="3"/>
      <c r="BC18" s="3"/>
      <c r="BD18" s="3"/>
      <c r="BE18" s="3"/>
      <c r="BF18" s="3"/>
      <c r="BG18" s="3"/>
      <c r="BH18" s="3"/>
      <c r="BI18" s="3"/>
      <c r="BJ18" s="3"/>
      <c r="BK18" s="3"/>
      <c r="BL18" s="3"/>
      <c r="BM18" s="3"/>
      <c r="BN18" s="3"/>
      <c r="BO18" s="3"/>
      <c r="BP18" s="3">
        <v>2113.9948000000004</v>
      </c>
    </row>
    <row r="19" spans="1:68" x14ac:dyDescent="0.3">
      <c r="A19" s="5" t="s">
        <v>8</v>
      </c>
      <c r="B19" s="3">
        <v>392.4</v>
      </c>
      <c r="C19" s="3"/>
      <c r="D19" s="3"/>
      <c r="E19" s="3"/>
      <c r="F19" s="3">
        <v>9187.1679999999997</v>
      </c>
      <c r="G19" s="3"/>
      <c r="H19" s="3"/>
      <c r="I19" s="3"/>
      <c r="J19" s="3"/>
      <c r="K19" s="3"/>
      <c r="L19" s="3"/>
      <c r="M19" s="3"/>
      <c r="N19" s="3"/>
      <c r="O19" s="3"/>
      <c r="P19" s="3">
        <v>1289.682</v>
      </c>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v>152.99100000000001</v>
      </c>
      <c r="BK19" s="3"/>
      <c r="BL19" s="3"/>
      <c r="BM19" s="3"/>
      <c r="BN19" s="3"/>
      <c r="BO19" s="3"/>
      <c r="BP19" s="3">
        <v>11022.241</v>
      </c>
    </row>
    <row r="20" spans="1:68" x14ac:dyDescent="0.3">
      <c r="A20" s="4" t="s">
        <v>321</v>
      </c>
      <c r="B20" s="3"/>
      <c r="C20" s="3"/>
      <c r="D20" s="3"/>
      <c r="E20" s="3"/>
      <c r="F20" s="3"/>
      <c r="G20" s="3">
        <v>432.44</v>
      </c>
      <c r="H20" s="3"/>
      <c r="I20" s="3"/>
      <c r="J20" s="3"/>
      <c r="K20" s="3"/>
      <c r="L20" s="3">
        <v>777.45150000000001</v>
      </c>
      <c r="M20" s="3"/>
      <c r="N20" s="3"/>
      <c r="O20" s="3">
        <v>573.92160000000001</v>
      </c>
      <c r="P20" s="3"/>
      <c r="Q20" s="3"/>
      <c r="R20" s="3"/>
      <c r="S20" s="3">
        <v>1330</v>
      </c>
      <c r="T20" s="3"/>
      <c r="U20" s="3">
        <v>322.1925</v>
      </c>
      <c r="V20" s="3">
        <v>1424.9715000000001</v>
      </c>
      <c r="W20" s="3">
        <v>380</v>
      </c>
      <c r="X20" s="3">
        <v>803.64859999999999</v>
      </c>
      <c r="Y20" s="3"/>
      <c r="Z20" s="3"/>
      <c r="AA20" s="3">
        <v>1553.5065</v>
      </c>
      <c r="AB20" s="3"/>
      <c r="AC20" s="3">
        <v>2114.7190000000001</v>
      </c>
      <c r="AD20" s="3">
        <v>501.55799999999999</v>
      </c>
      <c r="AE20" s="3">
        <v>256.51740000000001</v>
      </c>
      <c r="AF20" s="3">
        <v>255.55</v>
      </c>
      <c r="AG20" s="3"/>
      <c r="AH20" s="3"/>
      <c r="AI20" s="3"/>
      <c r="AJ20" s="3"/>
      <c r="AK20" s="3"/>
      <c r="AL20" s="3">
        <v>107.29389999999999</v>
      </c>
      <c r="AM20" s="3">
        <v>13774.952499999999</v>
      </c>
      <c r="AN20" s="3">
        <v>4096.3624</v>
      </c>
      <c r="AO20" s="3"/>
      <c r="AP20" s="3">
        <v>2199.3367000000003</v>
      </c>
      <c r="AQ20" s="3"/>
      <c r="AR20" s="3"/>
      <c r="AS20" s="3"/>
      <c r="AT20" s="3"/>
      <c r="AU20" s="3"/>
      <c r="AV20" s="3">
        <v>410.67</v>
      </c>
      <c r="AW20" s="3"/>
      <c r="AX20" s="3"/>
      <c r="AY20" s="3"/>
      <c r="AZ20" s="3"/>
      <c r="BA20" s="3">
        <v>968.12040000000002</v>
      </c>
      <c r="BB20" s="3"/>
      <c r="BC20" s="3"/>
      <c r="BD20" s="3"/>
      <c r="BE20" s="3"/>
      <c r="BF20" s="3"/>
      <c r="BG20" s="3"/>
      <c r="BH20" s="3"/>
      <c r="BI20" s="3">
        <v>222.11</v>
      </c>
      <c r="BJ20" s="3"/>
      <c r="BK20" s="3"/>
      <c r="BL20" s="3">
        <v>569.04999999999995</v>
      </c>
      <c r="BM20" s="3">
        <v>776.98599999999999</v>
      </c>
      <c r="BN20" s="3"/>
      <c r="BO20" s="3"/>
      <c r="BP20" s="3">
        <v>33851.358500000002</v>
      </c>
    </row>
    <row r="21" spans="1:68" x14ac:dyDescent="0.3">
      <c r="A21" s="5" t="s">
        <v>11</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v>255.55</v>
      </c>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v>255.55</v>
      </c>
    </row>
    <row r="22" spans="1:68" x14ac:dyDescent="0.3">
      <c r="A22" s="5" t="s">
        <v>5</v>
      </c>
      <c r="B22" s="3"/>
      <c r="C22" s="3"/>
      <c r="D22" s="3"/>
      <c r="E22" s="3"/>
      <c r="F22" s="3"/>
      <c r="G22" s="3">
        <v>432.44</v>
      </c>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v>569.04999999999995</v>
      </c>
      <c r="BM22" s="3"/>
      <c r="BN22" s="3"/>
      <c r="BO22" s="3"/>
      <c r="BP22" s="3">
        <v>1001.49</v>
      </c>
    </row>
    <row r="23" spans="1:68" x14ac:dyDescent="0.3">
      <c r="A23" s="5" t="s">
        <v>12</v>
      </c>
      <c r="B23" s="3"/>
      <c r="C23" s="3"/>
      <c r="D23" s="3"/>
      <c r="E23" s="3"/>
      <c r="F23" s="3"/>
      <c r="G23" s="3"/>
      <c r="H23" s="3"/>
      <c r="I23" s="3"/>
      <c r="J23" s="3"/>
      <c r="K23" s="3"/>
      <c r="L23" s="3"/>
      <c r="M23" s="3"/>
      <c r="N23" s="3"/>
      <c r="O23" s="3"/>
      <c r="P23" s="3"/>
      <c r="Q23" s="3"/>
      <c r="R23" s="3"/>
      <c r="S23" s="3"/>
      <c r="T23" s="3"/>
      <c r="U23" s="3">
        <v>322.1925</v>
      </c>
      <c r="V23" s="3"/>
      <c r="W23" s="3"/>
      <c r="X23" s="3"/>
      <c r="Y23" s="3"/>
      <c r="Z23" s="3"/>
      <c r="AA23" s="3"/>
      <c r="AB23" s="3"/>
      <c r="AC23" s="3"/>
      <c r="AD23" s="3"/>
      <c r="AE23" s="3">
        <v>94.248000000000005</v>
      </c>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v>416.44049999999999</v>
      </c>
    </row>
    <row r="24" spans="1:68" x14ac:dyDescent="0.3">
      <c r="A24" s="5" t="s">
        <v>6</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v>664.05</v>
      </c>
      <c r="AD24" s="3"/>
      <c r="AE24" s="3"/>
      <c r="AF24" s="3"/>
      <c r="AG24" s="3"/>
      <c r="AH24" s="3"/>
      <c r="AI24" s="3"/>
      <c r="AJ24" s="3"/>
      <c r="AK24" s="3"/>
      <c r="AL24" s="3">
        <v>107.29389999999999</v>
      </c>
      <c r="AM24" s="3">
        <v>13774.952499999999</v>
      </c>
      <c r="AN24" s="3"/>
      <c r="AO24" s="3"/>
      <c r="AP24" s="3"/>
      <c r="AQ24" s="3"/>
      <c r="AR24" s="3"/>
      <c r="AS24" s="3"/>
      <c r="AT24" s="3"/>
      <c r="AU24" s="3"/>
      <c r="AV24" s="3">
        <v>410.67</v>
      </c>
      <c r="AW24" s="3"/>
      <c r="AX24" s="3"/>
      <c r="AY24" s="3"/>
      <c r="AZ24" s="3"/>
      <c r="BA24" s="3"/>
      <c r="BB24" s="3"/>
      <c r="BC24" s="3"/>
      <c r="BD24" s="3"/>
      <c r="BE24" s="3"/>
      <c r="BF24" s="3"/>
      <c r="BG24" s="3"/>
      <c r="BH24" s="3"/>
      <c r="BI24" s="3"/>
      <c r="BJ24" s="3"/>
      <c r="BK24" s="3"/>
      <c r="BL24" s="3"/>
      <c r="BM24" s="3"/>
      <c r="BN24" s="3"/>
      <c r="BO24" s="3"/>
      <c r="BP24" s="3">
        <v>14956.966399999999</v>
      </c>
    </row>
    <row r="25" spans="1:68" x14ac:dyDescent="0.3">
      <c r="A25" s="5" t="s">
        <v>9</v>
      </c>
      <c r="B25" s="3"/>
      <c r="C25" s="3"/>
      <c r="D25" s="3"/>
      <c r="E25" s="3"/>
      <c r="F25" s="3"/>
      <c r="G25" s="3"/>
      <c r="H25" s="3"/>
      <c r="I25" s="3"/>
      <c r="J25" s="3"/>
      <c r="K25" s="3"/>
      <c r="L25" s="3">
        <v>777.45150000000001</v>
      </c>
      <c r="M25" s="3"/>
      <c r="N25" s="3"/>
      <c r="O25" s="3"/>
      <c r="P25" s="3"/>
      <c r="Q25" s="3"/>
      <c r="R25" s="3"/>
      <c r="S25" s="3"/>
      <c r="T25" s="3"/>
      <c r="U25" s="3"/>
      <c r="V25" s="3"/>
      <c r="W25" s="3"/>
      <c r="X25" s="3">
        <v>803.64859999999999</v>
      </c>
      <c r="Y25" s="3"/>
      <c r="Z25" s="3"/>
      <c r="AA25" s="3"/>
      <c r="AB25" s="3"/>
      <c r="AC25" s="3"/>
      <c r="AD25" s="3"/>
      <c r="AE25" s="3">
        <v>162.26939999999999</v>
      </c>
      <c r="AF25" s="3"/>
      <c r="AG25" s="3"/>
      <c r="AH25" s="3"/>
      <c r="AI25" s="3"/>
      <c r="AJ25" s="3"/>
      <c r="AK25" s="3"/>
      <c r="AL25" s="3"/>
      <c r="AM25" s="3"/>
      <c r="AN25" s="3"/>
      <c r="AO25" s="3"/>
      <c r="AP25" s="3">
        <v>140.4967</v>
      </c>
      <c r="AQ25" s="3"/>
      <c r="AR25" s="3"/>
      <c r="AS25" s="3"/>
      <c r="AT25" s="3"/>
      <c r="AU25" s="3"/>
      <c r="AV25" s="3"/>
      <c r="AW25" s="3"/>
      <c r="AX25" s="3"/>
      <c r="AY25" s="3"/>
      <c r="AZ25" s="3"/>
      <c r="BA25" s="3">
        <v>968.12040000000002</v>
      </c>
      <c r="BB25" s="3"/>
      <c r="BC25" s="3"/>
      <c r="BD25" s="3"/>
      <c r="BE25" s="3"/>
      <c r="BF25" s="3"/>
      <c r="BG25" s="3"/>
      <c r="BH25" s="3"/>
      <c r="BI25" s="3"/>
      <c r="BJ25" s="3"/>
      <c r="BK25" s="3"/>
      <c r="BL25" s="3"/>
      <c r="BM25" s="3"/>
      <c r="BN25" s="3"/>
      <c r="BO25" s="3"/>
      <c r="BP25" s="3">
        <v>2851.9866000000002</v>
      </c>
    </row>
    <row r="26" spans="1:68" x14ac:dyDescent="0.3">
      <c r="A26" s="5" t="s">
        <v>10</v>
      </c>
      <c r="B26" s="3"/>
      <c r="C26" s="3"/>
      <c r="D26" s="3"/>
      <c r="E26" s="3"/>
      <c r="F26" s="3"/>
      <c r="G26" s="3"/>
      <c r="H26" s="3"/>
      <c r="I26" s="3"/>
      <c r="J26" s="3"/>
      <c r="K26" s="3"/>
      <c r="L26" s="3"/>
      <c r="M26" s="3"/>
      <c r="N26" s="3"/>
      <c r="O26" s="3"/>
      <c r="P26" s="3"/>
      <c r="Q26" s="3"/>
      <c r="R26" s="3"/>
      <c r="S26" s="3"/>
      <c r="T26" s="3"/>
      <c r="U26" s="3"/>
      <c r="V26" s="3"/>
      <c r="W26" s="3"/>
      <c r="X26" s="3"/>
      <c r="Y26" s="3"/>
      <c r="Z26" s="3"/>
      <c r="AA26" s="3">
        <v>1553.5065</v>
      </c>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v>222.11</v>
      </c>
      <c r="BJ26" s="3"/>
      <c r="BK26" s="3"/>
      <c r="BL26" s="3"/>
      <c r="BM26" s="3">
        <v>776.98599999999999</v>
      </c>
      <c r="BN26" s="3"/>
      <c r="BO26" s="3"/>
      <c r="BP26" s="3">
        <v>2552.6025</v>
      </c>
    </row>
    <row r="27" spans="1:68" x14ac:dyDescent="0.3">
      <c r="A27" s="5" t="s">
        <v>7</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v>1450.6690000000001</v>
      </c>
      <c r="AD27" s="3">
        <v>501.55799999999999</v>
      </c>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v>1952.2270000000001</v>
      </c>
    </row>
    <row r="28" spans="1:68" x14ac:dyDescent="0.3">
      <c r="A28" s="5" t="s">
        <v>8</v>
      </c>
      <c r="B28" s="3"/>
      <c r="C28" s="3"/>
      <c r="D28" s="3"/>
      <c r="E28" s="3"/>
      <c r="F28" s="3"/>
      <c r="G28" s="3"/>
      <c r="H28" s="3"/>
      <c r="I28" s="3"/>
      <c r="J28" s="3"/>
      <c r="K28" s="3"/>
      <c r="L28" s="3"/>
      <c r="M28" s="3"/>
      <c r="N28" s="3"/>
      <c r="O28" s="3">
        <v>573.92160000000001</v>
      </c>
      <c r="P28" s="3"/>
      <c r="Q28" s="3"/>
      <c r="R28" s="3"/>
      <c r="S28" s="3">
        <v>1330</v>
      </c>
      <c r="T28" s="3"/>
      <c r="U28" s="3"/>
      <c r="V28" s="3">
        <v>1424.9715000000001</v>
      </c>
      <c r="W28" s="3">
        <v>380</v>
      </c>
      <c r="X28" s="3"/>
      <c r="Y28" s="3"/>
      <c r="Z28" s="3"/>
      <c r="AA28" s="3"/>
      <c r="AB28" s="3"/>
      <c r="AC28" s="3"/>
      <c r="AD28" s="3"/>
      <c r="AE28" s="3"/>
      <c r="AF28" s="3"/>
      <c r="AG28" s="3"/>
      <c r="AH28" s="3"/>
      <c r="AI28" s="3"/>
      <c r="AJ28" s="3"/>
      <c r="AK28" s="3"/>
      <c r="AL28" s="3"/>
      <c r="AM28" s="3"/>
      <c r="AN28" s="3">
        <v>4096.3624</v>
      </c>
      <c r="AO28" s="3"/>
      <c r="AP28" s="3">
        <v>2058.84</v>
      </c>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v>9864.0954999999994</v>
      </c>
    </row>
    <row r="29" spans="1:68" x14ac:dyDescent="0.3">
      <c r="A29" s="4" t="s">
        <v>322</v>
      </c>
      <c r="B29" s="3">
        <v>719.03600000000006</v>
      </c>
      <c r="C29" s="3"/>
      <c r="D29" s="3">
        <v>3025.18</v>
      </c>
      <c r="E29" s="3">
        <v>250.71639999999999</v>
      </c>
      <c r="F29" s="3"/>
      <c r="G29" s="3"/>
      <c r="H29" s="3">
        <v>212.53399999999999</v>
      </c>
      <c r="I29" s="3"/>
      <c r="J29" s="3"/>
      <c r="K29" s="3"/>
      <c r="L29" s="3"/>
      <c r="M29" s="3"/>
      <c r="N29" s="3">
        <v>1671.9664</v>
      </c>
      <c r="O29" s="3"/>
      <c r="P29" s="3"/>
      <c r="Q29" s="3">
        <v>2983.8359999999998</v>
      </c>
      <c r="R29" s="3">
        <v>5744.6487999999999</v>
      </c>
      <c r="S29" s="3"/>
      <c r="T29" s="3"/>
      <c r="U29" s="3"/>
      <c r="V29" s="3"/>
      <c r="W29" s="3"/>
      <c r="X29" s="3"/>
      <c r="Y29" s="3">
        <v>189.05</v>
      </c>
      <c r="Z29" s="3">
        <v>362.71949999999998</v>
      </c>
      <c r="AA29" s="3">
        <v>1880.9828</v>
      </c>
      <c r="AB29" s="3">
        <v>417.99160000000001</v>
      </c>
      <c r="AC29" s="3"/>
      <c r="AD29" s="3"/>
      <c r="AE29" s="3">
        <v>652.43719999999996</v>
      </c>
      <c r="AF29" s="3"/>
      <c r="AG29" s="3">
        <v>299.8485</v>
      </c>
      <c r="AH29" s="3">
        <v>4179.9620000000004</v>
      </c>
      <c r="AI29" s="3"/>
      <c r="AJ29" s="3">
        <v>1328.1</v>
      </c>
      <c r="AK29" s="3">
        <v>3393.1831999999999</v>
      </c>
      <c r="AL29" s="3">
        <v>834.32799999999997</v>
      </c>
      <c r="AM29" s="3">
        <v>1345.1632999999999</v>
      </c>
      <c r="AN29" s="3"/>
      <c r="AO29" s="3">
        <v>1795.2431999999999</v>
      </c>
      <c r="AP29" s="3"/>
      <c r="AQ29" s="3">
        <v>5078.2629999999999</v>
      </c>
      <c r="AR29" s="3">
        <v>1437.73</v>
      </c>
      <c r="AS29" s="3">
        <v>8264.9714999999997</v>
      </c>
      <c r="AT29" s="3">
        <v>977.13199999999995</v>
      </c>
      <c r="AU29" s="3">
        <v>265.9905</v>
      </c>
      <c r="AV29" s="3"/>
      <c r="AW29" s="3">
        <v>4953.1745000000001</v>
      </c>
      <c r="AX29" s="3"/>
      <c r="AY29" s="3"/>
      <c r="AZ29" s="3"/>
      <c r="BA29" s="3">
        <v>293.55</v>
      </c>
      <c r="BB29" s="3"/>
      <c r="BC29" s="3"/>
      <c r="BD29" s="3">
        <v>136.22999999999999</v>
      </c>
      <c r="BE29" s="3">
        <v>107.3623</v>
      </c>
      <c r="BF29" s="3"/>
      <c r="BG29" s="3"/>
      <c r="BH29" s="3"/>
      <c r="BI29" s="3"/>
      <c r="BJ29" s="3"/>
      <c r="BK29" s="3"/>
      <c r="BL29" s="3"/>
      <c r="BM29" s="3"/>
      <c r="BN29" s="3">
        <v>1195.29</v>
      </c>
      <c r="BO29" s="3">
        <v>1014.6</v>
      </c>
      <c r="BP29" s="3">
        <v>55011.220699999998</v>
      </c>
    </row>
    <row r="30" spans="1:68" x14ac:dyDescent="0.3">
      <c r="A30" s="5" t="s">
        <v>11</v>
      </c>
      <c r="B30" s="3"/>
      <c r="C30" s="3"/>
      <c r="D30" s="3"/>
      <c r="E30" s="3"/>
      <c r="F30" s="3"/>
      <c r="G30" s="3"/>
      <c r="H30" s="3"/>
      <c r="I30" s="3"/>
      <c r="J30" s="3"/>
      <c r="K30" s="3"/>
      <c r="L30" s="3"/>
      <c r="M30" s="3"/>
      <c r="N30" s="3"/>
      <c r="O30" s="3"/>
      <c r="P30" s="3"/>
      <c r="Q30" s="3">
        <v>2983.8359999999998</v>
      </c>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v>1014.6</v>
      </c>
      <c r="BP30" s="3">
        <v>3998.4359999999997</v>
      </c>
    </row>
    <row r="31" spans="1:68" x14ac:dyDescent="0.3">
      <c r="A31" s="5" t="s">
        <v>5</v>
      </c>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v>466.488</v>
      </c>
      <c r="AF31" s="3"/>
      <c r="AG31" s="3"/>
      <c r="AH31" s="3"/>
      <c r="AI31" s="3"/>
      <c r="AJ31" s="3"/>
      <c r="AK31" s="3"/>
      <c r="AL31" s="3">
        <v>834.32799999999997</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v>1195.29</v>
      </c>
      <c r="BO31" s="3"/>
      <c r="BP31" s="3">
        <v>2496.1059999999998</v>
      </c>
    </row>
    <row r="32" spans="1:68" x14ac:dyDescent="0.3">
      <c r="A32" s="5" t="s">
        <v>12</v>
      </c>
      <c r="B32" s="3"/>
      <c r="C32" s="3"/>
      <c r="D32" s="3"/>
      <c r="E32" s="3">
        <v>250.71639999999999</v>
      </c>
      <c r="F32" s="3"/>
      <c r="G32" s="3"/>
      <c r="H32" s="3"/>
      <c r="I32" s="3"/>
      <c r="J32" s="3"/>
      <c r="K32" s="3"/>
      <c r="L32" s="3"/>
      <c r="M32" s="3"/>
      <c r="N32" s="3"/>
      <c r="O32" s="3"/>
      <c r="P32" s="3"/>
      <c r="Q32" s="3"/>
      <c r="R32" s="3">
        <v>5744.6487999999999</v>
      </c>
      <c r="S32" s="3"/>
      <c r="T32" s="3"/>
      <c r="U32" s="3"/>
      <c r="V32" s="3"/>
      <c r="W32" s="3"/>
      <c r="X32" s="3"/>
      <c r="Y32" s="3"/>
      <c r="Z32" s="3"/>
      <c r="AA32" s="3"/>
      <c r="AB32" s="3"/>
      <c r="AC32" s="3"/>
      <c r="AD32" s="3"/>
      <c r="AE32" s="3"/>
      <c r="AF32" s="3"/>
      <c r="AG32" s="3"/>
      <c r="AH32" s="3"/>
      <c r="AI32" s="3"/>
      <c r="AJ32" s="3">
        <v>1328.1</v>
      </c>
      <c r="AK32" s="3">
        <v>3393.1831999999999</v>
      </c>
      <c r="AL32" s="3"/>
      <c r="AM32" s="3">
        <v>898.69179999999994</v>
      </c>
      <c r="AN32" s="3"/>
      <c r="AO32" s="3"/>
      <c r="AP32" s="3"/>
      <c r="AQ32" s="3"/>
      <c r="AR32" s="3"/>
      <c r="AS32" s="3"/>
      <c r="AT32" s="3"/>
      <c r="AU32" s="3"/>
      <c r="AV32" s="3"/>
      <c r="AW32" s="3"/>
      <c r="AX32" s="3"/>
      <c r="AY32" s="3"/>
      <c r="AZ32" s="3"/>
      <c r="BA32" s="3"/>
      <c r="BB32" s="3"/>
      <c r="BC32" s="3"/>
      <c r="BD32" s="3"/>
      <c r="BE32" s="3">
        <v>107.3623</v>
      </c>
      <c r="BF32" s="3"/>
      <c r="BG32" s="3"/>
      <c r="BH32" s="3"/>
      <c r="BI32" s="3"/>
      <c r="BJ32" s="3"/>
      <c r="BK32" s="3"/>
      <c r="BL32" s="3"/>
      <c r="BM32" s="3"/>
      <c r="BN32" s="3"/>
      <c r="BO32" s="3"/>
      <c r="BP32" s="3">
        <v>11722.702499999998</v>
      </c>
    </row>
    <row r="33" spans="1:68" x14ac:dyDescent="0.3">
      <c r="A33" s="5" t="s">
        <v>6</v>
      </c>
      <c r="B33" s="3"/>
      <c r="C33" s="3"/>
      <c r="D33" s="3"/>
      <c r="E33" s="3"/>
      <c r="F33" s="3"/>
      <c r="G33" s="3"/>
      <c r="H33" s="3"/>
      <c r="I33" s="3"/>
      <c r="J33" s="3"/>
      <c r="K33" s="3"/>
      <c r="L33" s="3"/>
      <c r="M33" s="3"/>
      <c r="N33" s="3"/>
      <c r="O33" s="3"/>
      <c r="P33" s="3"/>
      <c r="Q33" s="3"/>
      <c r="R33" s="3"/>
      <c r="S33" s="3"/>
      <c r="T33" s="3"/>
      <c r="U33" s="3"/>
      <c r="V33" s="3"/>
      <c r="W33" s="3"/>
      <c r="X33" s="3"/>
      <c r="Y33" s="3"/>
      <c r="Z33" s="3">
        <v>362.71949999999998</v>
      </c>
      <c r="AA33" s="3"/>
      <c r="AB33" s="3"/>
      <c r="AC33" s="3"/>
      <c r="AD33" s="3"/>
      <c r="AE33" s="3">
        <v>185.94919999999999</v>
      </c>
      <c r="AF33" s="3"/>
      <c r="AG33" s="3"/>
      <c r="AH33" s="3"/>
      <c r="AI33" s="3"/>
      <c r="AJ33" s="3"/>
      <c r="AK33" s="3"/>
      <c r="AL33" s="3"/>
      <c r="AM33" s="3"/>
      <c r="AN33" s="3"/>
      <c r="AO33" s="3"/>
      <c r="AP33" s="3"/>
      <c r="AQ33" s="3">
        <v>522.06299999999999</v>
      </c>
      <c r="AR33" s="3"/>
      <c r="AS33" s="3"/>
      <c r="AT33" s="3"/>
      <c r="AU33" s="3"/>
      <c r="AV33" s="3"/>
      <c r="AW33" s="3"/>
      <c r="AX33" s="3"/>
      <c r="AY33" s="3"/>
      <c r="AZ33" s="3"/>
      <c r="BA33" s="3"/>
      <c r="BB33" s="3"/>
      <c r="BC33" s="3"/>
      <c r="BD33" s="3"/>
      <c r="BE33" s="3"/>
      <c r="BF33" s="3"/>
      <c r="BG33" s="3"/>
      <c r="BH33" s="3"/>
      <c r="BI33" s="3"/>
      <c r="BJ33" s="3"/>
      <c r="BK33" s="3"/>
      <c r="BL33" s="3"/>
      <c r="BM33" s="3"/>
      <c r="BN33" s="3"/>
      <c r="BO33" s="3"/>
      <c r="BP33" s="3">
        <v>1070.7317</v>
      </c>
    </row>
    <row r="34" spans="1:68" x14ac:dyDescent="0.3">
      <c r="A34" s="5" t="s">
        <v>9</v>
      </c>
      <c r="B34" s="3">
        <v>491.05500000000001</v>
      </c>
      <c r="C34" s="3"/>
      <c r="D34" s="3"/>
      <c r="E34" s="3"/>
      <c r="F34" s="3"/>
      <c r="G34" s="3"/>
      <c r="H34" s="3"/>
      <c r="I34" s="3"/>
      <c r="J34" s="3"/>
      <c r="K34" s="3"/>
      <c r="L34" s="3"/>
      <c r="M34" s="3"/>
      <c r="N34" s="3"/>
      <c r="O34" s="3"/>
      <c r="P34" s="3"/>
      <c r="Q34" s="3"/>
      <c r="R34" s="3"/>
      <c r="S34" s="3"/>
      <c r="T34" s="3"/>
      <c r="U34" s="3"/>
      <c r="V34" s="3"/>
      <c r="W34" s="3"/>
      <c r="X34" s="3"/>
      <c r="Y34" s="3"/>
      <c r="Z34" s="3"/>
      <c r="AA34" s="3">
        <v>1880.9828</v>
      </c>
      <c r="AB34" s="3"/>
      <c r="AC34" s="3"/>
      <c r="AD34" s="3"/>
      <c r="AE34" s="3"/>
      <c r="AF34" s="3"/>
      <c r="AG34" s="3"/>
      <c r="AH34" s="3"/>
      <c r="AI34" s="3"/>
      <c r="AJ34" s="3"/>
      <c r="AK34" s="3"/>
      <c r="AL34" s="3"/>
      <c r="AM34" s="3"/>
      <c r="AN34" s="3"/>
      <c r="AO34" s="3">
        <v>1795.2431999999999</v>
      </c>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v>4167.2809999999999</v>
      </c>
    </row>
    <row r="35" spans="1:68" x14ac:dyDescent="0.3">
      <c r="A35" s="5" t="s">
        <v>10</v>
      </c>
      <c r="B35" s="3"/>
      <c r="C35" s="3"/>
      <c r="D35" s="3"/>
      <c r="E35" s="3"/>
      <c r="F35" s="3"/>
      <c r="G35" s="3"/>
      <c r="H35" s="3"/>
      <c r="I35" s="3"/>
      <c r="J35" s="3"/>
      <c r="K35" s="3"/>
      <c r="L35" s="3"/>
      <c r="M35" s="3"/>
      <c r="N35" s="3">
        <v>1671.9664</v>
      </c>
      <c r="O35" s="3"/>
      <c r="P35" s="3"/>
      <c r="Q35" s="3"/>
      <c r="R35" s="3"/>
      <c r="S35" s="3"/>
      <c r="T35" s="3"/>
      <c r="U35" s="3"/>
      <c r="V35" s="3"/>
      <c r="W35" s="3"/>
      <c r="X35" s="3"/>
      <c r="Y35" s="3"/>
      <c r="Z35" s="3"/>
      <c r="AA35" s="3"/>
      <c r="AB35" s="3"/>
      <c r="AC35" s="3"/>
      <c r="AD35" s="3"/>
      <c r="AE35" s="3"/>
      <c r="AF35" s="3"/>
      <c r="AG35" s="3"/>
      <c r="AH35" s="3">
        <v>4179.9620000000004</v>
      </c>
      <c r="AI35" s="3"/>
      <c r="AJ35" s="3"/>
      <c r="AK35" s="3"/>
      <c r="AL35" s="3"/>
      <c r="AM35" s="3"/>
      <c r="AN35" s="3"/>
      <c r="AO35" s="3"/>
      <c r="AP35" s="3"/>
      <c r="AQ35" s="3"/>
      <c r="AR35" s="3"/>
      <c r="AS35" s="3"/>
      <c r="AT35" s="3"/>
      <c r="AU35" s="3"/>
      <c r="AV35" s="3"/>
      <c r="AW35" s="3"/>
      <c r="AX35" s="3"/>
      <c r="AY35" s="3"/>
      <c r="AZ35" s="3"/>
      <c r="BA35" s="3">
        <v>293.55</v>
      </c>
      <c r="BB35" s="3"/>
      <c r="BC35" s="3"/>
      <c r="BD35" s="3"/>
      <c r="BE35" s="3"/>
      <c r="BF35" s="3"/>
      <c r="BG35" s="3"/>
      <c r="BH35" s="3"/>
      <c r="BI35" s="3"/>
      <c r="BJ35" s="3"/>
      <c r="BK35" s="3"/>
      <c r="BL35" s="3"/>
      <c r="BM35" s="3"/>
      <c r="BN35" s="3"/>
      <c r="BO35" s="3"/>
      <c r="BP35" s="3">
        <v>6145.4784000000009</v>
      </c>
    </row>
    <row r="36" spans="1:68" x14ac:dyDescent="0.3">
      <c r="A36" s="5" t="s">
        <v>7</v>
      </c>
      <c r="B36" s="3"/>
      <c r="C36" s="3"/>
      <c r="D36" s="3">
        <v>3025.18</v>
      </c>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v>446.47149999999999</v>
      </c>
      <c r="AN36" s="3"/>
      <c r="AO36" s="3"/>
      <c r="AP36" s="3"/>
      <c r="AQ36" s="3">
        <v>4556.2</v>
      </c>
      <c r="AR36" s="3"/>
      <c r="AS36" s="3"/>
      <c r="AT36" s="3"/>
      <c r="AU36" s="3"/>
      <c r="AV36" s="3"/>
      <c r="AW36" s="3">
        <v>4953.1745000000001</v>
      </c>
      <c r="AX36" s="3"/>
      <c r="AY36" s="3"/>
      <c r="AZ36" s="3"/>
      <c r="BA36" s="3"/>
      <c r="BB36" s="3"/>
      <c r="BC36" s="3"/>
      <c r="BD36" s="3"/>
      <c r="BE36" s="3"/>
      <c r="BF36" s="3"/>
      <c r="BG36" s="3"/>
      <c r="BH36" s="3"/>
      <c r="BI36" s="3"/>
      <c r="BJ36" s="3"/>
      <c r="BK36" s="3"/>
      <c r="BL36" s="3"/>
      <c r="BM36" s="3"/>
      <c r="BN36" s="3"/>
      <c r="BO36" s="3"/>
      <c r="BP36" s="3">
        <v>12981.026</v>
      </c>
    </row>
    <row r="37" spans="1:68" x14ac:dyDescent="0.3">
      <c r="A37" s="5" t="s">
        <v>8</v>
      </c>
      <c r="B37" s="3">
        <v>227.98099999999999</v>
      </c>
      <c r="C37" s="3"/>
      <c r="D37" s="3"/>
      <c r="E37" s="3"/>
      <c r="F37" s="3"/>
      <c r="G37" s="3"/>
      <c r="H37" s="3">
        <v>212.53399999999999</v>
      </c>
      <c r="I37" s="3"/>
      <c r="J37" s="3"/>
      <c r="K37" s="3"/>
      <c r="L37" s="3"/>
      <c r="M37" s="3"/>
      <c r="N37" s="3"/>
      <c r="O37" s="3"/>
      <c r="P37" s="3"/>
      <c r="Q37" s="3"/>
      <c r="R37" s="3"/>
      <c r="S37" s="3"/>
      <c r="T37" s="3"/>
      <c r="U37" s="3"/>
      <c r="V37" s="3"/>
      <c r="W37" s="3"/>
      <c r="X37" s="3"/>
      <c r="Y37" s="3">
        <v>189.05</v>
      </c>
      <c r="Z37" s="3"/>
      <c r="AA37" s="3"/>
      <c r="AB37" s="3">
        <v>417.99160000000001</v>
      </c>
      <c r="AC37" s="3"/>
      <c r="AD37" s="3"/>
      <c r="AE37" s="3"/>
      <c r="AF37" s="3"/>
      <c r="AG37" s="3">
        <v>299.8485</v>
      </c>
      <c r="AH37" s="3"/>
      <c r="AI37" s="3"/>
      <c r="AJ37" s="3"/>
      <c r="AK37" s="3"/>
      <c r="AL37" s="3"/>
      <c r="AM37" s="3"/>
      <c r="AN37" s="3"/>
      <c r="AO37" s="3"/>
      <c r="AP37" s="3"/>
      <c r="AQ37" s="3"/>
      <c r="AR37" s="3">
        <v>1437.73</v>
      </c>
      <c r="AS37" s="3">
        <v>8264.9714999999997</v>
      </c>
      <c r="AT37" s="3">
        <v>977.13199999999995</v>
      </c>
      <c r="AU37" s="3">
        <v>265.9905</v>
      </c>
      <c r="AV37" s="3"/>
      <c r="AW37" s="3"/>
      <c r="AX37" s="3"/>
      <c r="AY37" s="3"/>
      <c r="AZ37" s="3"/>
      <c r="BA37" s="3"/>
      <c r="BB37" s="3"/>
      <c r="BC37" s="3"/>
      <c r="BD37" s="3">
        <v>136.22999999999999</v>
      </c>
      <c r="BE37" s="3"/>
      <c r="BF37" s="3"/>
      <c r="BG37" s="3"/>
      <c r="BH37" s="3"/>
      <c r="BI37" s="3"/>
      <c r="BJ37" s="3"/>
      <c r="BK37" s="3"/>
      <c r="BL37" s="3"/>
      <c r="BM37" s="3"/>
      <c r="BN37" s="3"/>
      <c r="BO37" s="3"/>
      <c r="BP37" s="3">
        <v>12429.4591</v>
      </c>
    </row>
    <row r="38" spans="1:68" x14ac:dyDescent="0.3">
      <c r="A38" s="2" t="s">
        <v>1</v>
      </c>
      <c r="B38" s="3">
        <v>1111.4359999999999</v>
      </c>
      <c r="C38" s="3">
        <v>1135.4580000000001</v>
      </c>
      <c r="D38" s="3">
        <v>3025.18</v>
      </c>
      <c r="E38" s="3">
        <v>250.71639999999999</v>
      </c>
      <c r="F38" s="3">
        <v>9681.6459999999988</v>
      </c>
      <c r="G38" s="3">
        <v>432.44</v>
      </c>
      <c r="H38" s="3">
        <v>212.53399999999999</v>
      </c>
      <c r="I38" s="3">
        <v>569.60640000000001</v>
      </c>
      <c r="J38" s="3">
        <v>187.9042</v>
      </c>
      <c r="K38" s="3">
        <v>1371.51</v>
      </c>
      <c r="L38" s="3">
        <v>777.45150000000001</v>
      </c>
      <c r="M38" s="3">
        <v>212.77619999999999</v>
      </c>
      <c r="N38" s="3">
        <v>1671.9664</v>
      </c>
      <c r="O38" s="3">
        <v>573.92160000000001</v>
      </c>
      <c r="P38" s="3">
        <v>1289.682</v>
      </c>
      <c r="Q38" s="3">
        <v>2983.8359999999998</v>
      </c>
      <c r="R38" s="3">
        <v>5744.6487999999999</v>
      </c>
      <c r="S38" s="3">
        <v>1330</v>
      </c>
      <c r="T38" s="3">
        <v>321.3</v>
      </c>
      <c r="U38" s="3">
        <v>322.1925</v>
      </c>
      <c r="V38" s="3">
        <v>4228.4148000000005</v>
      </c>
      <c r="W38" s="3">
        <v>380</v>
      </c>
      <c r="X38" s="3">
        <v>803.64859999999999</v>
      </c>
      <c r="Y38" s="3">
        <v>189.05</v>
      </c>
      <c r="Z38" s="3">
        <v>1550.6955</v>
      </c>
      <c r="AA38" s="3">
        <v>5524.7762999999995</v>
      </c>
      <c r="AB38" s="3">
        <v>417.99160000000001</v>
      </c>
      <c r="AC38" s="3">
        <v>2114.7190000000001</v>
      </c>
      <c r="AD38" s="3">
        <v>770.65800000000002</v>
      </c>
      <c r="AE38" s="3">
        <v>2132.8294999999998</v>
      </c>
      <c r="AF38" s="3">
        <v>255.55</v>
      </c>
      <c r="AG38" s="3">
        <v>299.8485</v>
      </c>
      <c r="AH38" s="3">
        <v>4179.9620000000004</v>
      </c>
      <c r="AI38" s="3">
        <v>228.42</v>
      </c>
      <c r="AJ38" s="3">
        <v>1328.1</v>
      </c>
      <c r="AK38" s="3">
        <v>3393.1831999999999</v>
      </c>
      <c r="AL38" s="3">
        <v>995.67589999999996</v>
      </c>
      <c r="AM38" s="3">
        <v>15839.2158</v>
      </c>
      <c r="AN38" s="3">
        <v>5210.3104000000003</v>
      </c>
      <c r="AO38" s="3">
        <v>1795.2431999999999</v>
      </c>
      <c r="AP38" s="3">
        <v>2199.3367000000003</v>
      </c>
      <c r="AQ38" s="3">
        <v>5078.2629999999999</v>
      </c>
      <c r="AR38" s="3">
        <v>1437.73</v>
      </c>
      <c r="AS38" s="3">
        <v>8264.9714999999997</v>
      </c>
      <c r="AT38" s="3">
        <v>977.13199999999995</v>
      </c>
      <c r="AU38" s="3">
        <v>265.9905</v>
      </c>
      <c r="AV38" s="3">
        <v>1408.2930000000001</v>
      </c>
      <c r="AW38" s="3">
        <v>4953.1745000000001</v>
      </c>
      <c r="AX38" s="3">
        <v>94.688999999999993</v>
      </c>
      <c r="AY38" s="3">
        <v>927.32680000000005</v>
      </c>
      <c r="AZ38" s="3">
        <v>1066.473</v>
      </c>
      <c r="BA38" s="3">
        <v>1261.6704</v>
      </c>
      <c r="BB38" s="3">
        <v>117.61199999999999</v>
      </c>
      <c r="BC38" s="3">
        <v>1034.4788000000001</v>
      </c>
      <c r="BD38" s="3">
        <v>136.22999999999999</v>
      </c>
      <c r="BE38" s="3">
        <v>107.3623</v>
      </c>
      <c r="BF38" s="3">
        <v>753.3</v>
      </c>
      <c r="BG38" s="3">
        <v>916.173</v>
      </c>
      <c r="BH38" s="3">
        <v>184.21199999999999</v>
      </c>
      <c r="BI38" s="3">
        <v>222.11</v>
      </c>
      <c r="BJ38" s="3">
        <v>152.99100000000001</v>
      </c>
      <c r="BK38" s="3">
        <v>445.49099999999999</v>
      </c>
      <c r="BL38" s="3">
        <v>569.04999999999995</v>
      </c>
      <c r="BM38" s="3">
        <v>776.98599999999999</v>
      </c>
      <c r="BN38" s="3">
        <v>1195.29</v>
      </c>
      <c r="BO38" s="3">
        <v>3708.6023999999998</v>
      </c>
      <c r="BP38" s="3">
        <v>123099.43720000001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4B8D1-B220-4C64-995B-26624FC06AFF}">
  <dimension ref="A1:J243"/>
  <sheetViews>
    <sheetView tabSelected="1" workbookViewId="0">
      <selection activeCell="F19" sqref="F19"/>
    </sheetView>
  </sheetViews>
  <sheetFormatPr defaultRowHeight="14.4" x14ac:dyDescent="0.3"/>
  <cols>
    <col min="1" max="1" width="25" bestFit="1" customWidth="1"/>
    <col min="2" max="2" width="19.44140625" bestFit="1" customWidth="1"/>
    <col min="3" max="3" width="19.88671875" bestFit="1" customWidth="1"/>
    <col min="4" max="4" width="18.88671875" bestFit="1" customWidth="1"/>
    <col min="5" max="5" width="25.6640625" bestFit="1" customWidth="1"/>
    <col min="6" max="6" width="37" bestFit="1" customWidth="1"/>
    <col min="7" max="7" width="22.44140625" bestFit="1" customWidth="1"/>
    <col min="8" max="8" width="22.77734375" bestFit="1" customWidth="1"/>
    <col min="9" max="11" width="12" bestFit="1" customWidth="1"/>
  </cols>
  <sheetData>
    <row r="1" spans="1:10" x14ac:dyDescent="0.3">
      <c r="A1" s="1" t="s">
        <v>4</v>
      </c>
      <c r="B1" s="1" t="s">
        <v>2</v>
      </c>
    </row>
    <row r="2" spans="1:10" x14ac:dyDescent="0.3">
      <c r="A2" s="1" t="s">
        <v>0</v>
      </c>
      <c r="B2" t="s">
        <v>11</v>
      </c>
      <c r="C2" t="s">
        <v>5</v>
      </c>
      <c r="D2" t="s">
        <v>12</v>
      </c>
      <c r="E2" t="s">
        <v>6</v>
      </c>
      <c r="F2" t="s">
        <v>9</v>
      </c>
      <c r="G2" t="s">
        <v>10</v>
      </c>
      <c r="H2" t="s">
        <v>7</v>
      </c>
      <c r="I2" t="s">
        <v>8</v>
      </c>
      <c r="J2" t="s">
        <v>1</v>
      </c>
    </row>
    <row r="3" spans="1:10" x14ac:dyDescent="0.3">
      <c r="A3" s="2" t="s">
        <v>13</v>
      </c>
      <c r="B3" s="3"/>
      <c r="C3" s="3"/>
      <c r="D3" s="3">
        <v>388.36799999999999</v>
      </c>
      <c r="E3" s="3"/>
      <c r="F3" s="3">
        <v>687.31200000000001</v>
      </c>
      <c r="G3" s="3">
        <v>1348.6622</v>
      </c>
      <c r="H3" s="3">
        <v>523.12429999999995</v>
      </c>
      <c r="I3" s="3">
        <v>2410.3885</v>
      </c>
      <c r="J3" s="3">
        <v>5357.8550000000005</v>
      </c>
    </row>
    <row r="4" spans="1:10" x14ac:dyDescent="0.3">
      <c r="A4" s="2" t="s">
        <v>14</v>
      </c>
      <c r="B4" s="3">
        <v>626.4</v>
      </c>
      <c r="C4" s="3">
        <v>2601.0239000000001</v>
      </c>
      <c r="D4" s="3"/>
      <c r="E4" s="3">
        <v>1984.308</v>
      </c>
      <c r="F4" s="3">
        <v>346.59280000000001</v>
      </c>
      <c r="G4" s="3">
        <v>270.47699999999998</v>
      </c>
      <c r="H4" s="3">
        <v>3160.2491999999997</v>
      </c>
      <c r="I4" s="3">
        <v>5430.8741</v>
      </c>
      <c r="J4" s="3">
        <v>14419.925000000001</v>
      </c>
    </row>
    <row r="5" spans="1:10" x14ac:dyDescent="0.3">
      <c r="A5" s="2" t="s">
        <v>15</v>
      </c>
      <c r="B5" s="3"/>
      <c r="C5" s="3"/>
      <c r="D5" s="3"/>
      <c r="E5" s="3"/>
      <c r="F5" s="3"/>
      <c r="G5" s="3">
        <v>593.59080000000006</v>
      </c>
      <c r="H5" s="3">
        <v>90.99</v>
      </c>
      <c r="I5" s="3"/>
      <c r="J5" s="3">
        <v>684.58080000000007</v>
      </c>
    </row>
    <row r="6" spans="1:10" x14ac:dyDescent="0.3">
      <c r="A6" s="2" t="s">
        <v>16</v>
      </c>
      <c r="B6" s="3"/>
      <c r="C6" s="3"/>
      <c r="D6" s="3"/>
      <c r="E6" s="3"/>
      <c r="F6" s="3"/>
      <c r="G6" s="3"/>
      <c r="H6" s="3">
        <v>1229.9508000000001</v>
      </c>
      <c r="I6" s="3"/>
      <c r="J6" s="3">
        <v>1229.9508000000001</v>
      </c>
    </row>
    <row r="7" spans="1:10" x14ac:dyDescent="0.3">
      <c r="A7" s="2" t="s">
        <v>17</v>
      </c>
      <c r="B7" s="3"/>
      <c r="C7" s="3">
        <v>174.0736</v>
      </c>
      <c r="D7" s="3"/>
      <c r="E7" s="3"/>
      <c r="F7" s="3">
        <v>574.98090000000002</v>
      </c>
      <c r="G7" s="3">
        <v>1331.4969000000001</v>
      </c>
      <c r="H7" s="3">
        <v>67.150800000000004</v>
      </c>
      <c r="I7" s="3">
        <v>2060.3270000000002</v>
      </c>
      <c r="J7" s="3">
        <v>4208.0292000000009</v>
      </c>
    </row>
    <row r="8" spans="1:10" x14ac:dyDescent="0.3">
      <c r="A8" s="2" t="s">
        <v>18</v>
      </c>
      <c r="B8" s="3">
        <v>310.5</v>
      </c>
      <c r="C8" s="3">
        <v>328.38810000000001</v>
      </c>
      <c r="D8" s="3"/>
      <c r="E8" s="3">
        <v>350.4495</v>
      </c>
      <c r="F8" s="3"/>
      <c r="G8" s="3">
        <v>1231.5337999999999</v>
      </c>
      <c r="H8" s="3">
        <v>33.250999999999998</v>
      </c>
      <c r="I8" s="3">
        <v>935.95110000000011</v>
      </c>
      <c r="J8" s="3">
        <v>3190.0735</v>
      </c>
    </row>
    <row r="9" spans="1:10" x14ac:dyDescent="0.3">
      <c r="A9" s="2" t="s">
        <v>19</v>
      </c>
      <c r="B9" s="3">
        <v>1075.2166999999999</v>
      </c>
      <c r="C9" s="3">
        <v>2354.9749999999999</v>
      </c>
      <c r="D9" s="3"/>
      <c r="E9" s="3">
        <v>1143.1612</v>
      </c>
      <c r="F9" s="3">
        <v>1917.7608</v>
      </c>
      <c r="G9" s="3">
        <v>652.20100000000002</v>
      </c>
      <c r="H9" s="3">
        <v>2180.2166999999999</v>
      </c>
      <c r="I9" s="3">
        <v>7918.5684999999994</v>
      </c>
      <c r="J9" s="3">
        <v>17242.099900000001</v>
      </c>
    </row>
    <row r="10" spans="1:10" x14ac:dyDescent="0.3">
      <c r="A10" s="2" t="s">
        <v>20</v>
      </c>
      <c r="B10" s="3"/>
      <c r="C10" s="3">
        <v>760.96</v>
      </c>
      <c r="D10" s="3"/>
      <c r="E10" s="3"/>
      <c r="F10" s="3">
        <v>101.44289999999999</v>
      </c>
      <c r="G10" s="3"/>
      <c r="H10" s="3"/>
      <c r="I10" s="3"/>
      <c r="J10" s="3">
        <v>862.40290000000005</v>
      </c>
    </row>
    <row r="11" spans="1:10" x14ac:dyDescent="0.3">
      <c r="A11" s="2" t="s">
        <v>21</v>
      </c>
      <c r="B11" s="3"/>
      <c r="C11" s="3"/>
      <c r="D11" s="3"/>
      <c r="E11" s="3"/>
      <c r="F11" s="3"/>
      <c r="G11" s="3"/>
      <c r="H11" s="3"/>
      <c r="I11" s="3">
        <v>586.08000000000004</v>
      </c>
      <c r="J11" s="3">
        <v>586.08000000000004</v>
      </c>
    </row>
    <row r="12" spans="1:10" x14ac:dyDescent="0.3">
      <c r="A12" s="2" t="s">
        <v>22</v>
      </c>
      <c r="B12" s="3"/>
      <c r="C12" s="3">
        <v>82.983999999999995</v>
      </c>
      <c r="D12" s="3"/>
      <c r="E12" s="3"/>
      <c r="F12" s="3">
        <v>304.01909999999998</v>
      </c>
      <c r="G12" s="3">
        <v>148.41999999999999</v>
      </c>
      <c r="H12" s="3"/>
      <c r="I12" s="3">
        <v>812.5752</v>
      </c>
      <c r="J12" s="3">
        <v>1347.9983</v>
      </c>
    </row>
    <row r="13" spans="1:10" x14ac:dyDescent="0.3">
      <c r="A13" s="2" t="s">
        <v>23</v>
      </c>
      <c r="B13" s="3">
        <v>449.98200000000003</v>
      </c>
      <c r="C13" s="3"/>
      <c r="D13" s="3"/>
      <c r="E13" s="3">
        <v>269.93239999999997</v>
      </c>
      <c r="F13" s="3"/>
      <c r="G13" s="3"/>
      <c r="H13" s="3">
        <v>149.96250000000001</v>
      </c>
      <c r="I13" s="3">
        <v>395.86799999999999</v>
      </c>
      <c r="J13" s="3">
        <v>1265.7448999999999</v>
      </c>
    </row>
    <row r="14" spans="1:10" x14ac:dyDescent="0.3">
      <c r="A14" s="2" t="s">
        <v>24</v>
      </c>
      <c r="B14" s="3"/>
      <c r="C14" s="3">
        <v>1427.85</v>
      </c>
      <c r="D14" s="3"/>
      <c r="E14" s="3">
        <v>650.43020000000001</v>
      </c>
      <c r="F14" s="3"/>
      <c r="G14" s="3">
        <v>299.57760000000002</v>
      </c>
      <c r="H14" s="3"/>
      <c r="I14" s="3"/>
      <c r="J14" s="3">
        <v>2377.8578000000002</v>
      </c>
    </row>
    <row r="15" spans="1:10" x14ac:dyDescent="0.3">
      <c r="A15" s="2" t="s">
        <v>25</v>
      </c>
      <c r="B15" s="3"/>
      <c r="C15" s="3">
        <v>890.52</v>
      </c>
      <c r="D15" s="3"/>
      <c r="E15" s="3"/>
      <c r="F15" s="3"/>
      <c r="G15" s="3"/>
      <c r="H15" s="3"/>
      <c r="I15" s="3"/>
      <c r="J15" s="3">
        <v>890.52</v>
      </c>
    </row>
    <row r="16" spans="1:10" x14ac:dyDescent="0.3">
      <c r="A16" s="2" t="s">
        <v>26</v>
      </c>
      <c r="B16" s="3"/>
      <c r="C16" s="3"/>
      <c r="D16" s="3"/>
      <c r="E16" s="3"/>
      <c r="F16" s="3"/>
      <c r="G16" s="3"/>
      <c r="H16" s="3">
        <v>216.02080000000001</v>
      </c>
      <c r="I16" s="3"/>
      <c r="J16" s="3">
        <v>216.02080000000001</v>
      </c>
    </row>
    <row r="17" spans="1:10" x14ac:dyDescent="0.3">
      <c r="A17" s="2" t="s">
        <v>27</v>
      </c>
      <c r="B17" s="3">
        <v>474.19200000000001</v>
      </c>
      <c r="C17" s="3"/>
      <c r="D17" s="3">
        <v>318.721</v>
      </c>
      <c r="E17" s="3"/>
      <c r="F17" s="3"/>
      <c r="G17" s="3"/>
      <c r="H17" s="3"/>
      <c r="I17" s="3"/>
      <c r="J17" s="3">
        <v>792.91300000000001</v>
      </c>
    </row>
    <row r="18" spans="1:10" x14ac:dyDescent="0.3">
      <c r="A18" s="2" t="s">
        <v>28</v>
      </c>
      <c r="B18" s="3">
        <v>775.22400000000005</v>
      </c>
      <c r="C18" s="3"/>
      <c r="D18" s="3"/>
      <c r="E18" s="3">
        <v>248.952</v>
      </c>
      <c r="F18" s="3"/>
      <c r="G18" s="3">
        <v>2344.3200000000002</v>
      </c>
      <c r="H18" s="3">
        <v>400.73399999999998</v>
      </c>
      <c r="I18" s="3"/>
      <c r="J18" s="3">
        <v>3769.2300000000005</v>
      </c>
    </row>
    <row r="19" spans="1:10" x14ac:dyDescent="0.3">
      <c r="A19" s="2" t="s">
        <v>29</v>
      </c>
      <c r="B19" s="3"/>
      <c r="C19" s="3">
        <v>351</v>
      </c>
      <c r="D19" s="3"/>
      <c r="E19" s="3"/>
      <c r="F19" s="3"/>
      <c r="G19" s="3"/>
      <c r="H19" s="3"/>
      <c r="I19" s="3">
        <v>337.38749999999999</v>
      </c>
      <c r="J19" s="3">
        <v>688.38750000000005</v>
      </c>
    </row>
    <row r="20" spans="1:10" x14ac:dyDescent="0.3">
      <c r="A20" s="2" t="s">
        <v>30</v>
      </c>
      <c r="B20" s="3"/>
      <c r="C20" s="3">
        <v>237.8656</v>
      </c>
      <c r="D20" s="3"/>
      <c r="E20" s="3"/>
      <c r="F20" s="3"/>
      <c r="G20" s="3">
        <v>84.160399999999996</v>
      </c>
      <c r="H20" s="3">
        <v>137.28</v>
      </c>
      <c r="I20" s="3">
        <v>416.52</v>
      </c>
      <c r="J20" s="3">
        <v>875.82600000000002</v>
      </c>
    </row>
    <row r="21" spans="1:10" x14ac:dyDescent="0.3">
      <c r="A21" s="2" t="s">
        <v>31</v>
      </c>
      <c r="B21" s="3"/>
      <c r="C21" s="3"/>
      <c r="D21" s="3"/>
      <c r="E21" s="3">
        <v>98.376999999999995</v>
      </c>
      <c r="F21" s="3"/>
      <c r="G21" s="3"/>
      <c r="H21" s="3">
        <v>183.26740000000001</v>
      </c>
      <c r="I21" s="3">
        <v>143.85</v>
      </c>
      <c r="J21" s="3">
        <v>425.49440000000004</v>
      </c>
    </row>
    <row r="22" spans="1:10" x14ac:dyDescent="0.3">
      <c r="A22" s="2" t="s">
        <v>34</v>
      </c>
      <c r="B22" s="3"/>
      <c r="C22" s="3"/>
      <c r="D22" s="3"/>
      <c r="E22" s="3"/>
      <c r="F22" s="3"/>
      <c r="G22" s="3"/>
      <c r="H22" s="3"/>
      <c r="I22" s="3">
        <v>1790.7366</v>
      </c>
      <c r="J22" s="3">
        <v>1790.7366</v>
      </c>
    </row>
    <row r="23" spans="1:10" x14ac:dyDescent="0.3">
      <c r="A23" s="2" t="s">
        <v>37</v>
      </c>
      <c r="B23" s="3"/>
      <c r="C23" s="3">
        <v>721.23900000000003</v>
      </c>
      <c r="D23" s="3"/>
      <c r="E23" s="3">
        <v>860.94259999999997</v>
      </c>
      <c r="F23" s="3"/>
      <c r="G23" s="3"/>
      <c r="H23" s="3"/>
      <c r="I23" s="3"/>
      <c r="J23" s="3">
        <v>1582.1815999999999</v>
      </c>
    </row>
    <row r="24" spans="1:10" x14ac:dyDescent="0.3">
      <c r="A24" s="2" t="s">
        <v>38</v>
      </c>
      <c r="B24" s="3"/>
      <c r="C24" s="3"/>
      <c r="D24" s="3"/>
      <c r="E24" s="3"/>
      <c r="F24" s="3"/>
      <c r="G24" s="3"/>
      <c r="H24" s="3"/>
      <c r="I24" s="3">
        <v>473.89030000000002</v>
      </c>
      <c r="J24" s="3">
        <v>473.89030000000002</v>
      </c>
    </row>
    <row r="25" spans="1:10" x14ac:dyDescent="0.3">
      <c r="A25" s="2" t="s">
        <v>39</v>
      </c>
      <c r="B25" s="3"/>
      <c r="C25" s="3">
        <v>1319.67</v>
      </c>
      <c r="D25" s="3"/>
      <c r="E25" s="3"/>
      <c r="F25" s="3"/>
      <c r="G25" s="3"/>
      <c r="H25" s="3"/>
      <c r="I25" s="3"/>
      <c r="J25" s="3">
        <v>1319.67</v>
      </c>
    </row>
    <row r="26" spans="1:10" x14ac:dyDescent="0.3">
      <c r="A26" s="2" t="s">
        <v>40</v>
      </c>
      <c r="B26" s="3"/>
      <c r="C26" s="3"/>
      <c r="D26" s="3"/>
      <c r="E26" s="3"/>
      <c r="F26" s="3"/>
      <c r="G26" s="3"/>
      <c r="H26" s="3"/>
      <c r="I26" s="3">
        <v>1285.7108000000001</v>
      </c>
      <c r="J26" s="3">
        <v>1285.7108000000001</v>
      </c>
    </row>
    <row r="27" spans="1:10" x14ac:dyDescent="0.3">
      <c r="A27" s="2" t="s">
        <v>42</v>
      </c>
      <c r="B27" s="3">
        <v>163.9836</v>
      </c>
      <c r="C27" s="3">
        <v>1199.7</v>
      </c>
      <c r="D27" s="3"/>
      <c r="E27" s="3">
        <v>1258.6617000000001</v>
      </c>
      <c r="F27" s="3"/>
      <c r="G27" s="3">
        <v>71.560400000000001</v>
      </c>
      <c r="H27" s="3"/>
      <c r="I27" s="3">
        <v>734.06639999999993</v>
      </c>
      <c r="J27" s="3">
        <v>3427.9721</v>
      </c>
    </row>
    <row r="28" spans="1:10" x14ac:dyDescent="0.3">
      <c r="A28" s="2" t="s">
        <v>43</v>
      </c>
      <c r="B28" s="3"/>
      <c r="C28" s="3"/>
      <c r="D28" s="3"/>
      <c r="E28" s="3"/>
      <c r="F28" s="3"/>
      <c r="G28" s="3"/>
      <c r="H28" s="3"/>
      <c r="I28" s="3">
        <v>453.9</v>
      </c>
      <c r="J28" s="3">
        <v>453.9</v>
      </c>
    </row>
    <row r="29" spans="1:10" x14ac:dyDescent="0.3">
      <c r="A29" s="2" t="s">
        <v>44</v>
      </c>
      <c r="B29" s="3"/>
      <c r="C29" s="3">
        <v>490.73719999999997</v>
      </c>
      <c r="D29" s="3"/>
      <c r="E29" s="3"/>
      <c r="F29" s="3"/>
      <c r="G29" s="3"/>
      <c r="H29" s="3"/>
      <c r="I29" s="3"/>
      <c r="J29" s="3">
        <v>490.73719999999997</v>
      </c>
    </row>
    <row r="30" spans="1:10" x14ac:dyDescent="0.3">
      <c r="A30" s="2" t="s">
        <v>46</v>
      </c>
      <c r="B30" s="3"/>
      <c r="C30" s="3"/>
      <c r="D30" s="3"/>
      <c r="E30" s="3"/>
      <c r="F30" s="3"/>
      <c r="G30" s="3"/>
      <c r="H30" s="3"/>
      <c r="I30" s="3">
        <v>62.426699999999997</v>
      </c>
      <c r="J30" s="3">
        <v>62.426699999999997</v>
      </c>
    </row>
    <row r="31" spans="1:10" x14ac:dyDescent="0.3">
      <c r="A31" s="2" t="s">
        <v>47</v>
      </c>
      <c r="B31" s="3"/>
      <c r="C31" s="3">
        <v>275.233</v>
      </c>
      <c r="D31" s="3"/>
      <c r="E31" s="3"/>
      <c r="F31" s="3">
        <v>94.941000000000003</v>
      </c>
      <c r="G31" s="3"/>
      <c r="H31" s="3"/>
      <c r="I31" s="3"/>
      <c r="J31" s="3">
        <v>370.17399999999998</v>
      </c>
    </row>
    <row r="32" spans="1:10" x14ac:dyDescent="0.3">
      <c r="A32" s="2" t="s">
        <v>49</v>
      </c>
      <c r="B32" s="3"/>
      <c r="C32" s="3"/>
      <c r="D32" s="3"/>
      <c r="E32" s="3">
        <v>559.61249999999995</v>
      </c>
      <c r="F32" s="3">
        <v>312</v>
      </c>
      <c r="G32" s="3"/>
      <c r="H32" s="3"/>
      <c r="I32" s="3"/>
      <c r="J32" s="3">
        <v>871.61249999999995</v>
      </c>
    </row>
    <row r="33" spans="1:10" x14ac:dyDescent="0.3">
      <c r="A33" s="2" t="s">
        <v>50</v>
      </c>
      <c r="B33" s="3"/>
      <c r="C33" s="3"/>
      <c r="D33" s="3"/>
      <c r="E33" s="3">
        <v>209.23599999999999</v>
      </c>
      <c r="F33" s="3"/>
      <c r="G33" s="3">
        <v>409.98360000000002</v>
      </c>
      <c r="H33" s="3"/>
      <c r="I33" s="3"/>
      <c r="J33" s="3">
        <v>619.21960000000001</v>
      </c>
    </row>
    <row r="34" spans="1:10" x14ac:dyDescent="0.3">
      <c r="A34" s="2" t="s">
        <v>51</v>
      </c>
      <c r="B34" s="3">
        <v>439.83</v>
      </c>
      <c r="C34" s="3">
        <v>102.96</v>
      </c>
      <c r="D34" s="3">
        <v>134.95500000000001</v>
      </c>
      <c r="E34" s="3"/>
      <c r="F34" s="3">
        <v>112.56959999999999</v>
      </c>
      <c r="G34" s="3"/>
      <c r="H34" s="3"/>
      <c r="I34" s="3">
        <v>539.96400000000006</v>
      </c>
      <c r="J34" s="3">
        <v>1330.2786000000001</v>
      </c>
    </row>
    <row r="35" spans="1:10" x14ac:dyDescent="0.3">
      <c r="A35" s="2" t="s">
        <v>52</v>
      </c>
      <c r="B35" s="3"/>
      <c r="C35" s="3">
        <v>1281.5616</v>
      </c>
      <c r="D35" s="3"/>
      <c r="E35" s="3"/>
      <c r="F35" s="3"/>
      <c r="G35" s="3"/>
      <c r="H35" s="3"/>
      <c r="I35" s="3"/>
      <c r="J35" s="3">
        <v>1281.5616</v>
      </c>
    </row>
    <row r="36" spans="1:10" x14ac:dyDescent="0.3">
      <c r="A36" s="2" t="s">
        <v>53</v>
      </c>
      <c r="B36" s="3"/>
      <c r="C36" s="3"/>
      <c r="D36" s="3"/>
      <c r="E36" s="3">
        <v>1090.327</v>
      </c>
      <c r="F36" s="3"/>
      <c r="G36" s="3"/>
      <c r="H36" s="3"/>
      <c r="I36" s="3"/>
      <c r="J36" s="3">
        <v>1090.327</v>
      </c>
    </row>
    <row r="37" spans="1:10" x14ac:dyDescent="0.3">
      <c r="A37" s="2" t="s">
        <v>55</v>
      </c>
      <c r="B37" s="3"/>
      <c r="C37" s="3"/>
      <c r="D37" s="3"/>
      <c r="E37" s="3"/>
      <c r="F37" s="3"/>
      <c r="G37" s="3"/>
      <c r="H37" s="3"/>
      <c r="I37" s="3">
        <v>293.22000000000003</v>
      </c>
      <c r="J37" s="3">
        <v>293.22000000000003</v>
      </c>
    </row>
    <row r="38" spans="1:10" x14ac:dyDescent="0.3">
      <c r="A38" s="2" t="s">
        <v>56</v>
      </c>
      <c r="B38" s="3"/>
      <c r="C38" s="3">
        <v>889.66100000000006</v>
      </c>
      <c r="D38" s="3"/>
      <c r="E38" s="3"/>
      <c r="F38" s="3">
        <v>867.93449999999996</v>
      </c>
      <c r="G38" s="3">
        <v>240</v>
      </c>
      <c r="H38" s="3">
        <v>435.6764</v>
      </c>
      <c r="I38" s="3"/>
      <c r="J38" s="3">
        <v>2433.2719000000002</v>
      </c>
    </row>
    <row r="39" spans="1:10" x14ac:dyDescent="0.3">
      <c r="A39" s="2" t="s">
        <v>57</v>
      </c>
      <c r="B39" s="3"/>
      <c r="C39" s="3">
        <v>412.91269999999997</v>
      </c>
      <c r="D39" s="3">
        <v>94.3</v>
      </c>
      <c r="E39" s="3"/>
      <c r="F39" s="3">
        <v>19.267499999999998</v>
      </c>
      <c r="G39" s="3"/>
      <c r="H39" s="3">
        <v>89.991</v>
      </c>
      <c r="I39" s="3">
        <v>786.79610000000002</v>
      </c>
      <c r="J39" s="3">
        <v>1403.2672999999998</v>
      </c>
    </row>
    <row r="40" spans="1:10" x14ac:dyDescent="0.3">
      <c r="A40" s="2" t="s">
        <v>58</v>
      </c>
      <c r="B40" s="3">
        <v>686.22839999999997</v>
      </c>
      <c r="C40" s="3"/>
      <c r="D40" s="3">
        <v>1241.6848</v>
      </c>
      <c r="E40" s="3">
        <v>343.07219999999995</v>
      </c>
      <c r="F40" s="3">
        <v>209.1</v>
      </c>
      <c r="G40" s="3"/>
      <c r="H40" s="3">
        <v>47.512</v>
      </c>
      <c r="I40" s="3"/>
      <c r="J40" s="3">
        <v>2527.5973999999997</v>
      </c>
    </row>
    <row r="41" spans="1:10" x14ac:dyDescent="0.3">
      <c r="A41" s="2" t="s">
        <v>59</v>
      </c>
      <c r="B41" s="3"/>
      <c r="C41" s="3">
        <v>539.96400000000006</v>
      </c>
      <c r="D41" s="3"/>
      <c r="E41" s="3">
        <v>994.28060000000005</v>
      </c>
      <c r="F41" s="3"/>
      <c r="G41" s="3">
        <v>1088.6237999999998</v>
      </c>
      <c r="H41" s="3"/>
      <c r="I41" s="3">
        <v>4874.2759999999998</v>
      </c>
      <c r="J41" s="3">
        <v>7497.1443999999992</v>
      </c>
    </row>
    <row r="42" spans="1:10" x14ac:dyDescent="0.3">
      <c r="A42" s="2" t="s">
        <v>60</v>
      </c>
      <c r="B42" s="3"/>
      <c r="C42" s="3"/>
      <c r="D42" s="3"/>
      <c r="E42" s="3"/>
      <c r="F42" s="3">
        <v>534</v>
      </c>
      <c r="G42" s="3"/>
      <c r="H42" s="3"/>
      <c r="I42" s="3">
        <v>38.839500000000001</v>
      </c>
      <c r="J42" s="3">
        <v>572.83950000000004</v>
      </c>
    </row>
    <row r="43" spans="1:10" x14ac:dyDescent="0.3">
      <c r="A43" s="2" t="s">
        <v>61</v>
      </c>
      <c r="B43" s="3">
        <v>418.48320000000001</v>
      </c>
      <c r="C43" s="3">
        <v>198.51300000000001</v>
      </c>
      <c r="D43" s="3"/>
      <c r="E43" s="3"/>
      <c r="F43" s="3"/>
      <c r="G43" s="3">
        <v>42.304900000000004</v>
      </c>
      <c r="H43" s="3"/>
      <c r="I43" s="3">
        <v>1716.5484000000001</v>
      </c>
      <c r="J43" s="3">
        <v>2375.8495000000003</v>
      </c>
    </row>
    <row r="44" spans="1:10" x14ac:dyDescent="0.3">
      <c r="A44" s="2" t="s">
        <v>62</v>
      </c>
      <c r="B44" s="3"/>
      <c r="C44" s="3"/>
      <c r="D44" s="3"/>
      <c r="E44" s="3"/>
      <c r="F44" s="3"/>
      <c r="G44" s="3">
        <v>108.2039</v>
      </c>
      <c r="H44" s="3"/>
      <c r="I44" s="3"/>
      <c r="J44" s="3">
        <v>108.2039</v>
      </c>
    </row>
    <row r="45" spans="1:10" x14ac:dyDescent="0.3">
      <c r="A45" s="2" t="s">
        <v>63</v>
      </c>
      <c r="B45" s="3">
        <v>356.06700000000001</v>
      </c>
      <c r="C45" s="3">
        <v>30.412500000000001</v>
      </c>
      <c r="D45" s="3"/>
      <c r="E45" s="3">
        <v>33.250999999999998</v>
      </c>
      <c r="F45" s="3">
        <v>1318.2005000000001</v>
      </c>
      <c r="G45" s="3">
        <v>27.384699999999999</v>
      </c>
      <c r="H45" s="3">
        <v>903.21889999999996</v>
      </c>
      <c r="I45" s="3">
        <v>280.32810000000001</v>
      </c>
      <c r="J45" s="3">
        <v>2948.8627000000001</v>
      </c>
    </row>
    <row r="46" spans="1:10" x14ac:dyDescent="0.3">
      <c r="A46" s="2" t="s">
        <v>64</v>
      </c>
      <c r="B46" s="3">
        <v>161.95949999999999</v>
      </c>
      <c r="C46" s="3">
        <v>792.00610000000006</v>
      </c>
      <c r="D46" s="3">
        <v>93.96</v>
      </c>
      <c r="E46" s="3">
        <v>946.78330000000005</v>
      </c>
      <c r="F46" s="3">
        <v>156</v>
      </c>
      <c r="G46" s="3"/>
      <c r="H46" s="3"/>
      <c r="I46" s="3">
        <v>215.77500000000001</v>
      </c>
      <c r="J46" s="3">
        <v>2366.4839000000002</v>
      </c>
    </row>
    <row r="47" spans="1:10" x14ac:dyDescent="0.3">
      <c r="A47" s="2" t="s">
        <v>65</v>
      </c>
      <c r="B47" s="3">
        <v>526.37130000000002</v>
      </c>
      <c r="C47" s="3">
        <v>327.15539999999999</v>
      </c>
      <c r="D47" s="3"/>
      <c r="E47" s="3"/>
      <c r="F47" s="3"/>
      <c r="G47" s="3"/>
      <c r="H47" s="3"/>
      <c r="I47" s="3">
        <v>154.13999999999999</v>
      </c>
      <c r="J47" s="3">
        <v>1007.6667</v>
      </c>
    </row>
    <row r="48" spans="1:10" x14ac:dyDescent="0.3">
      <c r="A48" s="2" t="s">
        <v>67</v>
      </c>
      <c r="B48" s="3"/>
      <c r="C48" s="3"/>
      <c r="D48" s="3"/>
      <c r="E48" s="3"/>
      <c r="F48" s="3"/>
      <c r="G48" s="3"/>
      <c r="H48" s="3"/>
      <c r="I48" s="3">
        <v>110.38160000000001</v>
      </c>
      <c r="J48" s="3">
        <v>110.38160000000001</v>
      </c>
    </row>
    <row r="49" spans="1:10" x14ac:dyDescent="0.3">
      <c r="A49" s="2" t="s">
        <v>68</v>
      </c>
      <c r="B49" s="3"/>
      <c r="C49" s="3"/>
      <c r="D49" s="3"/>
      <c r="E49" s="3"/>
      <c r="F49" s="3"/>
      <c r="G49" s="3"/>
      <c r="H49" s="3">
        <v>565.11</v>
      </c>
      <c r="I49" s="3"/>
      <c r="J49" s="3">
        <v>565.11</v>
      </c>
    </row>
    <row r="50" spans="1:10" x14ac:dyDescent="0.3">
      <c r="A50" s="2" t="s">
        <v>70</v>
      </c>
      <c r="B50" s="3"/>
      <c r="C50" s="3">
        <v>155.25</v>
      </c>
      <c r="D50" s="3"/>
      <c r="E50" s="3"/>
      <c r="F50" s="3">
        <v>197.9802</v>
      </c>
      <c r="G50" s="3">
        <v>245.9836</v>
      </c>
      <c r="H50" s="3"/>
      <c r="I50" s="3">
        <v>243.87300000000002</v>
      </c>
      <c r="J50" s="3">
        <v>843.08680000000004</v>
      </c>
    </row>
    <row r="51" spans="1:10" x14ac:dyDescent="0.3">
      <c r="A51" s="2" t="s">
        <v>71</v>
      </c>
      <c r="B51" s="3">
        <v>845.20799999999997</v>
      </c>
      <c r="C51" s="3">
        <v>1055.9870000000001</v>
      </c>
      <c r="D51" s="3">
        <v>539.86500000000001</v>
      </c>
      <c r="E51" s="3">
        <v>453.96</v>
      </c>
      <c r="F51" s="3">
        <v>698.44320000000005</v>
      </c>
      <c r="G51" s="3">
        <v>327.91800000000001</v>
      </c>
      <c r="H51" s="3">
        <v>1563.633</v>
      </c>
      <c r="I51" s="3">
        <v>1744.8054</v>
      </c>
      <c r="J51" s="3">
        <v>7229.8195999999998</v>
      </c>
    </row>
    <row r="52" spans="1:10" x14ac:dyDescent="0.3">
      <c r="A52" s="2" t="s">
        <v>72</v>
      </c>
      <c r="B52" s="3"/>
      <c r="C52" s="3">
        <v>215.92429999999999</v>
      </c>
      <c r="D52" s="3"/>
      <c r="E52" s="3">
        <v>503.53840000000002</v>
      </c>
      <c r="F52" s="3"/>
      <c r="G52" s="3"/>
      <c r="H52" s="3"/>
      <c r="I52" s="3">
        <v>774.33960000000002</v>
      </c>
      <c r="J52" s="3">
        <v>1493.8023000000001</v>
      </c>
    </row>
    <row r="53" spans="1:10" x14ac:dyDescent="0.3">
      <c r="A53" s="2" t="s">
        <v>73</v>
      </c>
      <c r="B53" s="3"/>
      <c r="C53" s="3"/>
      <c r="D53" s="3"/>
      <c r="E53" s="3"/>
      <c r="F53" s="3"/>
      <c r="G53" s="3">
        <v>222.2542</v>
      </c>
      <c r="H53" s="3"/>
      <c r="I53" s="3">
        <v>980.65800000000002</v>
      </c>
      <c r="J53" s="3">
        <v>1202.9122</v>
      </c>
    </row>
    <row r="54" spans="1:10" x14ac:dyDescent="0.3">
      <c r="A54" s="2" t="s">
        <v>74</v>
      </c>
      <c r="B54" s="3">
        <v>879.96860000000004</v>
      </c>
      <c r="C54" s="3">
        <v>6231.9934000000003</v>
      </c>
      <c r="D54" s="3">
        <v>1337.8140000000001</v>
      </c>
      <c r="E54" s="3">
        <v>3887.3932</v>
      </c>
      <c r="F54" s="3">
        <v>541.38260000000002</v>
      </c>
      <c r="G54" s="3">
        <v>3250.9960000000001</v>
      </c>
      <c r="H54" s="3">
        <v>3454.1143999999999</v>
      </c>
      <c r="I54" s="3">
        <v>4770.2462000000005</v>
      </c>
      <c r="J54" s="3">
        <v>24353.9084</v>
      </c>
    </row>
    <row r="55" spans="1:10" x14ac:dyDescent="0.3">
      <c r="A55" s="2" t="s">
        <v>75</v>
      </c>
      <c r="B55" s="3"/>
      <c r="C55" s="3">
        <v>122.9918</v>
      </c>
      <c r="D55" s="3"/>
      <c r="E55" s="3"/>
      <c r="F55" s="3">
        <v>270.20400000000001</v>
      </c>
      <c r="G55" s="3"/>
      <c r="H55" s="3"/>
      <c r="I55" s="3">
        <v>561.62619999999993</v>
      </c>
      <c r="J55" s="3">
        <v>954.82199999999989</v>
      </c>
    </row>
    <row r="56" spans="1:10" x14ac:dyDescent="0.3">
      <c r="A56" s="2" t="s">
        <v>76</v>
      </c>
      <c r="B56" s="3"/>
      <c r="C56" s="3"/>
      <c r="D56" s="3"/>
      <c r="E56" s="3">
        <v>450.22500000000002</v>
      </c>
      <c r="F56" s="3">
        <v>1124.7585999999999</v>
      </c>
      <c r="G56" s="3">
        <v>2488.9050999999999</v>
      </c>
      <c r="H56" s="3">
        <v>351</v>
      </c>
      <c r="I56" s="3">
        <v>389.6798</v>
      </c>
      <c r="J56" s="3">
        <v>4804.5684999999994</v>
      </c>
    </row>
    <row r="57" spans="1:10" x14ac:dyDescent="0.3">
      <c r="A57" s="2" t="s">
        <v>77</v>
      </c>
      <c r="B57" s="3"/>
      <c r="C57" s="3"/>
      <c r="D57" s="3"/>
      <c r="E57" s="3"/>
      <c r="F57" s="3"/>
      <c r="G57" s="3"/>
      <c r="H57" s="3"/>
      <c r="I57" s="3">
        <v>399.8</v>
      </c>
      <c r="J57" s="3">
        <v>399.8</v>
      </c>
    </row>
    <row r="58" spans="1:10" x14ac:dyDescent="0.3">
      <c r="A58" s="2" t="s">
        <v>78</v>
      </c>
      <c r="B58" s="3"/>
      <c r="C58" s="3"/>
      <c r="D58" s="3"/>
      <c r="E58" s="3"/>
      <c r="F58" s="3"/>
      <c r="G58" s="3">
        <v>379.69320000000005</v>
      </c>
      <c r="H58" s="3"/>
      <c r="I58" s="3">
        <v>519.63069999999993</v>
      </c>
      <c r="J58" s="3">
        <v>899.32389999999998</v>
      </c>
    </row>
    <row r="59" spans="1:10" x14ac:dyDescent="0.3">
      <c r="A59" s="2" t="s">
        <v>79</v>
      </c>
      <c r="B59" s="3"/>
      <c r="C59" s="3">
        <v>303.3</v>
      </c>
      <c r="D59" s="3"/>
      <c r="E59" s="3"/>
      <c r="F59" s="3"/>
      <c r="G59" s="3"/>
      <c r="H59" s="3"/>
      <c r="I59" s="3"/>
      <c r="J59" s="3">
        <v>303.3</v>
      </c>
    </row>
    <row r="60" spans="1:10" x14ac:dyDescent="0.3">
      <c r="A60" s="2" t="s">
        <v>81</v>
      </c>
      <c r="B60" s="3"/>
      <c r="C60" s="3"/>
      <c r="D60" s="3"/>
      <c r="E60" s="3"/>
      <c r="F60" s="3">
        <v>78.679000000000002</v>
      </c>
      <c r="G60" s="3"/>
      <c r="H60" s="3"/>
      <c r="I60" s="3">
        <v>802.35</v>
      </c>
      <c r="J60" s="3">
        <v>881.029</v>
      </c>
    </row>
    <row r="61" spans="1:10" x14ac:dyDescent="0.3">
      <c r="A61" s="2" t="s">
        <v>82</v>
      </c>
      <c r="B61" s="3">
        <v>1896.768</v>
      </c>
      <c r="C61" s="3">
        <v>596.9126</v>
      </c>
      <c r="D61" s="3"/>
      <c r="E61" s="3">
        <v>813.57320000000004</v>
      </c>
      <c r="F61" s="3"/>
      <c r="G61" s="3"/>
      <c r="H61" s="3"/>
      <c r="I61" s="3">
        <v>436.01750000000004</v>
      </c>
      <c r="J61" s="3">
        <v>3743.2712999999999</v>
      </c>
    </row>
    <row r="62" spans="1:10" x14ac:dyDescent="0.3">
      <c r="A62" s="2" t="s">
        <v>83</v>
      </c>
      <c r="B62" s="3"/>
      <c r="C62" s="3">
        <v>51.801600000000001</v>
      </c>
      <c r="D62" s="3"/>
      <c r="E62" s="3">
        <v>669.64480000000003</v>
      </c>
      <c r="F62" s="3"/>
      <c r="G62" s="3">
        <v>447.6078</v>
      </c>
      <c r="H62" s="3">
        <v>728.16</v>
      </c>
      <c r="I62" s="3">
        <v>260.33010000000002</v>
      </c>
      <c r="J62" s="3">
        <v>2157.5443</v>
      </c>
    </row>
    <row r="63" spans="1:10" x14ac:dyDescent="0.3">
      <c r="A63" s="2" t="s">
        <v>84</v>
      </c>
      <c r="B63" s="3">
        <v>91.7727</v>
      </c>
      <c r="C63" s="3">
        <v>76.903199999999998</v>
      </c>
      <c r="D63" s="3">
        <v>236.03700000000001</v>
      </c>
      <c r="E63" s="3">
        <v>97.842299999999994</v>
      </c>
      <c r="F63" s="3">
        <v>149.96250000000001</v>
      </c>
      <c r="G63" s="3">
        <v>1426.443</v>
      </c>
      <c r="H63" s="3">
        <v>346.02510000000001</v>
      </c>
      <c r="I63" s="3">
        <v>280.8</v>
      </c>
      <c r="J63" s="3">
        <v>2705.7858000000001</v>
      </c>
    </row>
    <row r="64" spans="1:10" x14ac:dyDescent="0.3">
      <c r="A64" s="2" t="s">
        <v>85</v>
      </c>
      <c r="B64" s="3"/>
      <c r="C64" s="3"/>
      <c r="D64" s="3"/>
      <c r="E64" s="3">
        <v>184.51429999999999</v>
      </c>
      <c r="F64" s="3">
        <v>74.226600000000005</v>
      </c>
      <c r="G64" s="3"/>
      <c r="H64" s="3"/>
      <c r="I64" s="3">
        <v>132.99</v>
      </c>
      <c r="J64" s="3">
        <v>391.73090000000002</v>
      </c>
    </row>
    <row r="65" spans="1:10" x14ac:dyDescent="0.3">
      <c r="A65" s="2" t="s">
        <v>86</v>
      </c>
      <c r="B65" s="3"/>
      <c r="C65" s="3">
        <v>21.065799999999999</v>
      </c>
      <c r="D65" s="3"/>
      <c r="E65" s="3"/>
      <c r="F65" s="3"/>
      <c r="G65" s="3"/>
      <c r="H65" s="3"/>
      <c r="I65" s="3"/>
      <c r="J65" s="3">
        <v>21.065799999999999</v>
      </c>
    </row>
    <row r="66" spans="1:10" x14ac:dyDescent="0.3">
      <c r="A66" s="2" t="s">
        <v>87</v>
      </c>
      <c r="B66" s="3">
        <v>232.75700000000001</v>
      </c>
      <c r="C66" s="3">
        <v>550.78500000000008</v>
      </c>
      <c r="D66" s="3"/>
      <c r="E66" s="3">
        <v>199.48500000000001</v>
      </c>
      <c r="F66" s="3"/>
      <c r="G66" s="3"/>
      <c r="H66" s="3">
        <v>359.02879999999999</v>
      </c>
      <c r="I66" s="3">
        <v>1720.6349</v>
      </c>
      <c r="J66" s="3">
        <v>3062.6907000000001</v>
      </c>
    </row>
    <row r="67" spans="1:10" x14ac:dyDescent="0.3">
      <c r="A67" s="2" t="s">
        <v>89</v>
      </c>
      <c r="B67" s="3"/>
      <c r="C67" s="3">
        <v>846.76749999999993</v>
      </c>
      <c r="D67" s="3"/>
      <c r="E67" s="3">
        <v>242.72</v>
      </c>
      <c r="F67" s="3">
        <v>294.62099999999998</v>
      </c>
      <c r="G67" s="3"/>
      <c r="H67" s="3"/>
      <c r="I67" s="3">
        <v>144.30539999999999</v>
      </c>
      <c r="J67" s="3">
        <v>1528.4139</v>
      </c>
    </row>
    <row r="68" spans="1:10" x14ac:dyDescent="0.3">
      <c r="A68" s="2" t="s">
        <v>90</v>
      </c>
      <c r="B68" s="3"/>
      <c r="C68" s="3"/>
      <c r="D68" s="3"/>
      <c r="E68" s="3"/>
      <c r="F68" s="3"/>
      <c r="G68" s="3"/>
      <c r="H68" s="3"/>
      <c r="I68" s="3">
        <v>1101.5935999999999</v>
      </c>
      <c r="J68" s="3">
        <v>1101.5935999999999</v>
      </c>
    </row>
    <row r="69" spans="1:10" x14ac:dyDescent="0.3">
      <c r="A69" s="2" t="s">
        <v>91</v>
      </c>
      <c r="B69" s="3"/>
      <c r="C69" s="3"/>
      <c r="D69" s="3"/>
      <c r="E69" s="3"/>
      <c r="F69" s="3"/>
      <c r="G69" s="3"/>
      <c r="H69" s="3"/>
      <c r="I69" s="3">
        <v>199.98</v>
      </c>
      <c r="J69" s="3">
        <v>199.98</v>
      </c>
    </row>
    <row r="70" spans="1:10" x14ac:dyDescent="0.3">
      <c r="A70" s="2" t="s">
        <v>92</v>
      </c>
      <c r="B70" s="3"/>
      <c r="C70" s="3">
        <v>255.69710000000001</v>
      </c>
      <c r="D70" s="3"/>
      <c r="E70" s="3"/>
      <c r="F70" s="3"/>
      <c r="G70" s="3"/>
      <c r="H70" s="3"/>
      <c r="I70" s="3">
        <v>64.709999999999994</v>
      </c>
      <c r="J70" s="3">
        <v>320.40710000000001</v>
      </c>
    </row>
    <row r="71" spans="1:10" x14ac:dyDescent="0.3">
      <c r="A71" s="2" t="s">
        <v>93</v>
      </c>
      <c r="B71" s="3">
        <v>85.991399999999999</v>
      </c>
      <c r="C71" s="3">
        <v>650.43869999999993</v>
      </c>
      <c r="D71" s="3"/>
      <c r="E71" s="3"/>
      <c r="F71" s="3"/>
      <c r="G71" s="3"/>
      <c r="H71" s="3">
        <v>620.4</v>
      </c>
      <c r="I71" s="3">
        <v>191.25</v>
      </c>
      <c r="J71" s="3">
        <v>1548.0800999999997</v>
      </c>
    </row>
    <row r="72" spans="1:10" x14ac:dyDescent="0.3">
      <c r="A72" s="2" t="s">
        <v>94</v>
      </c>
      <c r="B72" s="3"/>
      <c r="C72" s="3"/>
      <c r="D72" s="3"/>
      <c r="E72" s="3"/>
      <c r="F72" s="3"/>
      <c r="G72" s="3"/>
      <c r="H72" s="3">
        <v>450.79500000000002</v>
      </c>
      <c r="I72" s="3">
        <v>781.024</v>
      </c>
      <c r="J72" s="3">
        <v>1231.819</v>
      </c>
    </row>
    <row r="73" spans="1:10" x14ac:dyDescent="0.3">
      <c r="A73" s="2" t="s">
        <v>95</v>
      </c>
      <c r="B73" s="3"/>
      <c r="C73" s="3"/>
      <c r="D73" s="3"/>
      <c r="E73" s="3"/>
      <c r="F73" s="3">
        <v>100.188</v>
      </c>
      <c r="G73" s="3"/>
      <c r="H73" s="3"/>
      <c r="I73" s="3">
        <v>652.29849999999999</v>
      </c>
      <c r="J73" s="3">
        <v>752.48649999999998</v>
      </c>
    </row>
    <row r="74" spans="1:10" x14ac:dyDescent="0.3">
      <c r="A74" s="2" t="s">
        <v>96</v>
      </c>
      <c r="B74" s="3"/>
      <c r="C74" s="3">
        <v>145.63900000000001</v>
      </c>
      <c r="D74" s="3"/>
      <c r="E74" s="3">
        <v>990.88800000000003</v>
      </c>
      <c r="F74" s="3">
        <v>1502.6489000000001</v>
      </c>
      <c r="G74" s="3">
        <v>163.9836</v>
      </c>
      <c r="H74" s="3">
        <v>1024.9015999999999</v>
      </c>
      <c r="I74" s="3"/>
      <c r="J74" s="3">
        <v>3828.0611000000004</v>
      </c>
    </row>
    <row r="75" spans="1:10" x14ac:dyDescent="0.3">
      <c r="A75" s="2" t="s">
        <v>97</v>
      </c>
      <c r="B75" s="3"/>
      <c r="C75" s="3">
        <v>911.35200000000009</v>
      </c>
      <c r="D75" s="3"/>
      <c r="E75" s="3">
        <v>1167.9149</v>
      </c>
      <c r="F75" s="3">
        <v>381.28460000000001</v>
      </c>
      <c r="G75" s="3">
        <v>408.30380000000002</v>
      </c>
      <c r="H75" s="3">
        <v>702.29189999999994</v>
      </c>
      <c r="I75" s="3">
        <v>2499.5931</v>
      </c>
      <c r="J75" s="3">
        <v>6070.7402999999995</v>
      </c>
    </row>
    <row r="76" spans="1:10" x14ac:dyDescent="0.3">
      <c r="A76" s="2" t="s">
        <v>99</v>
      </c>
      <c r="B76" s="3">
        <v>205.2</v>
      </c>
      <c r="C76" s="3">
        <v>88.65</v>
      </c>
      <c r="D76" s="3"/>
      <c r="E76" s="3">
        <v>1867.0044</v>
      </c>
      <c r="F76" s="3"/>
      <c r="G76" s="3">
        <v>285.51740000000001</v>
      </c>
      <c r="H76" s="3">
        <v>1000.8000000000001</v>
      </c>
      <c r="I76" s="3">
        <v>1179.8784000000001</v>
      </c>
      <c r="J76" s="3">
        <v>4627.0501999999997</v>
      </c>
    </row>
    <row r="77" spans="1:10" x14ac:dyDescent="0.3">
      <c r="A77" s="2" t="s">
        <v>100</v>
      </c>
      <c r="B77" s="3"/>
      <c r="C77" s="3"/>
      <c r="D77" s="3"/>
      <c r="E77" s="3"/>
      <c r="F77" s="3"/>
      <c r="G77" s="3"/>
      <c r="H77" s="3">
        <v>1217.8144</v>
      </c>
      <c r="I77" s="3"/>
      <c r="J77" s="3">
        <v>1217.8144</v>
      </c>
    </row>
    <row r="78" spans="1:10" x14ac:dyDescent="0.3">
      <c r="A78" s="2" t="s">
        <v>101</v>
      </c>
      <c r="B78" s="3"/>
      <c r="C78" s="3">
        <v>438.495</v>
      </c>
      <c r="D78" s="3"/>
      <c r="E78" s="3">
        <v>365.18819999999999</v>
      </c>
      <c r="F78" s="3"/>
      <c r="G78" s="3"/>
      <c r="H78" s="3"/>
      <c r="I78" s="3">
        <v>534.57000000000005</v>
      </c>
      <c r="J78" s="3">
        <v>1338.2532000000001</v>
      </c>
    </row>
    <row r="79" spans="1:10" x14ac:dyDescent="0.3">
      <c r="A79" s="2" t="s">
        <v>104</v>
      </c>
      <c r="B79" s="3"/>
      <c r="C79" s="3">
        <v>1477.4838</v>
      </c>
      <c r="D79" s="3"/>
      <c r="E79" s="3">
        <v>1971.3944999999999</v>
      </c>
      <c r="F79" s="3">
        <v>763.3954</v>
      </c>
      <c r="G79" s="3">
        <v>1261.3899000000001</v>
      </c>
      <c r="H79" s="3">
        <v>1027.9045999999998</v>
      </c>
      <c r="I79" s="3">
        <v>4057.1165000000001</v>
      </c>
      <c r="J79" s="3">
        <v>10558.6847</v>
      </c>
    </row>
    <row r="80" spans="1:10" x14ac:dyDescent="0.3">
      <c r="A80" s="2" t="s">
        <v>105</v>
      </c>
      <c r="B80" s="3">
        <v>418.09550000000002</v>
      </c>
      <c r="C80" s="3">
        <v>547.50150000000008</v>
      </c>
      <c r="D80" s="3"/>
      <c r="E80" s="3">
        <v>649.35770000000002</v>
      </c>
      <c r="F80" s="3">
        <v>204.99180000000001</v>
      </c>
      <c r="G80" s="3"/>
      <c r="H80" s="3">
        <v>1273.5046</v>
      </c>
      <c r="I80" s="3">
        <v>2287.6315</v>
      </c>
      <c r="J80" s="3">
        <v>5381.0826000000006</v>
      </c>
    </row>
    <row r="81" spans="1:10" x14ac:dyDescent="0.3">
      <c r="A81" s="2" t="s">
        <v>106</v>
      </c>
      <c r="B81" s="3">
        <v>1731.8288</v>
      </c>
      <c r="C81" s="3">
        <v>927.8424</v>
      </c>
      <c r="D81" s="3"/>
      <c r="E81" s="3"/>
      <c r="F81" s="3">
        <v>1084.8</v>
      </c>
      <c r="G81" s="3">
        <v>1433.52</v>
      </c>
      <c r="H81" s="3">
        <v>555</v>
      </c>
      <c r="I81" s="3">
        <v>4301.1179999999995</v>
      </c>
      <c r="J81" s="3">
        <v>10034.109199999999</v>
      </c>
    </row>
    <row r="82" spans="1:10" x14ac:dyDescent="0.3">
      <c r="A82" s="2" t="s">
        <v>107</v>
      </c>
      <c r="B82" s="3">
        <v>373.66559999999998</v>
      </c>
      <c r="C82" s="3">
        <v>639.14940000000001</v>
      </c>
      <c r="D82" s="3">
        <v>626.4</v>
      </c>
      <c r="E82" s="3">
        <v>449.98200000000003</v>
      </c>
      <c r="F82" s="3"/>
      <c r="G82" s="3"/>
      <c r="H82" s="3">
        <v>2234.9865</v>
      </c>
      <c r="I82" s="3"/>
      <c r="J82" s="3">
        <v>4324.1835000000001</v>
      </c>
    </row>
    <row r="83" spans="1:10" x14ac:dyDescent="0.3">
      <c r="A83" s="2" t="s">
        <v>108</v>
      </c>
      <c r="B83" s="3"/>
      <c r="C83" s="3"/>
      <c r="D83" s="3">
        <v>63.1203</v>
      </c>
      <c r="E83" s="3"/>
      <c r="F83" s="3">
        <v>259.4418</v>
      </c>
      <c r="G83" s="3"/>
      <c r="H83" s="3"/>
      <c r="I83" s="3"/>
      <c r="J83" s="3">
        <v>322.56209999999999</v>
      </c>
    </row>
    <row r="84" spans="1:10" x14ac:dyDescent="0.3">
      <c r="A84" s="2" t="s">
        <v>109</v>
      </c>
      <c r="B84" s="3"/>
      <c r="C84" s="3">
        <v>773.75020000000006</v>
      </c>
      <c r="D84" s="3"/>
      <c r="E84" s="3"/>
      <c r="F84" s="3"/>
      <c r="G84" s="3"/>
      <c r="H84" s="3"/>
      <c r="I84" s="3">
        <v>539.47799999999995</v>
      </c>
      <c r="J84" s="3">
        <v>1313.2282</v>
      </c>
    </row>
    <row r="85" spans="1:10" x14ac:dyDescent="0.3">
      <c r="A85" s="2" t="s">
        <v>110</v>
      </c>
      <c r="B85" s="3"/>
      <c r="C85" s="3">
        <v>99.742500000000007</v>
      </c>
      <c r="D85" s="3"/>
      <c r="E85" s="3">
        <v>726.46159999999998</v>
      </c>
      <c r="F85" s="3"/>
      <c r="G85" s="3"/>
      <c r="H85" s="3"/>
      <c r="I85" s="3"/>
      <c r="J85" s="3">
        <v>826.20409999999993</v>
      </c>
    </row>
    <row r="86" spans="1:10" x14ac:dyDescent="0.3">
      <c r="A86" s="2" t="s">
        <v>111</v>
      </c>
      <c r="B86" s="3"/>
      <c r="C86" s="3"/>
      <c r="D86" s="3"/>
      <c r="E86" s="3"/>
      <c r="F86" s="3"/>
      <c r="G86" s="3"/>
      <c r="H86" s="3">
        <v>314.92649999999998</v>
      </c>
      <c r="I86" s="3">
        <v>522.39239999999995</v>
      </c>
      <c r="J86" s="3">
        <v>837.31889999999999</v>
      </c>
    </row>
    <row r="87" spans="1:10" x14ac:dyDescent="0.3">
      <c r="A87" s="2" t="s">
        <v>112</v>
      </c>
      <c r="B87" s="3"/>
      <c r="C87" s="3"/>
      <c r="D87" s="3"/>
      <c r="E87" s="3"/>
      <c r="F87" s="3"/>
      <c r="G87" s="3"/>
      <c r="H87" s="3"/>
      <c r="I87" s="3">
        <v>33.250999999999998</v>
      </c>
      <c r="J87" s="3">
        <v>33.250999999999998</v>
      </c>
    </row>
    <row r="88" spans="1:10" x14ac:dyDescent="0.3">
      <c r="A88" s="2" t="s">
        <v>113</v>
      </c>
      <c r="B88" s="3"/>
      <c r="C88" s="3">
        <v>2001.5116000000003</v>
      </c>
      <c r="D88" s="3"/>
      <c r="E88" s="3">
        <v>720.82709999999997</v>
      </c>
      <c r="F88" s="3">
        <v>1086</v>
      </c>
      <c r="G88" s="3">
        <v>190.24</v>
      </c>
      <c r="H88" s="3">
        <v>1250.1580000000001</v>
      </c>
      <c r="I88" s="3">
        <v>324.69810000000001</v>
      </c>
      <c r="J88" s="3">
        <v>5573.4347999999991</v>
      </c>
    </row>
    <row r="89" spans="1:10" x14ac:dyDescent="0.3">
      <c r="A89" s="2" t="s">
        <v>114</v>
      </c>
      <c r="B89" s="3"/>
      <c r="C89" s="3"/>
      <c r="D89" s="3">
        <v>453.96</v>
      </c>
      <c r="E89" s="3"/>
      <c r="F89" s="3"/>
      <c r="G89" s="3"/>
      <c r="H89" s="3"/>
      <c r="I89" s="3">
        <v>742.47029999999995</v>
      </c>
      <c r="J89" s="3">
        <v>1196.4303</v>
      </c>
    </row>
    <row r="90" spans="1:10" x14ac:dyDescent="0.3">
      <c r="A90" s="2" t="s">
        <v>115</v>
      </c>
      <c r="B90" s="3"/>
      <c r="C90" s="3"/>
      <c r="D90" s="3">
        <v>781.44</v>
      </c>
      <c r="E90" s="3"/>
      <c r="F90" s="3">
        <v>10.5219</v>
      </c>
      <c r="G90" s="3"/>
      <c r="H90" s="3"/>
      <c r="I90" s="3">
        <v>71.439599999999999</v>
      </c>
      <c r="J90" s="3">
        <v>863.40150000000006</v>
      </c>
    </row>
    <row r="91" spans="1:10" x14ac:dyDescent="0.3">
      <c r="A91" s="2" t="s">
        <v>116</v>
      </c>
      <c r="B91" s="3"/>
      <c r="C91" s="3">
        <v>942.63239999999996</v>
      </c>
      <c r="D91" s="3">
        <v>133.49109999999999</v>
      </c>
      <c r="E91" s="3">
        <v>850.61879999999996</v>
      </c>
      <c r="F91" s="3">
        <v>578.87120000000004</v>
      </c>
      <c r="G91" s="3">
        <v>1610.5650000000001</v>
      </c>
      <c r="H91" s="3">
        <v>343.25200000000001</v>
      </c>
      <c r="I91" s="3">
        <v>1366.5211999999999</v>
      </c>
      <c r="J91" s="3">
        <v>5825.9517000000005</v>
      </c>
    </row>
    <row r="92" spans="1:10" x14ac:dyDescent="0.3">
      <c r="A92" s="2" t="s">
        <v>119</v>
      </c>
      <c r="B92" s="3">
        <v>293.90199999999999</v>
      </c>
      <c r="C92" s="3"/>
      <c r="D92" s="3"/>
      <c r="E92" s="3">
        <v>365.24560000000002</v>
      </c>
      <c r="F92" s="3"/>
      <c r="G92" s="3"/>
      <c r="H92" s="3">
        <v>648.96510000000012</v>
      </c>
      <c r="I92" s="3">
        <v>312</v>
      </c>
      <c r="J92" s="3">
        <v>1620.1127000000001</v>
      </c>
    </row>
    <row r="93" spans="1:10" x14ac:dyDescent="0.3">
      <c r="A93" s="2" t="s">
        <v>121</v>
      </c>
      <c r="B93" s="3">
        <v>118.624</v>
      </c>
      <c r="C93" s="3"/>
      <c r="D93" s="3"/>
      <c r="E93" s="3"/>
      <c r="F93" s="3"/>
      <c r="G93" s="3">
        <v>144.26259999999999</v>
      </c>
      <c r="H93" s="3"/>
      <c r="I93" s="3"/>
      <c r="J93" s="3">
        <v>262.88659999999999</v>
      </c>
    </row>
    <row r="94" spans="1:10" x14ac:dyDescent="0.3">
      <c r="A94" s="2" t="s">
        <v>122</v>
      </c>
      <c r="B94" s="3">
        <v>1439.64</v>
      </c>
      <c r="C94" s="3"/>
      <c r="D94" s="3"/>
      <c r="E94" s="3"/>
      <c r="F94" s="3">
        <v>218.1036</v>
      </c>
      <c r="G94" s="3"/>
      <c r="H94" s="3"/>
      <c r="I94" s="3"/>
      <c r="J94" s="3">
        <v>1657.7436</v>
      </c>
    </row>
    <row r="95" spans="1:10" x14ac:dyDescent="0.3">
      <c r="A95" s="2" t="s">
        <v>123</v>
      </c>
      <c r="B95" s="3"/>
      <c r="C95" s="3">
        <v>614.79499999999996</v>
      </c>
      <c r="D95" s="3"/>
      <c r="E95" s="3"/>
      <c r="F95" s="3">
        <v>184.36330000000001</v>
      </c>
      <c r="G95" s="3"/>
      <c r="H95" s="3"/>
      <c r="I95" s="3"/>
      <c r="J95" s="3">
        <v>799.15829999999994</v>
      </c>
    </row>
    <row r="96" spans="1:10" x14ac:dyDescent="0.3">
      <c r="A96" s="2" t="s">
        <v>125</v>
      </c>
      <c r="B96" s="3">
        <v>240.86699999999999</v>
      </c>
      <c r="C96" s="3">
        <v>1533.3626000000002</v>
      </c>
      <c r="D96" s="3">
        <v>52.791200000000003</v>
      </c>
      <c r="E96" s="3">
        <v>295.12619999999998</v>
      </c>
      <c r="F96" s="3">
        <v>1144.7486999999999</v>
      </c>
      <c r="G96" s="3">
        <v>132.09379999999999</v>
      </c>
      <c r="H96" s="3">
        <v>133.578</v>
      </c>
      <c r="I96" s="3">
        <v>2190.8082000000004</v>
      </c>
      <c r="J96" s="3">
        <v>5723.3757000000005</v>
      </c>
    </row>
    <row r="97" spans="1:10" x14ac:dyDescent="0.3">
      <c r="A97" s="2" t="s">
        <v>126</v>
      </c>
      <c r="B97" s="3">
        <v>580.78120000000001</v>
      </c>
      <c r="C97" s="3">
        <v>2905.1572000000001</v>
      </c>
      <c r="D97" s="3">
        <v>161.95949999999999</v>
      </c>
      <c r="E97" s="3">
        <v>9212.1150000000016</v>
      </c>
      <c r="F97" s="3">
        <v>7039.200600000001</v>
      </c>
      <c r="G97" s="3">
        <v>679.93039999999996</v>
      </c>
      <c r="H97" s="3">
        <v>6842.0526000000009</v>
      </c>
      <c r="I97" s="3">
        <v>8611.0673999999981</v>
      </c>
      <c r="J97" s="3">
        <v>36032.263899999998</v>
      </c>
    </row>
    <row r="98" spans="1:10" x14ac:dyDescent="0.3">
      <c r="A98" s="2" t="s">
        <v>128</v>
      </c>
      <c r="B98" s="3"/>
      <c r="C98" s="3"/>
      <c r="D98" s="3"/>
      <c r="E98" s="3"/>
      <c r="F98" s="3">
        <v>318.06100000000004</v>
      </c>
      <c r="G98" s="3">
        <v>53.062199999999997</v>
      </c>
      <c r="H98" s="3"/>
      <c r="I98" s="3"/>
      <c r="J98" s="3">
        <v>371.12320000000005</v>
      </c>
    </row>
    <row r="99" spans="1:10" x14ac:dyDescent="0.3">
      <c r="A99" s="2" t="s">
        <v>129</v>
      </c>
      <c r="B99" s="3"/>
      <c r="C99" s="3"/>
      <c r="D99" s="3"/>
      <c r="E99" s="3"/>
      <c r="F99" s="3"/>
      <c r="G99" s="3"/>
      <c r="H99" s="3"/>
      <c r="I99" s="3">
        <v>47.5304</v>
      </c>
      <c r="J99" s="3">
        <v>47.5304</v>
      </c>
    </row>
    <row r="100" spans="1:10" x14ac:dyDescent="0.3">
      <c r="A100" s="2" t="s">
        <v>131</v>
      </c>
      <c r="B100" s="3"/>
      <c r="C100" s="3"/>
      <c r="D100" s="3"/>
      <c r="E100" s="3">
        <v>614.51319999999998</v>
      </c>
      <c r="F100" s="3"/>
      <c r="G100" s="3"/>
      <c r="H100" s="3">
        <v>310.47930000000002</v>
      </c>
      <c r="I100" s="3">
        <v>1374.5195999999999</v>
      </c>
      <c r="J100" s="3">
        <v>2299.5120999999999</v>
      </c>
    </row>
    <row r="101" spans="1:10" x14ac:dyDescent="0.3">
      <c r="A101" s="2" t="s">
        <v>132</v>
      </c>
      <c r="B101" s="3"/>
      <c r="C101" s="3">
        <v>825.73800000000006</v>
      </c>
      <c r="D101" s="3"/>
      <c r="E101" s="3">
        <v>347.32069999999999</v>
      </c>
      <c r="F101" s="3"/>
      <c r="G101" s="3"/>
      <c r="H101" s="3"/>
      <c r="I101" s="3">
        <v>803.55600000000004</v>
      </c>
      <c r="J101" s="3">
        <v>1976.6147000000001</v>
      </c>
    </row>
    <row r="102" spans="1:10" x14ac:dyDescent="0.3">
      <c r="A102" s="2" t="s">
        <v>133</v>
      </c>
      <c r="B102" s="3"/>
      <c r="C102" s="3">
        <v>94.450199999999995</v>
      </c>
      <c r="D102" s="3"/>
      <c r="E102" s="3">
        <v>346.88189999999997</v>
      </c>
      <c r="F102" s="3">
        <v>138.4795</v>
      </c>
      <c r="G102" s="3">
        <v>19.413</v>
      </c>
      <c r="H102" s="3"/>
      <c r="I102" s="3">
        <v>1606.5</v>
      </c>
      <c r="J102" s="3">
        <v>2205.7246</v>
      </c>
    </row>
    <row r="103" spans="1:10" x14ac:dyDescent="0.3">
      <c r="A103" s="2" t="s">
        <v>134</v>
      </c>
      <c r="B103" s="3"/>
      <c r="C103" s="3"/>
      <c r="D103" s="3"/>
      <c r="E103" s="3"/>
      <c r="F103" s="3"/>
      <c r="G103" s="3"/>
      <c r="H103" s="3">
        <v>199.66499999999999</v>
      </c>
      <c r="I103" s="3"/>
      <c r="J103" s="3">
        <v>199.66499999999999</v>
      </c>
    </row>
    <row r="104" spans="1:10" x14ac:dyDescent="0.3">
      <c r="A104" s="2" t="s">
        <v>135</v>
      </c>
      <c r="B104" s="3"/>
      <c r="C104" s="3">
        <v>1077.1122</v>
      </c>
      <c r="D104" s="3"/>
      <c r="E104" s="3">
        <v>3330.7827000000002</v>
      </c>
      <c r="F104" s="3">
        <v>404.86500000000001</v>
      </c>
      <c r="G104" s="3">
        <v>259.11259999999999</v>
      </c>
      <c r="H104" s="3"/>
      <c r="I104" s="3">
        <v>1711.4618999999998</v>
      </c>
      <c r="J104" s="3">
        <v>6783.3343999999997</v>
      </c>
    </row>
    <row r="105" spans="1:10" x14ac:dyDescent="0.3">
      <c r="A105" s="2" t="s">
        <v>137</v>
      </c>
      <c r="B105" s="3"/>
      <c r="C105" s="3">
        <v>187.56899999999999</v>
      </c>
      <c r="D105" s="3">
        <v>799.2</v>
      </c>
      <c r="E105" s="3">
        <v>232.48500000000001</v>
      </c>
      <c r="F105" s="3"/>
      <c r="G105" s="3"/>
      <c r="H105" s="3"/>
      <c r="I105" s="3">
        <v>938.81869999999992</v>
      </c>
      <c r="J105" s="3">
        <v>2158.0726999999997</v>
      </c>
    </row>
    <row r="106" spans="1:10" x14ac:dyDescent="0.3">
      <c r="A106" s="2" t="s">
        <v>138</v>
      </c>
      <c r="B106" s="3"/>
      <c r="C106" s="3">
        <v>147.4606</v>
      </c>
      <c r="D106" s="3"/>
      <c r="E106" s="3">
        <v>1924.3561</v>
      </c>
      <c r="F106" s="3"/>
      <c r="G106" s="3"/>
      <c r="H106" s="3"/>
      <c r="I106" s="3"/>
      <c r="J106" s="3">
        <v>2071.8166999999999</v>
      </c>
    </row>
    <row r="107" spans="1:10" x14ac:dyDescent="0.3">
      <c r="A107" s="2" t="s">
        <v>141</v>
      </c>
      <c r="B107" s="3"/>
      <c r="C107" s="3"/>
      <c r="D107" s="3"/>
      <c r="E107" s="3">
        <v>879.81510000000003</v>
      </c>
      <c r="F107" s="3"/>
      <c r="G107" s="3"/>
      <c r="H107" s="3">
        <v>284.96640000000002</v>
      </c>
      <c r="I107" s="3">
        <v>526.88</v>
      </c>
      <c r="J107" s="3">
        <v>1691.6615000000002</v>
      </c>
    </row>
    <row r="108" spans="1:10" x14ac:dyDescent="0.3">
      <c r="A108" s="2" t="s">
        <v>142</v>
      </c>
      <c r="B108" s="3"/>
      <c r="C108" s="3">
        <v>207.40559999999999</v>
      </c>
      <c r="D108" s="3"/>
      <c r="E108" s="3">
        <v>104.86799999999999</v>
      </c>
      <c r="F108" s="3">
        <v>655.67200000000003</v>
      </c>
      <c r="G108" s="3"/>
      <c r="H108" s="3">
        <v>158.01300000000001</v>
      </c>
      <c r="I108" s="3">
        <v>790.68319999999994</v>
      </c>
      <c r="J108" s="3">
        <v>1916.6417999999999</v>
      </c>
    </row>
    <row r="109" spans="1:10" x14ac:dyDescent="0.3">
      <c r="A109" s="2" t="s">
        <v>143</v>
      </c>
      <c r="B109" s="3"/>
      <c r="C109" s="3">
        <v>336.5437</v>
      </c>
      <c r="D109" s="3"/>
      <c r="E109" s="3"/>
      <c r="F109" s="3">
        <v>1121.9259</v>
      </c>
      <c r="G109" s="3"/>
      <c r="H109" s="3"/>
      <c r="I109" s="3"/>
      <c r="J109" s="3">
        <v>1458.4695999999999</v>
      </c>
    </row>
    <row r="110" spans="1:10" x14ac:dyDescent="0.3">
      <c r="A110" s="2" t="s">
        <v>144</v>
      </c>
      <c r="B110" s="3"/>
      <c r="C110" s="3"/>
      <c r="D110" s="3">
        <v>202.49189999999999</v>
      </c>
      <c r="E110" s="3"/>
      <c r="F110" s="3"/>
      <c r="G110" s="3">
        <v>121.4919</v>
      </c>
      <c r="H110" s="3"/>
      <c r="I110" s="3">
        <v>642.01679999999999</v>
      </c>
      <c r="J110" s="3">
        <v>966.00059999999996</v>
      </c>
    </row>
    <row r="111" spans="1:10" x14ac:dyDescent="0.3">
      <c r="A111" s="2" t="s">
        <v>145</v>
      </c>
      <c r="B111" s="3">
        <v>78.292100000000005</v>
      </c>
      <c r="C111" s="3">
        <v>141.72300000000001</v>
      </c>
      <c r="D111" s="3"/>
      <c r="E111" s="3"/>
      <c r="F111" s="3"/>
      <c r="G111" s="3"/>
      <c r="H111" s="3"/>
      <c r="I111" s="3"/>
      <c r="J111" s="3">
        <v>220.01510000000002</v>
      </c>
    </row>
    <row r="112" spans="1:10" x14ac:dyDescent="0.3">
      <c r="A112" s="2" t="s">
        <v>146</v>
      </c>
      <c r="B112" s="3">
        <v>830.13630000000001</v>
      </c>
      <c r="C112" s="3">
        <v>1410.3432</v>
      </c>
      <c r="D112" s="3"/>
      <c r="E112" s="3">
        <v>53.391100000000002</v>
      </c>
      <c r="F112" s="3">
        <v>668.23440000000005</v>
      </c>
      <c r="G112" s="3"/>
      <c r="H112" s="3">
        <v>597.52379999999994</v>
      </c>
      <c r="I112" s="3">
        <v>38.839500000000001</v>
      </c>
      <c r="J112" s="3">
        <v>3598.4683</v>
      </c>
    </row>
    <row r="113" spans="1:10" x14ac:dyDescent="0.3">
      <c r="A113" s="2" t="s">
        <v>147</v>
      </c>
      <c r="B113" s="3"/>
      <c r="C113" s="3"/>
      <c r="D113" s="3"/>
      <c r="E113" s="3"/>
      <c r="F113" s="3"/>
      <c r="G113" s="3"/>
      <c r="H113" s="3"/>
      <c r="I113" s="3">
        <v>165.804</v>
      </c>
      <c r="J113" s="3">
        <v>165.804</v>
      </c>
    </row>
    <row r="114" spans="1:10" x14ac:dyDescent="0.3">
      <c r="A114" s="2" t="s">
        <v>148</v>
      </c>
      <c r="B114" s="3">
        <v>1719.3820000000001</v>
      </c>
      <c r="C114" s="3">
        <v>31.955400000000001</v>
      </c>
      <c r="D114" s="3">
        <v>123.55200000000001</v>
      </c>
      <c r="E114" s="3">
        <v>257.92500000000001</v>
      </c>
      <c r="F114" s="3"/>
      <c r="G114" s="3"/>
      <c r="H114" s="3">
        <v>573.94259999999997</v>
      </c>
      <c r="I114" s="3">
        <v>90</v>
      </c>
      <c r="J114" s="3">
        <v>2796.7570000000001</v>
      </c>
    </row>
    <row r="115" spans="1:10" x14ac:dyDescent="0.3">
      <c r="A115" s="2" t="s">
        <v>149</v>
      </c>
      <c r="B115" s="3"/>
      <c r="C115" s="3"/>
      <c r="D115" s="3"/>
      <c r="E115" s="3"/>
      <c r="F115" s="3"/>
      <c r="G115" s="3"/>
      <c r="H115" s="3"/>
      <c r="I115" s="3">
        <v>507.47309999999999</v>
      </c>
      <c r="J115" s="3">
        <v>507.47309999999999</v>
      </c>
    </row>
    <row r="116" spans="1:10" x14ac:dyDescent="0.3">
      <c r="A116" s="2" t="s">
        <v>150</v>
      </c>
      <c r="B116" s="3">
        <v>539.96400000000006</v>
      </c>
      <c r="C116" s="3"/>
      <c r="D116" s="3">
        <v>416.12980000000005</v>
      </c>
      <c r="E116" s="3"/>
      <c r="F116" s="3">
        <v>357.81060000000002</v>
      </c>
      <c r="G116" s="3"/>
      <c r="H116" s="3">
        <v>727.66800000000001</v>
      </c>
      <c r="I116" s="3"/>
      <c r="J116" s="3">
        <v>2041.5724</v>
      </c>
    </row>
    <row r="117" spans="1:10" x14ac:dyDescent="0.3">
      <c r="A117" s="2" t="s">
        <v>151</v>
      </c>
      <c r="B117" s="3"/>
      <c r="C117" s="3"/>
      <c r="D117" s="3"/>
      <c r="E117" s="3"/>
      <c r="F117" s="3"/>
      <c r="G117" s="3"/>
      <c r="H117" s="3"/>
      <c r="I117" s="3">
        <v>56.2455</v>
      </c>
      <c r="J117" s="3">
        <v>56.2455</v>
      </c>
    </row>
    <row r="118" spans="1:10" x14ac:dyDescent="0.3">
      <c r="A118" s="2" t="s">
        <v>152</v>
      </c>
      <c r="B118" s="3"/>
      <c r="C118" s="3">
        <v>508.95</v>
      </c>
      <c r="D118" s="3"/>
      <c r="E118" s="3"/>
      <c r="F118" s="3"/>
      <c r="G118" s="3"/>
      <c r="H118" s="3"/>
      <c r="I118" s="3"/>
      <c r="J118" s="3">
        <v>508.95</v>
      </c>
    </row>
    <row r="119" spans="1:10" x14ac:dyDescent="0.3">
      <c r="A119" s="2" t="s">
        <v>153</v>
      </c>
      <c r="B119" s="3"/>
      <c r="C119" s="3"/>
      <c r="D119" s="3"/>
      <c r="E119" s="3"/>
      <c r="F119" s="3">
        <v>245.9836</v>
      </c>
      <c r="G119" s="3">
        <v>611.26080000000002</v>
      </c>
      <c r="H119" s="3"/>
      <c r="I119" s="3">
        <v>87.269000000000005</v>
      </c>
      <c r="J119" s="3">
        <v>944.51340000000005</v>
      </c>
    </row>
    <row r="120" spans="1:10" x14ac:dyDescent="0.3">
      <c r="A120" s="2" t="s">
        <v>154</v>
      </c>
      <c r="B120" s="3"/>
      <c r="C120" s="3"/>
      <c r="D120" s="3"/>
      <c r="E120" s="3">
        <v>532.31309999999996</v>
      </c>
      <c r="F120" s="3">
        <v>245.97540000000001</v>
      </c>
      <c r="G120" s="3">
        <v>84.623999999999995</v>
      </c>
      <c r="H120" s="3">
        <v>630.44889999999998</v>
      </c>
      <c r="I120" s="3">
        <v>362</v>
      </c>
      <c r="J120" s="3">
        <v>1855.3614</v>
      </c>
    </row>
    <row r="121" spans="1:10" x14ac:dyDescent="0.3">
      <c r="A121" s="2" t="s">
        <v>155</v>
      </c>
      <c r="B121" s="3">
        <v>61.181800000000003</v>
      </c>
      <c r="C121" s="3">
        <v>112.46250000000001</v>
      </c>
      <c r="D121" s="3"/>
      <c r="E121" s="3">
        <v>1181.3655000000001</v>
      </c>
      <c r="F121" s="3"/>
      <c r="G121" s="3"/>
      <c r="H121" s="3"/>
      <c r="I121" s="3">
        <v>162.9</v>
      </c>
      <c r="J121" s="3">
        <v>1517.9098000000004</v>
      </c>
    </row>
    <row r="122" spans="1:10" x14ac:dyDescent="0.3">
      <c r="A122" s="2" t="s">
        <v>158</v>
      </c>
      <c r="B122" s="3"/>
      <c r="C122" s="3">
        <v>356.28120000000001</v>
      </c>
      <c r="D122" s="3"/>
      <c r="E122" s="3">
        <v>63.197400000000002</v>
      </c>
      <c r="F122" s="3"/>
      <c r="G122" s="3"/>
      <c r="H122" s="3"/>
      <c r="I122" s="3">
        <v>827.72400000000005</v>
      </c>
      <c r="J122" s="3">
        <v>1247.2026000000001</v>
      </c>
    </row>
    <row r="123" spans="1:10" x14ac:dyDescent="0.3">
      <c r="A123" s="2" t="s">
        <v>159</v>
      </c>
      <c r="B123" s="3"/>
      <c r="C123" s="3"/>
      <c r="D123" s="3"/>
      <c r="E123" s="3">
        <v>803.18939999999998</v>
      </c>
      <c r="F123" s="3">
        <v>643.03329999999994</v>
      </c>
      <c r="G123" s="3"/>
      <c r="H123" s="3">
        <v>927.52</v>
      </c>
      <c r="I123" s="3">
        <v>3322.3298999999997</v>
      </c>
      <c r="J123" s="3">
        <v>5696.0725999999995</v>
      </c>
    </row>
    <row r="124" spans="1:10" x14ac:dyDescent="0.3">
      <c r="A124" s="2" t="s">
        <v>160</v>
      </c>
      <c r="B124" s="3"/>
      <c r="C124" s="3">
        <v>131.934</v>
      </c>
      <c r="D124" s="3"/>
      <c r="E124" s="3"/>
      <c r="F124" s="3"/>
      <c r="G124" s="3"/>
      <c r="H124" s="3"/>
      <c r="I124" s="3"/>
      <c r="J124" s="3">
        <v>131.934</v>
      </c>
    </row>
    <row r="125" spans="1:10" x14ac:dyDescent="0.3">
      <c r="A125" s="2" t="s">
        <v>161</v>
      </c>
      <c r="B125" s="3"/>
      <c r="C125" s="3"/>
      <c r="D125" s="3"/>
      <c r="E125" s="3"/>
      <c r="F125" s="3"/>
      <c r="G125" s="3"/>
      <c r="H125" s="3"/>
      <c r="I125" s="3">
        <v>147.83920000000001</v>
      </c>
      <c r="J125" s="3">
        <v>147.83920000000001</v>
      </c>
    </row>
    <row r="126" spans="1:10" x14ac:dyDescent="0.3">
      <c r="A126" s="2" t="s">
        <v>162</v>
      </c>
      <c r="B126" s="3"/>
      <c r="C126" s="3">
        <v>384.48</v>
      </c>
      <c r="D126" s="3"/>
      <c r="E126" s="3"/>
      <c r="F126" s="3"/>
      <c r="G126" s="3"/>
      <c r="H126" s="3">
        <v>222.90779999999998</v>
      </c>
      <c r="I126" s="3">
        <v>121.5916</v>
      </c>
      <c r="J126" s="3">
        <v>728.97939999999994</v>
      </c>
    </row>
    <row r="127" spans="1:10" x14ac:dyDescent="0.3">
      <c r="A127" s="2" t="s">
        <v>163</v>
      </c>
      <c r="B127" s="3"/>
      <c r="C127" s="3"/>
      <c r="D127" s="3"/>
      <c r="E127" s="3"/>
      <c r="F127" s="3"/>
      <c r="G127" s="3"/>
      <c r="H127" s="3"/>
      <c r="I127" s="3">
        <v>1284.136</v>
      </c>
      <c r="J127" s="3">
        <v>1284.136</v>
      </c>
    </row>
    <row r="128" spans="1:10" x14ac:dyDescent="0.3">
      <c r="A128" s="2" t="s">
        <v>164</v>
      </c>
      <c r="B128" s="3">
        <v>20.346399999999999</v>
      </c>
      <c r="C128" s="3"/>
      <c r="D128" s="3"/>
      <c r="E128" s="3"/>
      <c r="F128" s="3"/>
      <c r="G128" s="3"/>
      <c r="H128" s="3"/>
      <c r="I128" s="3"/>
      <c r="J128" s="3">
        <v>20.346399999999999</v>
      </c>
    </row>
    <row r="129" spans="1:10" x14ac:dyDescent="0.3">
      <c r="A129" s="2" t="s">
        <v>165</v>
      </c>
      <c r="B129" s="3">
        <v>245.91800000000001</v>
      </c>
      <c r="C129" s="3">
        <v>324.548</v>
      </c>
      <c r="D129" s="3"/>
      <c r="E129" s="3">
        <v>431.25</v>
      </c>
      <c r="F129" s="3">
        <v>391.48419999999999</v>
      </c>
      <c r="G129" s="3">
        <v>1018.0998</v>
      </c>
      <c r="H129" s="3">
        <v>1499.0766000000001</v>
      </c>
      <c r="I129" s="3">
        <v>1463.8054999999999</v>
      </c>
      <c r="J129" s="3">
        <v>5374.1820999999991</v>
      </c>
    </row>
    <row r="130" spans="1:10" x14ac:dyDescent="0.3">
      <c r="A130" s="2" t="s">
        <v>166</v>
      </c>
      <c r="B130" s="3"/>
      <c r="C130" s="3"/>
      <c r="D130" s="3"/>
      <c r="E130" s="3">
        <v>1537.3654999999999</v>
      </c>
      <c r="F130" s="3"/>
      <c r="G130" s="3"/>
      <c r="H130" s="3">
        <v>1152.0835999999999</v>
      </c>
      <c r="I130" s="3"/>
      <c r="J130" s="3">
        <v>2689.4490999999998</v>
      </c>
    </row>
    <row r="131" spans="1:10" x14ac:dyDescent="0.3">
      <c r="A131" s="2" t="s">
        <v>167</v>
      </c>
      <c r="B131" s="3">
        <v>86.31</v>
      </c>
      <c r="C131" s="3">
        <v>274.4898</v>
      </c>
      <c r="D131" s="3"/>
      <c r="E131" s="3">
        <v>728.46170000000006</v>
      </c>
      <c r="F131" s="3"/>
      <c r="G131" s="3"/>
      <c r="H131" s="3">
        <v>356.68560000000002</v>
      </c>
      <c r="I131" s="3">
        <v>195.55160000000001</v>
      </c>
      <c r="J131" s="3">
        <v>1641.4987000000001</v>
      </c>
    </row>
    <row r="132" spans="1:10" x14ac:dyDescent="0.3">
      <c r="A132" s="2" t="s">
        <v>168</v>
      </c>
      <c r="B132" s="3"/>
      <c r="C132" s="3"/>
      <c r="D132" s="3"/>
      <c r="E132" s="3">
        <v>772.35140000000001</v>
      </c>
      <c r="F132" s="3"/>
      <c r="G132" s="3"/>
      <c r="H132" s="3">
        <v>287.9348</v>
      </c>
      <c r="I132" s="3">
        <v>2009.0675999999999</v>
      </c>
      <c r="J132" s="3">
        <v>3069.3537999999999</v>
      </c>
    </row>
    <row r="133" spans="1:10" x14ac:dyDescent="0.3">
      <c r="A133" s="2" t="s">
        <v>169</v>
      </c>
      <c r="B133" s="3"/>
      <c r="C133" s="3">
        <v>391.25700000000001</v>
      </c>
      <c r="D133" s="3"/>
      <c r="E133" s="3"/>
      <c r="F133" s="3"/>
      <c r="G133" s="3"/>
      <c r="H133" s="3"/>
      <c r="I133" s="3"/>
      <c r="J133" s="3">
        <v>391.25700000000001</v>
      </c>
    </row>
    <row r="134" spans="1:10" x14ac:dyDescent="0.3">
      <c r="A134" s="2" t="s">
        <v>170</v>
      </c>
      <c r="B134" s="3"/>
      <c r="C134" s="3"/>
      <c r="D134" s="3"/>
      <c r="E134" s="3"/>
      <c r="F134" s="3"/>
      <c r="G134" s="3"/>
      <c r="H134" s="3">
        <v>160.18379999999999</v>
      </c>
      <c r="I134" s="3"/>
      <c r="J134" s="3">
        <v>160.18379999999999</v>
      </c>
    </row>
    <row r="135" spans="1:10" x14ac:dyDescent="0.3">
      <c r="A135" s="2" t="s">
        <v>171</v>
      </c>
      <c r="B135" s="3">
        <v>458.78739999999999</v>
      </c>
      <c r="C135" s="3">
        <v>873.36129999999991</v>
      </c>
      <c r="D135" s="3"/>
      <c r="E135" s="3">
        <v>501.15539999999999</v>
      </c>
      <c r="F135" s="3">
        <v>78.638000000000005</v>
      </c>
      <c r="G135" s="3"/>
      <c r="H135" s="3">
        <v>743.20460000000003</v>
      </c>
      <c r="I135" s="3">
        <v>889.7</v>
      </c>
      <c r="J135" s="3">
        <v>3544.8467000000001</v>
      </c>
    </row>
    <row r="136" spans="1:10" x14ac:dyDescent="0.3">
      <c r="A136" s="2" t="s">
        <v>172</v>
      </c>
      <c r="B136" s="3"/>
      <c r="C136" s="3">
        <v>1363.3620000000001</v>
      </c>
      <c r="D136" s="3"/>
      <c r="E136" s="3">
        <v>1813.5370999999998</v>
      </c>
      <c r="F136" s="3">
        <v>341.52789999999999</v>
      </c>
      <c r="G136" s="3">
        <v>255.99579999999997</v>
      </c>
      <c r="H136" s="3">
        <v>2720.2523999999994</v>
      </c>
      <c r="I136" s="3">
        <v>4993.3845000000001</v>
      </c>
      <c r="J136" s="3">
        <v>11488.059700000002</v>
      </c>
    </row>
    <row r="137" spans="1:10" x14ac:dyDescent="0.3">
      <c r="A137" s="2" t="s">
        <v>173</v>
      </c>
      <c r="B137" s="3"/>
      <c r="C137" s="3">
        <v>818.23599999999999</v>
      </c>
      <c r="D137" s="3"/>
      <c r="E137" s="3">
        <v>255.464</v>
      </c>
      <c r="F137" s="3">
        <v>409.48360000000002</v>
      </c>
      <c r="G137" s="3"/>
      <c r="H137" s="3"/>
      <c r="I137" s="3">
        <v>587.22630000000004</v>
      </c>
      <c r="J137" s="3">
        <v>2070.4099000000001</v>
      </c>
    </row>
    <row r="138" spans="1:10" x14ac:dyDescent="0.3">
      <c r="A138" s="2" t="s">
        <v>174</v>
      </c>
      <c r="B138" s="3"/>
      <c r="C138" s="3">
        <v>603.69119999999998</v>
      </c>
      <c r="D138" s="3"/>
      <c r="E138" s="3"/>
      <c r="F138" s="3"/>
      <c r="G138" s="3"/>
      <c r="H138" s="3"/>
      <c r="I138" s="3">
        <v>754.0462</v>
      </c>
      <c r="J138" s="3">
        <v>1357.7374</v>
      </c>
    </row>
    <row r="139" spans="1:10" x14ac:dyDescent="0.3">
      <c r="A139" s="2" t="s">
        <v>175</v>
      </c>
      <c r="B139" s="3"/>
      <c r="C139" s="3"/>
      <c r="D139" s="3"/>
      <c r="E139" s="3">
        <v>364.8854</v>
      </c>
      <c r="F139" s="3"/>
      <c r="G139" s="3"/>
      <c r="H139" s="3"/>
      <c r="I139" s="3"/>
      <c r="J139" s="3">
        <v>364.8854</v>
      </c>
    </row>
    <row r="140" spans="1:10" x14ac:dyDescent="0.3">
      <c r="A140" s="2" t="s">
        <v>176</v>
      </c>
      <c r="B140" s="3">
        <v>113.85</v>
      </c>
      <c r="C140" s="3">
        <v>259.2</v>
      </c>
      <c r="D140" s="3"/>
      <c r="E140" s="3"/>
      <c r="F140" s="3"/>
      <c r="G140" s="3"/>
      <c r="H140" s="3">
        <v>77.625</v>
      </c>
      <c r="I140" s="3">
        <v>80.091899999999995</v>
      </c>
      <c r="J140" s="3">
        <v>530.76689999999996</v>
      </c>
    </row>
    <row r="141" spans="1:10" x14ac:dyDescent="0.3">
      <c r="A141" s="2" t="s">
        <v>177</v>
      </c>
      <c r="B141" s="3"/>
      <c r="C141" s="3">
        <v>521.94719999999995</v>
      </c>
      <c r="D141" s="3"/>
      <c r="E141" s="3"/>
      <c r="F141" s="3">
        <v>1291.4482</v>
      </c>
      <c r="G141" s="3"/>
      <c r="H141" s="3"/>
      <c r="I141" s="3">
        <v>109.4627</v>
      </c>
      <c r="J141" s="3">
        <v>1922.8580999999999</v>
      </c>
    </row>
    <row r="142" spans="1:10" x14ac:dyDescent="0.3">
      <c r="A142" s="2" t="s">
        <v>178</v>
      </c>
      <c r="B142" s="3"/>
      <c r="C142" s="3">
        <v>837.83699999999999</v>
      </c>
      <c r="D142" s="3"/>
      <c r="E142" s="3">
        <v>112.49250000000001</v>
      </c>
      <c r="F142" s="3">
        <v>1997.2225000000001</v>
      </c>
      <c r="G142" s="3"/>
      <c r="H142" s="3">
        <v>257.80020000000002</v>
      </c>
      <c r="I142" s="3">
        <v>190.73099999999999</v>
      </c>
      <c r="J142" s="3">
        <v>3396.0832</v>
      </c>
    </row>
    <row r="143" spans="1:10" x14ac:dyDescent="0.3">
      <c r="A143" s="2" t="s">
        <v>179</v>
      </c>
      <c r="B143" s="3"/>
      <c r="C143" s="3"/>
      <c r="D143" s="3"/>
      <c r="E143" s="3">
        <v>327.15539999999999</v>
      </c>
      <c r="F143" s="3"/>
      <c r="G143" s="3">
        <v>161.95949999999999</v>
      </c>
      <c r="H143" s="3"/>
      <c r="I143" s="3">
        <v>242.72</v>
      </c>
      <c r="J143" s="3">
        <v>731.83490000000006</v>
      </c>
    </row>
    <row r="144" spans="1:10" x14ac:dyDescent="0.3">
      <c r="A144" s="2" t="s">
        <v>180</v>
      </c>
      <c r="B144" s="3"/>
      <c r="C144" s="3">
        <v>166.45499999999998</v>
      </c>
      <c r="D144" s="3"/>
      <c r="E144" s="3"/>
      <c r="F144" s="3"/>
      <c r="G144" s="3"/>
      <c r="H144" s="3"/>
      <c r="I144" s="3"/>
      <c r="J144" s="3">
        <v>166.45499999999998</v>
      </c>
    </row>
    <row r="145" spans="1:10" x14ac:dyDescent="0.3">
      <c r="A145" s="2" t="s">
        <v>182</v>
      </c>
      <c r="B145" s="3"/>
      <c r="C145" s="3"/>
      <c r="D145" s="3"/>
      <c r="E145" s="3"/>
      <c r="F145" s="3"/>
      <c r="G145" s="3"/>
      <c r="H145" s="3"/>
      <c r="I145" s="3">
        <v>667.33299999999997</v>
      </c>
      <c r="J145" s="3">
        <v>667.33299999999997</v>
      </c>
    </row>
    <row r="146" spans="1:10" x14ac:dyDescent="0.3">
      <c r="A146" s="2" t="s">
        <v>183</v>
      </c>
      <c r="B146" s="3"/>
      <c r="C146" s="3">
        <v>1247.4996000000001</v>
      </c>
      <c r="D146" s="3"/>
      <c r="E146" s="3">
        <v>3524.4939000000004</v>
      </c>
      <c r="F146" s="3">
        <v>1646.7557999999999</v>
      </c>
      <c r="G146" s="3"/>
      <c r="H146" s="3">
        <v>208.35219999999998</v>
      </c>
      <c r="I146" s="3">
        <v>883.20260000000007</v>
      </c>
      <c r="J146" s="3">
        <v>7510.3041000000012</v>
      </c>
    </row>
    <row r="147" spans="1:10" x14ac:dyDescent="0.3">
      <c r="A147" s="2" t="s">
        <v>184</v>
      </c>
      <c r="B147" s="3">
        <v>1767.8631999999998</v>
      </c>
      <c r="C147" s="3">
        <v>428.07949999999994</v>
      </c>
      <c r="D147" s="3">
        <v>888</v>
      </c>
      <c r="E147" s="3">
        <v>130.30549999999999</v>
      </c>
      <c r="F147" s="3">
        <v>829.80469999999991</v>
      </c>
      <c r="G147" s="3"/>
      <c r="H147" s="3">
        <v>2029.7045000000003</v>
      </c>
      <c r="I147" s="3">
        <v>1641.2446</v>
      </c>
      <c r="J147" s="3">
        <v>7715.0019999999995</v>
      </c>
    </row>
    <row r="148" spans="1:10" x14ac:dyDescent="0.3">
      <c r="A148" s="2" t="s">
        <v>185</v>
      </c>
      <c r="B148" s="3">
        <v>63.501199999999997</v>
      </c>
      <c r="C148" s="3"/>
      <c r="D148" s="3"/>
      <c r="E148" s="3"/>
      <c r="F148" s="3"/>
      <c r="G148" s="3"/>
      <c r="H148" s="3"/>
      <c r="I148" s="3"/>
      <c r="J148" s="3">
        <v>63.501199999999997</v>
      </c>
    </row>
    <row r="149" spans="1:10" x14ac:dyDescent="0.3">
      <c r="A149" s="2" t="s">
        <v>186</v>
      </c>
      <c r="B149" s="3">
        <v>498.34</v>
      </c>
      <c r="C149" s="3">
        <v>136.62</v>
      </c>
      <c r="D149" s="3"/>
      <c r="E149" s="3">
        <v>705.11680000000001</v>
      </c>
      <c r="F149" s="3"/>
      <c r="G149" s="3"/>
      <c r="H149" s="3"/>
      <c r="I149" s="3">
        <v>33.250999999999998</v>
      </c>
      <c r="J149" s="3">
        <v>1373.3278</v>
      </c>
    </row>
    <row r="150" spans="1:10" x14ac:dyDescent="0.3">
      <c r="A150" s="2" t="s">
        <v>187</v>
      </c>
      <c r="B150" s="3"/>
      <c r="C150" s="3"/>
      <c r="D150" s="3"/>
      <c r="E150" s="3">
        <v>341.88380000000001</v>
      </c>
      <c r="F150" s="3"/>
      <c r="G150" s="3"/>
      <c r="H150" s="3">
        <v>1147.713</v>
      </c>
      <c r="I150" s="3">
        <v>432.84090000000003</v>
      </c>
      <c r="J150" s="3">
        <v>1922.4376999999999</v>
      </c>
    </row>
    <row r="151" spans="1:10" x14ac:dyDescent="0.3">
      <c r="A151" s="2" t="s">
        <v>188</v>
      </c>
      <c r="B151" s="3">
        <v>1680.6016</v>
      </c>
      <c r="C151" s="3">
        <v>516.98820000000001</v>
      </c>
      <c r="D151" s="3"/>
      <c r="E151" s="3">
        <v>331.57339999999999</v>
      </c>
      <c r="F151" s="3">
        <v>445.26</v>
      </c>
      <c r="G151" s="3"/>
      <c r="H151" s="3">
        <v>263.3202</v>
      </c>
      <c r="I151" s="3">
        <v>3740.0617000000002</v>
      </c>
      <c r="J151" s="3">
        <v>6977.8051000000005</v>
      </c>
    </row>
    <row r="152" spans="1:10" x14ac:dyDescent="0.3">
      <c r="A152" s="2" t="s">
        <v>189</v>
      </c>
      <c r="B152" s="3"/>
      <c r="C152" s="3">
        <v>702.0150000000001</v>
      </c>
      <c r="D152" s="3">
        <v>398.97</v>
      </c>
      <c r="E152" s="3">
        <v>1079.2266</v>
      </c>
      <c r="F152" s="3">
        <v>794.52330000000006</v>
      </c>
      <c r="G152" s="3">
        <v>269.91000000000003</v>
      </c>
      <c r="H152" s="3">
        <v>1816.9204</v>
      </c>
      <c r="I152" s="3">
        <v>2081.0599000000002</v>
      </c>
      <c r="J152" s="3">
        <v>7142.6252000000004</v>
      </c>
    </row>
    <row r="153" spans="1:10" x14ac:dyDescent="0.3">
      <c r="A153" s="2" t="s">
        <v>190</v>
      </c>
      <c r="B153" s="3"/>
      <c r="C153" s="3"/>
      <c r="D153" s="3"/>
      <c r="E153" s="3"/>
      <c r="F153" s="3">
        <v>169.31360000000001</v>
      </c>
      <c r="G153" s="3"/>
      <c r="H153" s="3">
        <v>503.61120000000005</v>
      </c>
      <c r="I153" s="3"/>
      <c r="J153" s="3">
        <v>672.9248</v>
      </c>
    </row>
    <row r="154" spans="1:10" x14ac:dyDescent="0.3">
      <c r="A154" s="2" t="s">
        <v>191</v>
      </c>
      <c r="B154" s="3"/>
      <c r="C154" s="3">
        <v>283.71190000000001</v>
      </c>
      <c r="D154" s="3"/>
      <c r="E154" s="3">
        <v>1690.9160999999999</v>
      </c>
      <c r="F154" s="3"/>
      <c r="G154" s="3"/>
      <c r="H154" s="3"/>
      <c r="I154" s="3">
        <v>178.18199999999999</v>
      </c>
      <c r="J154" s="3">
        <v>2152.81</v>
      </c>
    </row>
    <row r="155" spans="1:10" x14ac:dyDescent="0.3">
      <c r="A155" s="2" t="s">
        <v>192</v>
      </c>
      <c r="B155" s="3"/>
      <c r="C155" s="3"/>
      <c r="D155" s="3"/>
      <c r="E155" s="3"/>
      <c r="F155" s="3"/>
      <c r="G155" s="3"/>
      <c r="H155" s="3"/>
      <c r="I155" s="3">
        <v>1448</v>
      </c>
      <c r="J155" s="3">
        <v>1448</v>
      </c>
    </row>
    <row r="156" spans="1:10" x14ac:dyDescent="0.3">
      <c r="A156" s="2" t="s">
        <v>193</v>
      </c>
      <c r="B156" s="3">
        <v>84.954599999999999</v>
      </c>
      <c r="C156" s="3"/>
      <c r="D156" s="3"/>
      <c r="E156" s="3"/>
      <c r="F156" s="3"/>
      <c r="G156" s="3">
        <v>169.74</v>
      </c>
      <c r="H156" s="3">
        <v>1351.9176</v>
      </c>
      <c r="I156" s="3">
        <v>491.2278</v>
      </c>
      <c r="J156" s="3">
        <v>2097.84</v>
      </c>
    </row>
    <row r="157" spans="1:10" x14ac:dyDescent="0.3">
      <c r="A157" s="2" t="s">
        <v>194</v>
      </c>
      <c r="B157" s="3"/>
      <c r="C157" s="3"/>
      <c r="D157" s="3">
        <v>113.85</v>
      </c>
      <c r="E157" s="3"/>
      <c r="F157" s="3"/>
      <c r="G157" s="3"/>
      <c r="H157" s="3"/>
      <c r="I157" s="3"/>
      <c r="J157" s="3">
        <v>113.85</v>
      </c>
    </row>
    <row r="158" spans="1:10" x14ac:dyDescent="0.3">
      <c r="A158" s="2" t="s">
        <v>195</v>
      </c>
      <c r="B158" s="3"/>
      <c r="C158" s="3">
        <v>116.745</v>
      </c>
      <c r="D158" s="3"/>
      <c r="E158" s="3"/>
      <c r="F158" s="3"/>
      <c r="G158" s="3"/>
      <c r="H158" s="3"/>
      <c r="I158" s="3"/>
      <c r="J158" s="3">
        <v>116.745</v>
      </c>
    </row>
    <row r="159" spans="1:10" x14ac:dyDescent="0.3">
      <c r="A159" s="2" t="s">
        <v>196</v>
      </c>
      <c r="B159" s="3"/>
      <c r="C159" s="3">
        <v>99.237099999999998</v>
      </c>
      <c r="D159" s="3"/>
      <c r="E159" s="3"/>
      <c r="F159" s="3"/>
      <c r="G159" s="3"/>
      <c r="H159" s="3"/>
      <c r="I159" s="3"/>
      <c r="J159" s="3">
        <v>99.237099999999998</v>
      </c>
    </row>
    <row r="160" spans="1:10" x14ac:dyDescent="0.3">
      <c r="A160" s="2" t="s">
        <v>197</v>
      </c>
      <c r="B160" s="3"/>
      <c r="C160" s="3"/>
      <c r="D160" s="3"/>
      <c r="E160" s="3">
        <v>409.24799999999999</v>
      </c>
      <c r="F160" s="3">
        <v>631.70249999999999</v>
      </c>
      <c r="G160" s="3"/>
      <c r="H160" s="3"/>
      <c r="I160" s="3"/>
      <c r="J160" s="3">
        <v>1040.9504999999999</v>
      </c>
    </row>
    <row r="161" spans="1:10" x14ac:dyDescent="0.3">
      <c r="A161" s="2" t="s">
        <v>198</v>
      </c>
      <c r="B161" s="3"/>
      <c r="C161" s="3"/>
      <c r="D161" s="3"/>
      <c r="E161" s="3">
        <v>261.14400000000001</v>
      </c>
      <c r="F161" s="3"/>
      <c r="G161" s="3"/>
      <c r="H161" s="3"/>
      <c r="I161" s="3"/>
      <c r="J161" s="3">
        <v>261.14400000000001</v>
      </c>
    </row>
    <row r="162" spans="1:10" x14ac:dyDescent="0.3">
      <c r="A162" s="2" t="s">
        <v>200</v>
      </c>
      <c r="B162" s="3"/>
      <c r="C162" s="3"/>
      <c r="D162" s="3"/>
      <c r="E162" s="3"/>
      <c r="F162" s="3">
        <v>37.353000000000002</v>
      </c>
      <c r="G162" s="3"/>
      <c r="H162" s="3">
        <v>623.73659999999995</v>
      </c>
      <c r="I162" s="3">
        <v>162.9</v>
      </c>
      <c r="J162" s="3">
        <v>823.98959999999988</v>
      </c>
    </row>
    <row r="163" spans="1:10" x14ac:dyDescent="0.3">
      <c r="A163" s="2" t="s">
        <v>203</v>
      </c>
      <c r="B163" s="3">
        <v>533.76610000000005</v>
      </c>
      <c r="C163" s="3"/>
      <c r="D163" s="3"/>
      <c r="E163" s="3">
        <v>756</v>
      </c>
      <c r="F163" s="3">
        <v>211.53870000000001</v>
      </c>
      <c r="G163" s="3">
        <v>364.16700000000003</v>
      </c>
      <c r="H163" s="3">
        <v>491.27699999999999</v>
      </c>
      <c r="I163" s="3">
        <v>138.80779999999999</v>
      </c>
      <c r="J163" s="3">
        <v>2495.5565999999999</v>
      </c>
    </row>
    <row r="164" spans="1:10" x14ac:dyDescent="0.3">
      <c r="A164" s="2" t="s">
        <v>206</v>
      </c>
      <c r="B164" s="3">
        <v>938</v>
      </c>
      <c r="C164" s="3"/>
      <c r="D164" s="3"/>
      <c r="E164" s="3"/>
      <c r="F164" s="3">
        <v>677.18880000000001</v>
      </c>
      <c r="G164" s="3"/>
      <c r="H164" s="3"/>
      <c r="I164" s="3">
        <v>1395.1761000000001</v>
      </c>
      <c r="J164" s="3">
        <v>3010.3649</v>
      </c>
    </row>
    <row r="165" spans="1:10" x14ac:dyDescent="0.3">
      <c r="A165" s="2" t="s">
        <v>209</v>
      </c>
      <c r="B165" s="3"/>
      <c r="C165" s="3"/>
      <c r="D165" s="3"/>
      <c r="E165" s="3">
        <v>1108.3800000000001</v>
      </c>
      <c r="F165" s="3"/>
      <c r="G165" s="3"/>
      <c r="H165" s="3">
        <v>70.512900000000002</v>
      </c>
      <c r="I165" s="3"/>
      <c r="J165" s="3">
        <v>1178.8929000000001</v>
      </c>
    </row>
    <row r="166" spans="1:10" x14ac:dyDescent="0.3">
      <c r="A166" s="2" t="s">
        <v>210</v>
      </c>
      <c r="B166" s="3"/>
      <c r="C166" s="3">
        <v>1314.21</v>
      </c>
      <c r="D166" s="3"/>
      <c r="E166" s="3"/>
      <c r="F166" s="3"/>
      <c r="G166" s="3"/>
      <c r="H166" s="3">
        <v>583.69399999999996</v>
      </c>
      <c r="I166" s="3">
        <v>116.93260000000001</v>
      </c>
      <c r="J166" s="3">
        <v>2014.8366000000001</v>
      </c>
    </row>
    <row r="167" spans="1:10" x14ac:dyDescent="0.3">
      <c r="A167" s="2" t="s">
        <v>211</v>
      </c>
      <c r="B167" s="3"/>
      <c r="C167" s="3"/>
      <c r="D167" s="3"/>
      <c r="E167" s="3"/>
      <c r="F167" s="3"/>
      <c r="G167" s="3"/>
      <c r="H167" s="3">
        <v>1219.5496000000001</v>
      </c>
      <c r="I167" s="3"/>
      <c r="J167" s="3">
        <v>1219.5496000000001</v>
      </c>
    </row>
    <row r="168" spans="1:10" x14ac:dyDescent="0.3">
      <c r="A168" s="2" t="s">
        <v>212</v>
      </c>
      <c r="B168" s="3">
        <v>593.67999999999995</v>
      </c>
      <c r="C168" s="3"/>
      <c r="D168" s="3"/>
      <c r="E168" s="3">
        <v>66.171000000000006</v>
      </c>
      <c r="F168" s="3">
        <v>29.2608</v>
      </c>
      <c r="G168" s="3">
        <v>485.44</v>
      </c>
      <c r="H168" s="3"/>
      <c r="I168" s="3"/>
      <c r="J168" s="3">
        <v>1174.5518</v>
      </c>
    </row>
    <row r="169" spans="1:10" x14ac:dyDescent="0.3">
      <c r="A169" s="2" t="s">
        <v>213</v>
      </c>
      <c r="B169" s="3"/>
      <c r="C169" s="3">
        <v>218.1036</v>
      </c>
      <c r="D169" s="3"/>
      <c r="E169" s="3"/>
      <c r="F169" s="3"/>
      <c r="G169" s="3"/>
      <c r="H169" s="3"/>
      <c r="I169" s="3"/>
      <c r="J169" s="3">
        <v>218.1036</v>
      </c>
    </row>
    <row r="170" spans="1:10" x14ac:dyDescent="0.3">
      <c r="A170" s="2" t="s">
        <v>215</v>
      </c>
      <c r="B170" s="3">
        <v>423.75460000000004</v>
      </c>
      <c r="C170" s="3">
        <v>1204.3686</v>
      </c>
      <c r="D170" s="3">
        <v>2093.9272000000001</v>
      </c>
      <c r="E170" s="3">
        <v>3534.1216999999997</v>
      </c>
      <c r="F170" s="3">
        <v>1029.0216</v>
      </c>
      <c r="G170" s="3">
        <v>219.71819999999997</v>
      </c>
      <c r="H170" s="3">
        <v>3380.0057999999999</v>
      </c>
      <c r="I170" s="3">
        <v>1810.4952000000001</v>
      </c>
      <c r="J170" s="3">
        <v>13695.412899999999</v>
      </c>
    </row>
    <row r="171" spans="1:10" x14ac:dyDescent="0.3">
      <c r="A171" s="2" t="s">
        <v>216</v>
      </c>
      <c r="B171" s="3"/>
      <c r="C171" s="3">
        <v>28.318200000000001</v>
      </c>
      <c r="D171" s="3"/>
      <c r="E171" s="3"/>
      <c r="F171" s="3"/>
      <c r="G171" s="3"/>
      <c r="H171" s="3">
        <v>977.4</v>
      </c>
      <c r="I171" s="3">
        <v>475.2</v>
      </c>
      <c r="J171" s="3">
        <v>1480.9182000000001</v>
      </c>
    </row>
    <row r="172" spans="1:10" x14ac:dyDescent="0.3">
      <c r="A172" s="2" t="s">
        <v>218</v>
      </c>
      <c r="B172" s="3">
        <v>534</v>
      </c>
      <c r="C172" s="3">
        <v>728.16</v>
      </c>
      <c r="D172" s="3"/>
      <c r="E172" s="3">
        <v>1122.1125</v>
      </c>
      <c r="F172" s="3">
        <v>1135.68</v>
      </c>
      <c r="G172" s="3"/>
      <c r="H172" s="3">
        <v>363.80860000000001</v>
      </c>
      <c r="I172" s="3">
        <v>274.56</v>
      </c>
      <c r="J172" s="3">
        <v>4158.3211000000001</v>
      </c>
    </row>
    <row r="173" spans="1:10" x14ac:dyDescent="0.3">
      <c r="A173" s="2" t="s">
        <v>219</v>
      </c>
      <c r="B173" s="3"/>
      <c r="C173" s="3"/>
      <c r="D173" s="3"/>
      <c r="E173" s="3">
        <v>190.64230000000001</v>
      </c>
      <c r="F173" s="3"/>
      <c r="G173" s="3">
        <v>211.16640000000001</v>
      </c>
      <c r="H173" s="3"/>
      <c r="I173" s="3">
        <v>2059.6104</v>
      </c>
      <c r="J173" s="3">
        <v>2461.4191000000001</v>
      </c>
    </row>
    <row r="174" spans="1:10" x14ac:dyDescent="0.3">
      <c r="A174" s="2" t="s">
        <v>220</v>
      </c>
      <c r="B174" s="3">
        <v>674.97299999999996</v>
      </c>
      <c r="C174" s="3"/>
      <c r="D174" s="3">
        <v>644.80499999999995</v>
      </c>
      <c r="E174" s="3">
        <v>2444.4706999999999</v>
      </c>
      <c r="F174" s="3">
        <v>1262.7489</v>
      </c>
      <c r="G174" s="3"/>
      <c r="H174" s="3">
        <v>1181.7234000000001</v>
      </c>
      <c r="I174" s="3">
        <v>449.47180000000003</v>
      </c>
      <c r="J174" s="3">
        <v>6658.1928000000007</v>
      </c>
    </row>
    <row r="175" spans="1:10" x14ac:dyDescent="0.3">
      <c r="A175" s="2" t="s">
        <v>221</v>
      </c>
      <c r="B175" s="3">
        <v>749.97</v>
      </c>
      <c r="C175" s="3">
        <v>1696.117</v>
      </c>
      <c r="D175" s="3">
        <v>841.6117999999999</v>
      </c>
      <c r="E175" s="3">
        <v>1919.3932000000002</v>
      </c>
      <c r="F175" s="3">
        <v>2872.7631000000001</v>
      </c>
      <c r="G175" s="3">
        <v>670.63660000000004</v>
      </c>
      <c r="H175" s="3">
        <v>1823.2462999999998</v>
      </c>
      <c r="I175" s="3">
        <v>2056.2964000000002</v>
      </c>
      <c r="J175" s="3">
        <v>12630.034399999999</v>
      </c>
    </row>
    <row r="176" spans="1:10" x14ac:dyDescent="0.3">
      <c r="A176" s="2" t="s">
        <v>223</v>
      </c>
      <c r="B176" s="3">
        <v>248.38339999999999</v>
      </c>
      <c r="C176" s="3">
        <v>726.96799999999996</v>
      </c>
      <c r="D176" s="3"/>
      <c r="E176" s="3">
        <v>2008.6083999999998</v>
      </c>
      <c r="F176" s="3">
        <v>1897.1607999999999</v>
      </c>
      <c r="G176" s="3">
        <v>761.904</v>
      </c>
      <c r="H176" s="3">
        <v>1069.9523999999999</v>
      </c>
      <c r="I176" s="3">
        <v>2607.5356000000006</v>
      </c>
      <c r="J176" s="3">
        <v>9320.5126</v>
      </c>
    </row>
    <row r="177" spans="1:10" x14ac:dyDescent="0.3">
      <c r="A177" s="2" t="s">
        <v>224</v>
      </c>
      <c r="B177" s="3"/>
      <c r="C177" s="3">
        <v>221.50530000000001</v>
      </c>
      <c r="D177" s="3"/>
      <c r="E177" s="3">
        <v>245.91800000000001</v>
      </c>
      <c r="F177" s="3"/>
      <c r="G177" s="3"/>
      <c r="H177" s="3">
        <v>200.89189999999999</v>
      </c>
      <c r="I177" s="3">
        <v>119.691</v>
      </c>
      <c r="J177" s="3">
        <v>788.00620000000004</v>
      </c>
    </row>
    <row r="178" spans="1:10" x14ac:dyDescent="0.3">
      <c r="A178" s="2" t="s">
        <v>225</v>
      </c>
      <c r="B178" s="3">
        <v>791.20799999999997</v>
      </c>
      <c r="C178" s="3"/>
      <c r="D178" s="3"/>
      <c r="E178" s="3"/>
      <c r="F178" s="3"/>
      <c r="G178" s="3"/>
      <c r="H178" s="3"/>
      <c r="I178" s="3"/>
      <c r="J178" s="3">
        <v>791.20799999999997</v>
      </c>
    </row>
    <row r="179" spans="1:10" x14ac:dyDescent="0.3">
      <c r="A179" s="2" t="s">
        <v>226</v>
      </c>
      <c r="B179" s="3"/>
      <c r="C179" s="3"/>
      <c r="D179" s="3"/>
      <c r="E179" s="3"/>
      <c r="F179" s="3"/>
      <c r="G179" s="3"/>
      <c r="H179" s="3"/>
      <c r="I179" s="3">
        <v>32.585900000000002</v>
      </c>
      <c r="J179" s="3">
        <v>32.585900000000002</v>
      </c>
    </row>
    <row r="180" spans="1:10" x14ac:dyDescent="0.3">
      <c r="A180" s="2" t="s">
        <v>227</v>
      </c>
      <c r="B180" s="3"/>
      <c r="C180" s="3">
        <v>88.770799999999994</v>
      </c>
      <c r="D180" s="3"/>
      <c r="E180" s="3"/>
      <c r="F180" s="3"/>
      <c r="G180" s="3"/>
      <c r="H180" s="3">
        <v>27.0671</v>
      </c>
      <c r="I180" s="3">
        <v>420.62400000000002</v>
      </c>
      <c r="J180" s="3">
        <v>536.46190000000001</v>
      </c>
    </row>
    <row r="181" spans="1:10" x14ac:dyDescent="0.3">
      <c r="A181" s="2" t="s">
        <v>228</v>
      </c>
      <c r="B181" s="3">
        <v>242.72</v>
      </c>
      <c r="C181" s="3"/>
      <c r="D181" s="3"/>
      <c r="E181" s="3">
        <v>530.41700000000003</v>
      </c>
      <c r="F181" s="3">
        <v>1216.9793999999999</v>
      </c>
      <c r="G181" s="3"/>
      <c r="H181" s="3"/>
      <c r="I181" s="3">
        <v>238.58260000000001</v>
      </c>
      <c r="J181" s="3">
        <v>2228.6990000000001</v>
      </c>
    </row>
    <row r="182" spans="1:10" x14ac:dyDescent="0.3">
      <c r="A182" s="2" t="s">
        <v>229</v>
      </c>
      <c r="B182" s="3"/>
      <c r="C182" s="3"/>
      <c r="D182" s="3"/>
      <c r="E182" s="3"/>
      <c r="F182" s="3">
        <v>269.97300000000001</v>
      </c>
      <c r="G182" s="3"/>
      <c r="H182" s="3"/>
      <c r="I182" s="3">
        <v>10.288</v>
      </c>
      <c r="J182" s="3">
        <v>280.26100000000002</v>
      </c>
    </row>
    <row r="183" spans="1:10" x14ac:dyDescent="0.3">
      <c r="A183" s="2" t="s">
        <v>230</v>
      </c>
      <c r="B183" s="3"/>
      <c r="C183" s="3">
        <v>511.68</v>
      </c>
      <c r="D183" s="3"/>
      <c r="E183" s="3"/>
      <c r="F183" s="3">
        <v>1327.9286999999999</v>
      </c>
      <c r="G183" s="3"/>
      <c r="H183" s="3">
        <v>776.29520000000002</v>
      </c>
      <c r="I183" s="3">
        <v>960.6748</v>
      </c>
      <c r="J183" s="3">
        <v>3576.5787</v>
      </c>
    </row>
    <row r="184" spans="1:10" x14ac:dyDescent="0.3">
      <c r="A184" s="2" t="s">
        <v>231</v>
      </c>
      <c r="B184" s="3"/>
      <c r="C184" s="3">
        <v>101.1</v>
      </c>
      <c r="D184" s="3"/>
      <c r="E184" s="3">
        <v>163.49119999999999</v>
      </c>
      <c r="F184" s="3">
        <v>974.13630000000012</v>
      </c>
      <c r="G184" s="3"/>
      <c r="H184" s="3"/>
      <c r="I184" s="3">
        <v>4982.3487000000005</v>
      </c>
      <c r="J184" s="3">
        <v>6221.0762000000013</v>
      </c>
    </row>
    <row r="185" spans="1:10" x14ac:dyDescent="0.3">
      <c r="A185" s="2" t="s">
        <v>232</v>
      </c>
      <c r="B185" s="3">
        <v>318.8202</v>
      </c>
      <c r="C185" s="3">
        <v>506.56319999999999</v>
      </c>
      <c r="D185" s="3"/>
      <c r="E185" s="3"/>
      <c r="F185" s="3">
        <v>714.94730000000004</v>
      </c>
      <c r="G185" s="3">
        <v>536.7672</v>
      </c>
      <c r="H185" s="3">
        <v>64.493499999999997</v>
      </c>
      <c r="I185" s="3">
        <v>373.00099999999998</v>
      </c>
      <c r="J185" s="3">
        <v>2514.5924</v>
      </c>
    </row>
    <row r="186" spans="1:10" x14ac:dyDescent="0.3">
      <c r="A186" s="2" t="s">
        <v>233</v>
      </c>
      <c r="B186" s="3">
        <v>196.65</v>
      </c>
      <c r="C186" s="3">
        <v>412.92</v>
      </c>
      <c r="D186" s="3"/>
      <c r="E186" s="3"/>
      <c r="F186" s="3"/>
      <c r="G186" s="3"/>
      <c r="H186" s="3"/>
      <c r="I186" s="3">
        <v>69.363</v>
      </c>
      <c r="J186" s="3">
        <v>678.93299999999999</v>
      </c>
    </row>
    <row r="187" spans="1:10" x14ac:dyDescent="0.3">
      <c r="A187" s="2" t="s">
        <v>234</v>
      </c>
      <c r="B187" s="3">
        <v>204.99180000000001</v>
      </c>
      <c r="C187" s="3"/>
      <c r="D187" s="3"/>
      <c r="E187" s="3"/>
      <c r="F187" s="3"/>
      <c r="G187" s="3"/>
      <c r="H187" s="3">
        <v>388.39499999999998</v>
      </c>
      <c r="I187" s="3">
        <v>376.32929999999999</v>
      </c>
      <c r="J187" s="3">
        <v>969.71609999999998</v>
      </c>
    </row>
    <row r="188" spans="1:10" x14ac:dyDescent="0.3">
      <c r="A188" s="2" t="s">
        <v>235</v>
      </c>
      <c r="B188" s="3"/>
      <c r="C188" s="3">
        <v>2065.5816</v>
      </c>
      <c r="D188" s="3">
        <v>395.71300000000002</v>
      </c>
      <c r="E188" s="3">
        <v>584.46749999999997</v>
      </c>
      <c r="F188" s="3"/>
      <c r="G188" s="3"/>
      <c r="H188" s="3">
        <v>593.28</v>
      </c>
      <c r="I188" s="3">
        <v>172.64940000000001</v>
      </c>
      <c r="J188" s="3">
        <v>3811.6915000000004</v>
      </c>
    </row>
    <row r="189" spans="1:10" x14ac:dyDescent="0.3">
      <c r="A189" s="2" t="s">
        <v>236</v>
      </c>
      <c r="B189" s="3"/>
      <c r="C189" s="3"/>
      <c r="D189" s="3">
        <v>720</v>
      </c>
      <c r="E189" s="3">
        <v>96.717699999999994</v>
      </c>
      <c r="F189" s="3">
        <v>1177.3074999999999</v>
      </c>
      <c r="G189" s="3"/>
      <c r="H189" s="3">
        <v>24.477699999999999</v>
      </c>
      <c r="I189" s="3">
        <v>116.45</v>
      </c>
      <c r="J189" s="3">
        <v>2134.9529000000002</v>
      </c>
    </row>
    <row r="190" spans="1:10" x14ac:dyDescent="0.3">
      <c r="A190" s="2" t="s">
        <v>237</v>
      </c>
      <c r="B190" s="3"/>
      <c r="C190" s="3">
        <v>327.15539999999999</v>
      </c>
      <c r="D190" s="3"/>
      <c r="E190" s="3"/>
      <c r="F190" s="3"/>
      <c r="G190" s="3"/>
      <c r="H190" s="3"/>
      <c r="I190" s="3"/>
      <c r="J190" s="3">
        <v>327.15539999999999</v>
      </c>
    </row>
    <row r="191" spans="1:10" x14ac:dyDescent="0.3">
      <c r="A191" s="2" t="s">
        <v>238</v>
      </c>
      <c r="B191" s="3"/>
      <c r="C191" s="3"/>
      <c r="D191" s="3"/>
      <c r="E191" s="3"/>
      <c r="F191" s="3">
        <v>856.08</v>
      </c>
      <c r="G191" s="3"/>
      <c r="H191" s="3"/>
      <c r="I191" s="3"/>
      <c r="J191" s="3">
        <v>856.08</v>
      </c>
    </row>
    <row r="192" spans="1:10" x14ac:dyDescent="0.3">
      <c r="A192" s="2" t="s">
        <v>239</v>
      </c>
      <c r="B192" s="3"/>
      <c r="C192" s="3"/>
      <c r="D192" s="3"/>
      <c r="E192" s="3"/>
      <c r="F192" s="3"/>
      <c r="G192" s="3"/>
      <c r="H192" s="3"/>
      <c r="I192" s="3">
        <v>163.959</v>
      </c>
      <c r="J192" s="3">
        <v>163.959</v>
      </c>
    </row>
    <row r="193" spans="1:10" x14ac:dyDescent="0.3">
      <c r="A193" s="2" t="s">
        <v>240</v>
      </c>
      <c r="B193" s="3"/>
      <c r="C193" s="3"/>
      <c r="D193" s="3"/>
      <c r="E193" s="3">
        <v>34.914000000000001</v>
      </c>
      <c r="F193" s="3"/>
      <c r="G193" s="3"/>
      <c r="H193" s="3"/>
      <c r="I193" s="3">
        <v>503.20400000000001</v>
      </c>
      <c r="J193" s="3">
        <v>538.11800000000005</v>
      </c>
    </row>
    <row r="194" spans="1:10" x14ac:dyDescent="0.3">
      <c r="A194" s="2" t="s">
        <v>241</v>
      </c>
      <c r="B194" s="3"/>
      <c r="C194" s="3">
        <v>531.73540000000003</v>
      </c>
      <c r="D194" s="3">
        <v>284.97149999999999</v>
      </c>
      <c r="E194" s="3">
        <v>751.56809999999996</v>
      </c>
      <c r="F194" s="3"/>
      <c r="G194" s="3">
        <v>331.01760000000002</v>
      </c>
      <c r="H194" s="3">
        <v>586.40279999999996</v>
      </c>
      <c r="I194" s="3">
        <v>1714.6265000000003</v>
      </c>
      <c r="J194" s="3">
        <v>4200.3218999999999</v>
      </c>
    </row>
    <row r="195" spans="1:10" x14ac:dyDescent="0.3">
      <c r="A195" s="2" t="s">
        <v>242</v>
      </c>
      <c r="B195" s="3"/>
      <c r="C195" s="3"/>
      <c r="D195" s="3"/>
      <c r="E195" s="3"/>
      <c r="F195" s="3"/>
      <c r="G195" s="3">
        <v>733.05</v>
      </c>
      <c r="H195" s="3"/>
      <c r="I195" s="3"/>
      <c r="J195" s="3">
        <v>733.05</v>
      </c>
    </row>
    <row r="196" spans="1:10" x14ac:dyDescent="0.3">
      <c r="A196" s="2" t="s">
        <v>244</v>
      </c>
      <c r="B196" s="3"/>
      <c r="C196" s="3">
        <v>393.39499999999998</v>
      </c>
      <c r="D196" s="3"/>
      <c r="E196" s="3"/>
      <c r="F196" s="3">
        <v>485.28050000000002</v>
      </c>
      <c r="G196" s="3"/>
      <c r="H196" s="3"/>
      <c r="I196" s="3"/>
      <c r="J196" s="3">
        <v>878.67550000000006</v>
      </c>
    </row>
    <row r="197" spans="1:10" x14ac:dyDescent="0.3">
      <c r="A197" s="2" t="s">
        <v>245</v>
      </c>
      <c r="B197" s="3">
        <v>1370.1947</v>
      </c>
      <c r="C197" s="3"/>
      <c r="D197" s="3"/>
      <c r="E197" s="3">
        <v>520.65539999999999</v>
      </c>
      <c r="F197" s="3"/>
      <c r="G197" s="3"/>
      <c r="H197" s="3">
        <v>277.12540000000001</v>
      </c>
      <c r="I197" s="3">
        <v>484.06999999999994</v>
      </c>
      <c r="J197" s="3">
        <v>2652.0455000000002</v>
      </c>
    </row>
    <row r="198" spans="1:10" x14ac:dyDescent="0.3">
      <c r="A198" s="2" t="s">
        <v>246</v>
      </c>
      <c r="B198" s="3"/>
      <c r="C198" s="3">
        <v>145.92349999999999</v>
      </c>
      <c r="D198" s="3"/>
      <c r="E198" s="3">
        <v>1921.2655999999999</v>
      </c>
      <c r="F198" s="3">
        <v>383.45929999999998</v>
      </c>
      <c r="G198" s="3">
        <v>179.95500000000001</v>
      </c>
      <c r="H198" s="3"/>
      <c r="I198" s="3">
        <v>64.732399999999998</v>
      </c>
      <c r="J198" s="3">
        <v>2695.3357999999998</v>
      </c>
    </row>
    <row r="199" spans="1:10" x14ac:dyDescent="0.3">
      <c r="A199" s="2" t="s">
        <v>247</v>
      </c>
      <c r="B199" s="3"/>
      <c r="C199" s="3">
        <v>68.597200000000001</v>
      </c>
      <c r="D199" s="3"/>
      <c r="E199" s="3"/>
      <c r="F199" s="3"/>
      <c r="G199" s="3"/>
      <c r="H199" s="3"/>
      <c r="I199" s="3">
        <v>2467.4746999999998</v>
      </c>
      <c r="J199" s="3">
        <v>2536.0718999999999</v>
      </c>
    </row>
    <row r="200" spans="1:10" x14ac:dyDescent="0.3">
      <c r="A200" s="2" t="s">
        <v>248</v>
      </c>
      <c r="B200" s="3"/>
      <c r="C200" s="3"/>
      <c r="D200" s="3"/>
      <c r="E200" s="3">
        <v>2318.3090999999999</v>
      </c>
      <c r="F200" s="3">
        <v>205.0172</v>
      </c>
      <c r="G200" s="3">
        <v>1447.915</v>
      </c>
      <c r="H200" s="3">
        <v>893.48839999999996</v>
      </c>
      <c r="I200" s="3">
        <v>487.50099999999998</v>
      </c>
      <c r="J200" s="3">
        <v>5352.2307000000001</v>
      </c>
    </row>
    <row r="201" spans="1:10" x14ac:dyDescent="0.3">
      <c r="A201" s="2" t="s">
        <v>250</v>
      </c>
      <c r="B201" s="3"/>
      <c r="C201" s="3"/>
      <c r="D201" s="3"/>
      <c r="E201" s="3"/>
      <c r="F201" s="3"/>
      <c r="G201" s="3"/>
      <c r="H201" s="3">
        <v>110.536</v>
      </c>
      <c r="I201" s="3">
        <v>99.36</v>
      </c>
      <c r="J201" s="3">
        <v>209.89600000000002</v>
      </c>
    </row>
    <row r="202" spans="1:10" x14ac:dyDescent="0.3">
      <c r="A202" s="2" t="s">
        <v>251</v>
      </c>
      <c r="B202" s="3"/>
      <c r="C202" s="3"/>
      <c r="D202" s="3"/>
      <c r="E202" s="3"/>
      <c r="F202" s="3"/>
      <c r="G202" s="3"/>
      <c r="H202" s="3"/>
      <c r="I202" s="3">
        <v>1499.94</v>
      </c>
      <c r="J202" s="3">
        <v>1499.94</v>
      </c>
    </row>
    <row r="203" spans="1:10" x14ac:dyDescent="0.3">
      <c r="A203" s="2" t="s">
        <v>252</v>
      </c>
      <c r="B203" s="3"/>
      <c r="C203" s="3"/>
      <c r="D203" s="3"/>
      <c r="E203" s="3"/>
      <c r="F203" s="3"/>
      <c r="G203" s="3"/>
      <c r="H203" s="3">
        <v>142.89099999999999</v>
      </c>
      <c r="I203" s="3">
        <v>800.99499999999989</v>
      </c>
      <c r="J203" s="3">
        <v>943.88599999999985</v>
      </c>
    </row>
    <row r="204" spans="1:10" x14ac:dyDescent="0.3">
      <c r="A204" s="2" t="s">
        <v>253</v>
      </c>
      <c r="B204" s="3"/>
      <c r="C204" s="3">
        <v>992.37099999999998</v>
      </c>
      <c r="D204" s="3"/>
      <c r="E204" s="3"/>
      <c r="F204" s="3"/>
      <c r="G204" s="3"/>
      <c r="H204" s="3"/>
      <c r="I204" s="3">
        <v>222</v>
      </c>
      <c r="J204" s="3">
        <v>1214.3710000000001</v>
      </c>
    </row>
    <row r="205" spans="1:10" x14ac:dyDescent="0.3">
      <c r="A205" s="2" t="s">
        <v>254</v>
      </c>
      <c r="B205" s="3"/>
      <c r="C205" s="3"/>
      <c r="D205" s="3"/>
      <c r="E205" s="3">
        <v>305.00920000000002</v>
      </c>
      <c r="F205" s="3"/>
      <c r="G205" s="3">
        <v>46.694699999999997</v>
      </c>
      <c r="H205" s="3"/>
      <c r="I205" s="3"/>
      <c r="J205" s="3">
        <v>351.70390000000003</v>
      </c>
    </row>
    <row r="206" spans="1:10" x14ac:dyDescent="0.3">
      <c r="A206" s="2" t="s">
        <v>256</v>
      </c>
      <c r="B206" s="3"/>
      <c r="C206" s="3"/>
      <c r="D206" s="3"/>
      <c r="E206" s="3">
        <v>1286.01</v>
      </c>
      <c r="F206" s="3">
        <v>819.96720000000005</v>
      </c>
      <c r="G206" s="3"/>
      <c r="H206" s="3"/>
      <c r="I206" s="3">
        <v>291.91179999999997</v>
      </c>
      <c r="J206" s="3">
        <v>2397.8890000000001</v>
      </c>
    </row>
    <row r="207" spans="1:10" x14ac:dyDescent="0.3">
      <c r="A207" s="2" t="s">
        <v>258</v>
      </c>
      <c r="B207" s="3"/>
      <c r="C207" s="3">
        <v>28.9283</v>
      </c>
      <c r="D207" s="3"/>
      <c r="E207" s="3"/>
      <c r="F207" s="3"/>
      <c r="G207" s="3"/>
      <c r="H207" s="3"/>
      <c r="I207" s="3">
        <v>252.78199999999998</v>
      </c>
      <c r="J207" s="3">
        <v>281.71029999999996</v>
      </c>
    </row>
    <row r="208" spans="1:10" x14ac:dyDescent="0.3">
      <c r="A208" s="2" t="s">
        <v>259</v>
      </c>
      <c r="B208" s="3"/>
      <c r="C208" s="3"/>
      <c r="D208" s="3"/>
      <c r="E208" s="3">
        <v>411.26729999999998</v>
      </c>
      <c r="F208" s="3"/>
      <c r="G208" s="3"/>
      <c r="H208" s="3">
        <v>98.745000000000005</v>
      </c>
      <c r="I208" s="3">
        <v>621.39559999999994</v>
      </c>
      <c r="J208" s="3">
        <v>1131.4078999999997</v>
      </c>
    </row>
    <row r="209" spans="1:10" x14ac:dyDescent="0.3">
      <c r="A209" s="2" t="s">
        <v>260</v>
      </c>
      <c r="B209" s="3"/>
      <c r="C209" s="3">
        <v>95.965500000000006</v>
      </c>
      <c r="D209" s="3"/>
      <c r="E209" s="3"/>
      <c r="F209" s="3">
        <v>122.9918</v>
      </c>
      <c r="G209" s="3"/>
      <c r="H209" s="3"/>
      <c r="I209" s="3"/>
      <c r="J209" s="3">
        <v>218.9573</v>
      </c>
    </row>
    <row r="210" spans="1:10" x14ac:dyDescent="0.3">
      <c r="A210" s="2" t="s">
        <v>261</v>
      </c>
      <c r="B210" s="3">
        <v>49.741199999999999</v>
      </c>
      <c r="C210" s="3">
        <v>629.32839999999999</v>
      </c>
      <c r="D210" s="3"/>
      <c r="E210" s="3"/>
      <c r="F210" s="3"/>
      <c r="G210" s="3">
        <v>626.21759999999995</v>
      </c>
      <c r="H210" s="3">
        <v>89.978999999999999</v>
      </c>
      <c r="I210" s="3">
        <v>1206.48</v>
      </c>
      <c r="J210" s="3">
        <v>2601.7462</v>
      </c>
    </row>
    <row r="211" spans="1:10" x14ac:dyDescent="0.3">
      <c r="A211" s="2" t="s">
        <v>262</v>
      </c>
      <c r="B211" s="3">
        <v>562.48440000000005</v>
      </c>
      <c r="C211" s="3">
        <v>164.92500000000001</v>
      </c>
      <c r="D211" s="3"/>
      <c r="E211" s="3">
        <v>109.4335</v>
      </c>
      <c r="F211" s="3"/>
      <c r="G211" s="3"/>
      <c r="H211" s="3">
        <v>404.14609999999999</v>
      </c>
      <c r="I211" s="3">
        <v>1992.3615999999997</v>
      </c>
      <c r="J211" s="3">
        <v>3233.3505999999998</v>
      </c>
    </row>
    <row r="212" spans="1:10" x14ac:dyDescent="0.3">
      <c r="A212" s="2" t="s">
        <v>263</v>
      </c>
      <c r="B212" s="3">
        <v>160.18379999999999</v>
      </c>
      <c r="C212" s="3"/>
      <c r="D212" s="3"/>
      <c r="E212" s="3"/>
      <c r="F212" s="3"/>
      <c r="G212" s="3"/>
      <c r="H212" s="3"/>
      <c r="I212" s="3">
        <v>303.02</v>
      </c>
      <c r="J212" s="3">
        <v>463.2038</v>
      </c>
    </row>
    <row r="213" spans="1:10" x14ac:dyDescent="0.3">
      <c r="A213" s="2" t="s">
        <v>264</v>
      </c>
      <c r="B213" s="3"/>
      <c r="C213" s="3"/>
      <c r="D213" s="3"/>
      <c r="E213" s="3"/>
      <c r="F213" s="3"/>
      <c r="G213" s="3">
        <v>130.6096</v>
      </c>
      <c r="H213" s="3"/>
      <c r="I213" s="3"/>
      <c r="J213" s="3">
        <v>130.6096</v>
      </c>
    </row>
    <row r="214" spans="1:10" x14ac:dyDescent="0.3">
      <c r="A214" s="2" t="s">
        <v>265</v>
      </c>
      <c r="B214" s="3">
        <v>799.2</v>
      </c>
      <c r="C214" s="3">
        <v>897.57510000000002</v>
      </c>
      <c r="D214" s="3">
        <v>404.97300000000001</v>
      </c>
      <c r="E214" s="3"/>
      <c r="F214" s="3"/>
      <c r="G214" s="3"/>
      <c r="H214" s="3">
        <v>189.74250000000001</v>
      </c>
      <c r="I214" s="3"/>
      <c r="J214" s="3">
        <v>2291.4906000000001</v>
      </c>
    </row>
    <row r="215" spans="1:10" x14ac:dyDescent="0.3">
      <c r="A215" s="2" t="s">
        <v>266</v>
      </c>
      <c r="B215" s="3"/>
      <c r="C215" s="3">
        <v>828.13439999999991</v>
      </c>
      <c r="D215" s="3"/>
      <c r="E215" s="3"/>
      <c r="F215" s="3"/>
      <c r="G215" s="3"/>
      <c r="H215" s="3"/>
      <c r="I215" s="3"/>
      <c r="J215" s="3">
        <v>828.13439999999991</v>
      </c>
    </row>
    <row r="216" spans="1:10" x14ac:dyDescent="0.3">
      <c r="A216" s="2" t="s">
        <v>267</v>
      </c>
      <c r="B216" s="3">
        <v>99.753</v>
      </c>
      <c r="C216" s="3"/>
      <c r="D216" s="3"/>
      <c r="E216" s="3">
        <v>178.15539999999999</v>
      </c>
      <c r="F216" s="3">
        <v>797.91869999999994</v>
      </c>
      <c r="G216" s="3"/>
      <c r="H216" s="3"/>
      <c r="I216" s="3">
        <v>573.94259999999997</v>
      </c>
      <c r="J216" s="3">
        <v>1649.7696999999998</v>
      </c>
    </row>
    <row r="217" spans="1:10" x14ac:dyDescent="0.3">
      <c r="A217" s="2" t="s">
        <v>268</v>
      </c>
      <c r="B217" s="3"/>
      <c r="C217" s="3"/>
      <c r="D217" s="3"/>
      <c r="E217" s="3"/>
      <c r="F217" s="3">
        <v>331.2</v>
      </c>
      <c r="G217" s="3"/>
      <c r="H217" s="3">
        <v>863.24210000000005</v>
      </c>
      <c r="I217" s="3">
        <v>320.31979999999999</v>
      </c>
      <c r="J217" s="3">
        <v>1514.7619000000002</v>
      </c>
    </row>
    <row r="218" spans="1:10" x14ac:dyDescent="0.3">
      <c r="A218" s="2" t="s">
        <v>270</v>
      </c>
      <c r="B218" s="3"/>
      <c r="C218" s="3"/>
      <c r="D218" s="3"/>
      <c r="E218" s="3">
        <v>197.49180000000001</v>
      </c>
      <c r="F218" s="3"/>
      <c r="G218" s="3"/>
      <c r="H218" s="3"/>
      <c r="I218" s="3">
        <v>190.041</v>
      </c>
      <c r="J218" s="3">
        <v>387.53280000000001</v>
      </c>
    </row>
    <row r="219" spans="1:10" x14ac:dyDescent="0.3">
      <c r="A219" s="2" t="s">
        <v>271</v>
      </c>
      <c r="B219" s="3"/>
      <c r="C219" s="3">
        <v>324.69810000000001</v>
      </c>
      <c r="D219" s="3"/>
      <c r="E219" s="3">
        <v>494.13</v>
      </c>
      <c r="F219" s="3"/>
      <c r="G219" s="3"/>
      <c r="H219" s="3">
        <v>1901.5279</v>
      </c>
      <c r="I219" s="3">
        <v>372.82260000000002</v>
      </c>
      <c r="J219" s="3">
        <v>3093.1786000000002</v>
      </c>
    </row>
    <row r="220" spans="1:10" x14ac:dyDescent="0.3">
      <c r="A220" s="2" t="s">
        <v>272</v>
      </c>
      <c r="B220" s="3"/>
      <c r="C220" s="3"/>
      <c r="D220" s="3"/>
      <c r="E220" s="3">
        <v>179.97</v>
      </c>
      <c r="F220" s="3"/>
      <c r="G220" s="3"/>
      <c r="H220" s="3"/>
      <c r="I220" s="3">
        <v>239.75</v>
      </c>
      <c r="J220" s="3">
        <v>419.72</v>
      </c>
    </row>
    <row r="221" spans="1:10" x14ac:dyDescent="0.3">
      <c r="A221" s="2" t="s">
        <v>273</v>
      </c>
      <c r="B221" s="3">
        <v>1099.9559999999999</v>
      </c>
      <c r="C221" s="3">
        <v>941.1</v>
      </c>
      <c r="D221" s="3"/>
      <c r="E221" s="3"/>
      <c r="F221" s="3"/>
      <c r="G221" s="3">
        <v>55.613700000000001</v>
      </c>
      <c r="H221" s="3"/>
      <c r="I221" s="3">
        <v>800.28</v>
      </c>
      <c r="J221" s="3">
        <v>2896.9497000000001</v>
      </c>
    </row>
    <row r="222" spans="1:10" x14ac:dyDescent="0.3">
      <c r="A222" s="2" t="s">
        <v>274</v>
      </c>
      <c r="B222" s="3"/>
      <c r="C222" s="3"/>
      <c r="D222" s="3"/>
      <c r="E222" s="3">
        <v>175.34879999999998</v>
      </c>
      <c r="F222" s="3">
        <v>447.6078</v>
      </c>
      <c r="G222" s="3"/>
      <c r="H222" s="3"/>
      <c r="I222" s="3">
        <v>391.37729999999999</v>
      </c>
      <c r="J222" s="3">
        <v>1014.3339</v>
      </c>
    </row>
    <row r="223" spans="1:10" x14ac:dyDescent="0.3">
      <c r="A223" s="2" t="s">
        <v>276</v>
      </c>
      <c r="B223" s="3"/>
      <c r="C223" s="3"/>
      <c r="D223" s="3"/>
      <c r="E223" s="3">
        <v>692.76900000000001</v>
      </c>
      <c r="F223" s="3"/>
      <c r="G223" s="3"/>
      <c r="H223" s="3"/>
      <c r="I223" s="3"/>
      <c r="J223" s="3">
        <v>692.76900000000001</v>
      </c>
    </row>
    <row r="224" spans="1:10" x14ac:dyDescent="0.3">
      <c r="A224" s="2" t="s">
        <v>277</v>
      </c>
      <c r="B224" s="3"/>
      <c r="C224" s="3">
        <v>474.19200000000001</v>
      </c>
      <c r="D224" s="3">
        <v>454.49099999999999</v>
      </c>
      <c r="E224" s="3"/>
      <c r="F224" s="3"/>
      <c r="G224" s="3">
        <v>124.4432</v>
      </c>
      <c r="H224" s="3"/>
      <c r="I224" s="3"/>
      <c r="J224" s="3">
        <v>1053.1262000000002</v>
      </c>
    </row>
    <row r="225" spans="1:10" x14ac:dyDescent="0.3">
      <c r="A225" s="2" t="s">
        <v>279</v>
      </c>
      <c r="B225" s="3"/>
      <c r="C225" s="3"/>
      <c r="D225" s="3"/>
      <c r="E225" s="3">
        <v>87.575999999999993</v>
      </c>
      <c r="F225" s="3">
        <v>1065.5999999999999</v>
      </c>
      <c r="G225" s="3">
        <v>739.85670000000005</v>
      </c>
      <c r="H225" s="3">
        <v>302.01760000000002</v>
      </c>
      <c r="I225" s="3">
        <v>1728.5124000000001</v>
      </c>
      <c r="J225" s="3">
        <v>3923.5627000000004</v>
      </c>
    </row>
    <row r="226" spans="1:10" x14ac:dyDescent="0.3">
      <c r="A226" s="2" t="s">
        <v>281</v>
      </c>
      <c r="B226" s="3"/>
      <c r="C226" s="3"/>
      <c r="D226" s="3"/>
      <c r="E226" s="3">
        <v>163.959</v>
      </c>
      <c r="F226" s="3"/>
      <c r="G226" s="3"/>
      <c r="H226" s="3"/>
      <c r="I226" s="3"/>
      <c r="J226" s="3">
        <v>163.959</v>
      </c>
    </row>
    <row r="227" spans="1:10" x14ac:dyDescent="0.3">
      <c r="A227" s="2" t="s">
        <v>282</v>
      </c>
      <c r="B227" s="3"/>
      <c r="C227" s="3">
        <v>350.23500000000001</v>
      </c>
      <c r="D227" s="3"/>
      <c r="E227" s="3">
        <v>299.22750000000002</v>
      </c>
      <c r="F227" s="3">
        <v>1179.1199999999999</v>
      </c>
      <c r="G227" s="3">
        <v>18.959199999999999</v>
      </c>
      <c r="H227" s="3">
        <v>69.201400000000007</v>
      </c>
      <c r="I227" s="3">
        <v>295.64729999999997</v>
      </c>
      <c r="J227" s="3">
        <v>2212.3904000000002</v>
      </c>
    </row>
    <row r="228" spans="1:10" x14ac:dyDescent="0.3">
      <c r="A228" s="2" t="s">
        <v>283</v>
      </c>
      <c r="B228" s="3"/>
      <c r="C228" s="3"/>
      <c r="D228" s="3"/>
      <c r="E228" s="3"/>
      <c r="F228" s="3"/>
      <c r="G228" s="3"/>
      <c r="H228" s="3">
        <v>655.13400000000001</v>
      </c>
      <c r="I228" s="3">
        <v>242.88750000000002</v>
      </c>
      <c r="J228" s="3">
        <v>898.02150000000006</v>
      </c>
    </row>
    <row r="229" spans="1:10" x14ac:dyDescent="0.3">
      <c r="A229" s="2" t="s">
        <v>284</v>
      </c>
      <c r="B229" s="3">
        <v>248.38339999999999</v>
      </c>
      <c r="C229" s="3">
        <v>291.29579999999999</v>
      </c>
      <c r="D229" s="3"/>
      <c r="E229" s="3">
        <v>606.67290000000003</v>
      </c>
      <c r="F229" s="3"/>
      <c r="G229" s="3"/>
      <c r="H229" s="3"/>
      <c r="I229" s="3"/>
      <c r="J229" s="3">
        <v>1146.3521000000001</v>
      </c>
    </row>
    <row r="230" spans="1:10" x14ac:dyDescent="0.3">
      <c r="A230" s="2" t="s">
        <v>286</v>
      </c>
      <c r="B230" s="3"/>
      <c r="C230" s="3">
        <v>228.74279999999999</v>
      </c>
      <c r="D230" s="3"/>
      <c r="E230" s="3"/>
      <c r="F230" s="3"/>
      <c r="G230" s="3">
        <v>1147.5</v>
      </c>
      <c r="H230" s="3"/>
      <c r="I230" s="3"/>
      <c r="J230" s="3">
        <v>1376.2428</v>
      </c>
    </row>
    <row r="231" spans="1:10" x14ac:dyDescent="0.3">
      <c r="A231" s="2" t="s">
        <v>287</v>
      </c>
      <c r="B231" s="3"/>
      <c r="C231" s="3"/>
      <c r="D231" s="3"/>
      <c r="E231" s="3"/>
      <c r="F231" s="3">
        <v>321.41800000000001</v>
      </c>
      <c r="G231" s="3"/>
      <c r="H231" s="3">
        <v>171.55699999999999</v>
      </c>
      <c r="I231" s="3"/>
      <c r="J231" s="3">
        <v>492.97500000000002</v>
      </c>
    </row>
    <row r="232" spans="1:10" x14ac:dyDescent="0.3">
      <c r="A232" s="2" t="s">
        <v>288</v>
      </c>
      <c r="B232" s="3">
        <v>60.1128</v>
      </c>
      <c r="C232" s="3">
        <v>144.19890000000001</v>
      </c>
      <c r="D232" s="3"/>
      <c r="E232" s="3"/>
      <c r="F232" s="3"/>
      <c r="G232" s="3">
        <v>259.77600000000001</v>
      </c>
      <c r="H232" s="3"/>
      <c r="I232" s="3">
        <v>1834.1799999999998</v>
      </c>
      <c r="J232" s="3">
        <v>2298.2676999999999</v>
      </c>
    </row>
    <row r="233" spans="1:10" x14ac:dyDescent="0.3">
      <c r="A233" s="2" t="s">
        <v>289</v>
      </c>
      <c r="B233" s="3"/>
      <c r="C233" s="3">
        <v>39.271000000000001</v>
      </c>
      <c r="D233" s="3"/>
      <c r="E233" s="3">
        <v>2129.9121999999998</v>
      </c>
      <c r="F233" s="3">
        <v>1325.175</v>
      </c>
      <c r="G233" s="3"/>
      <c r="H233" s="3"/>
      <c r="I233" s="3">
        <v>3595.2739999999999</v>
      </c>
      <c r="J233" s="3">
        <v>7089.6322</v>
      </c>
    </row>
    <row r="234" spans="1:10" x14ac:dyDescent="0.3">
      <c r="A234" s="2" t="s">
        <v>290</v>
      </c>
      <c r="B234" s="3"/>
      <c r="C234" s="3">
        <v>480.24</v>
      </c>
      <c r="D234" s="3">
        <v>208.6704</v>
      </c>
      <c r="E234" s="3"/>
      <c r="F234" s="3"/>
      <c r="G234" s="3">
        <v>108.23269999999999</v>
      </c>
      <c r="H234" s="3"/>
      <c r="I234" s="3">
        <v>573.94259999999997</v>
      </c>
      <c r="J234" s="3">
        <v>1371.0857000000001</v>
      </c>
    </row>
    <row r="235" spans="1:10" x14ac:dyDescent="0.3">
      <c r="A235" s="2" t="s">
        <v>291</v>
      </c>
      <c r="B235" s="3"/>
      <c r="C235" s="3"/>
      <c r="D235" s="3"/>
      <c r="E235" s="3">
        <v>30.590900000000001</v>
      </c>
      <c r="F235" s="3"/>
      <c r="G235" s="3"/>
      <c r="H235" s="3"/>
      <c r="I235" s="3">
        <v>149.99</v>
      </c>
      <c r="J235" s="3">
        <v>180.58090000000001</v>
      </c>
    </row>
    <row r="236" spans="1:10" x14ac:dyDescent="0.3">
      <c r="A236" s="2" t="s">
        <v>293</v>
      </c>
      <c r="B236" s="3"/>
      <c r="C236" s="3"/>
      <c r="D236" s="3"/>
      <c r="E236" s="3">
        <v>39.593400000000003</v>
      </c>
      <c r="F236" s="3"/>
      <c r="G236" s="3"/>
      <c r="H236" s="3">
        <v>242.19159999999999</v>
      </c>
      <c r="I236" s="3">
        <v>161.9838</v>
      </c>
      <c r="J236" s="3">
        <v>443.76879999999994</v>
      </c>
    </row>
    <row r="237" spans="1:10" x14ac:dyDescent="0.3">
      <c r="A237" s="2" t="s">
        <v>294</v>
      </c>
      <c r="B237" s="3"/>
      <c r="C237" s="3">
        <v>110.536</v>
      </c>
      <c r="D237" s="3"/>
      <c r="E237" s="3">
        <v>31.646999999999998</v>
      </c>
      <c r="F237" s="3">
        <v>355.86599999999999</v>
      </c>
      <c r="G237" s="3">
        <v>190.64230000000001</v>
      </c>
      <c r="H237" s="3">
        <v>361.18439999999998</v>
      </c>
      <c r="I237" s="3"/>
      <c r="J237" s="3">
        <v>1049.8757000000001</v>
      </c>
    </row>
    <row r="238" spans="1:10" x14ac:dyDescent="0.3">
      <c r="A238" s="2" t="s">
        <v>295</v>
      </c>
      <c r="B238" s="3"/>
      <c r="C238" s="3">
        <v>510</v>
      </c>
      <c r="D238" s="3"/>
      <c r="E238" s="3">
        <v>1277.0989</v>
      </c>
      <c r="F238" s="3">
        <v>70.774199999999993</v>
      </c>
      <c r="G238" s="3"/>
      <c r="H238" s="3"/>
      <c r="I238" s="3"/>
      <c r="J238" s="3">
        <v>1857.8731</v>
      </c>
    </row>
    <row r="239" spans="1:10" x14ac:dyDescent="0.3">
      <c r="A239" s="2" t="s">
        <v>297</v>
      </c>
      <c r="B239" s="3"/>
      <c r="C239" s="3"/>
      <c r="D239" s="3"/>
      <c r="E239" s="3">
        <v>110.0112</v>
      </c>
      <c r="F239" s="3"/>
      <c r="G239" s="3"/>
      <c r="H239" s="3"/>
      <c r="I239" s="3">
        <v>728.64</v>
      </c>
      <c r="J239" s="3">
        <v>838.65120000000002</v>
      </c>
    </row>
    <row r="240" spans="1:10" x14ac:dyDescent="0.3">
      <c r="A240" s="2" t="s">
        <v>298</v>
      </c>
      <c r="B240" s="3"/>
      <c r="C240" s="3"/>
      <c r="D240" s="3"/>
      <c r="E240" s="3"/>
      <c r="F240" s="3"/>
      <c r="G240" s="3">
        <v>94.875</v>
      </c>
      <c r="H240" s="3"/>
      <c r="I240" s="3">
        <v>413.97239999999999</v>
      </c>
      <c r="J240" s="3">
        <v>508.84739999999999</v>
      </c>
    </row>
    <row r="241" spans="1:10" x14ac:dyDescent="0.3">
      <c r="A241" s="2" t="s">
        <v>299</v>
      </c>
      <c r="B241" s="3">
        <v>95.9</v>
      </c>
      <c r="C241" s="3">
        <v>180.72800000000001</v>
      </c>
      <c r="D241" s="3"/>
      <c r="E241" s="3">
        <v>338.70060000000001</v>
      </c>
      <c r="F241" s="3">
        <v>471.5</v>
      </c>
      <c r="G241" s="3"/>
      <c r="H241" s="3"/>
      <c r="I241" s="3">
        <v>206.99170000000001</v>
      </c>
      <c r="J241" s="3">
        <v>1293.8203000000001</v>
      </c>
    </row>
    <row r="242" spans="1:10" x14ac:dyDescent="0.3">
      <c r="A242" s="2" t="s">
        <v>300</v>
      </c>
      <c r="B242" s="3"/>
      <c r="C242" s="3">
        <v>888</v>
      </c>
      <c r="D242" s="3"/>
      <c r="E242" s="3">
        <v>545.25900000000001</v>
      </c>
      <c r="F242" s="3">
        <v>322.34100000000001</v>
      </c>
      <c r="G242" s="3">
        <v>437.83620000000002</v>
      </c>
      <c r="H242" s="3">
        <v>194.7422</v>
      </c>
      <c r="I242" s="3">
        <v>1081.5589</v>
      </c>
      <c r="J242" s="3">
        <v>3469.7373000000002</v>
      </c>
    </row>
    <row r="243" spans="1:10" x14ac:dyDescent="0.3">
      <c r="A243" s="2" t="s">
        <v>1</v>
      </c>
      <c r="B243" s="3">
        <v>35145.762499999997</v>
      </c>
      <c r="C243" s="3">
        <v>78785.575800000006</v>
      </c>
      <c r="D243" s="3">
        <v>15650.2235</v>
      </c>
      <c r="E243" s="3">
        <v>94174.685099999988</v>
      </c>
      <c r="F243" s="3">
        <v>63767.448699999994</v>
      </c>
      <c r="G243" s="3">
        <v>38339.7719</v>
      </c>
      <c r="H243" s="3">
        <v>77480.179799999998</v>
      </c>
      <c r="I243" s="3">
        <v>167212.17629999999</v>
      </c>
      <c r="J243" s="3">
        <v>570555.82359999989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vt:lpstr>
      <vt:lpstr>Roll up</vt:lpstr>
      <vt:lpstr>Drill down </vt:lpstr>
      <vt:lpstr>slice</vt:lpstr>
      <vt:lpstr>Dice</vt:lpstr>
      <vt:lpstr>slicer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LAYATHMA B M A S it22171542</dc:creator>
  <cp:lastModifiedBy>LAYATHMA B M A S it22171542</cp:lastModifiedBy>
  <dcterms:created xsi:type="dcterms:W3CDTF">2025-05-01T16:55:17Z</dcterms:created>
  <dcterms:modified xsi:type="dcterms:W3CDTF">2025-05-09T18:05:03Z</dcterms:modified>
</cp:coreProperties>
</file>