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ggunhee/Desktop/Big-Data/R_project/R_study/D_Source/"/>
    </mc:Choice>
  </mc:AlternateContent>
  <xr:revisionPtr revIDLastSave="0" documentId="13_ncr:1_{42421486-9C0B-3148-A4B1-33AA85F8E643}" xr6:coauthVersionLast="45" xr6:coauthVersionMax="45" xr10:uidLastSave="{00000000-0000-0000-0000-000000000000}"/>
  <bookViews>
    <workbookView xWindow="30900" yWindow="5780" windowWidth="28800" windowHeight="1746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<sst xmlns="http://schemas.openxmlformats.org/spreadsheetml/2006/main" count="60" uniqueCount="50">
  <si>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</si>
  <si>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</si>
  <si>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</si>
  <si>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</si>
  <si>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</si>
  <si>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</si>
  <si>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</si>
  <si>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</si>
  <si>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</si>
  <si>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</si>
  <si>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</si>
  <si>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</si>
  <si>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</si>
  <si>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</si>
  <si>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</si>
  <si>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</si>
  <si>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/>
  </si>
  <si>
    <t>○ 통계표ID</t>
  </si>
  <si>
    <t>DT_1JC1517</t>
  </si>
  <si>
    <t>○ 통계표명</t>
  </si>
  <si>
    <t>가구주의 성, 연령 및 세대구성별 가구(일반가구) - 시군구</t>
  </si>
  <si>
    <t>○ 조회기간</t>
  </si>
  <si>
    <t>[년] 2018~2018</t>
  </si>
  <si>
    <t>○ 출처</t>
  </si>
  <si>
    <t>통계청,「인구총조사」</t>
  </si>
  <si>
    <t>○ 자료다운일자</t>
  </si>
  <si>
    <t>2020.02.13 15:42</t>
  </si>
  <si>
    <t>○ 통계표URL</t>
  </si>
  <si>
    <t>http://kosis.kr/statHtml/statHtml.do?orgId=101&amp;tblId=DT_1JC1517&amp;conn_path=I3</t>
  </si>
  <si>
    <t>* KOSIS 개편 시 통계표 URL은 달라질 수 있음</t>
  </si>
  <si>
    <t>○ 단위</t>
  </si>
  <si>
    <t>가구</t>
  </si>
  <si>
    <t>○ 주석</t>
  </si>
  <si>
    <t>통계표</t>
  </si>
  <si>
    <t>주1) 일반가구를 대상으로 집계.</t>
  </si>
  <si>
    <t>단, 집단가구(6인 이상 비혈연 가구, 기숙사, 사회시설 등) 및 외국인가구 제외</t>
  </si>
  <si>
    <t/>
  </si>
  <si>
    <t>주2) 일반가구(가구구분 항목 ①~④, 일반가구 내 외국인도 포함)</t>
  </si>
  <si>
    <t>․ 가족으로 이루어진 가구</t>
  </si>
  <si>
    <t>․ 가족과 5인 이하의 남남이 함께 사는 가구</t>
  </si>
  <si>
    <t>․ 1인가구</t>
  </si>
  <si>
    <t>․ 가족이 아닌 남남끼리 함께 사는 5인 이하의 가구</t>
  </si>
  <si>
    <t>주3) 개인정보 보호와 자료 노출 위험성을 최소하기 위하여 5미만 자료는 x로 표기함</t>
  </si>
  <si>
    <t>서울특별시</t>
    <phoneticPr fontId="1" type="noConversion"/>
  </si>
  <si>
    <t>Area</t>
    <phoneticPr fontId="1" type="noConversion"/>
  </si>
  <si>
    <t>aged_65~69</t>
    <phoneticPr fontId="1" type="noConversion"/>
  </si>
  <si>
    <t>aged_70~74</t>
    <phoneticPr fontId="1" type="noConversion"/>
  </si>
  <si>
    <t>aged_75~79</t>
    <phoneticPr fontId="1" type="noConversion"/>
  </si>
  <si>
    <t>aged_80~84</t>
    <phoneticPr fontId="1" type="noConversion"/>
  </si>
  <si>
    <t>aged_85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</si>
</sst>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3" xfId="0" applyFill="1" applyBorder="1" applyAlignment="1"/>
    <xf numFmtId="0" fontId="0" fillId="0" borderId="0" xfId="0" applyAlignment="1">
      <alignment horizontal="left"/>
    </xf>
    <xf numFmtId="3" fontId="0" fillId="0" borderId="0" xfId="0" applyNumberFormat="1">
      <alignment vertical="center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L11" sqref="L11"/>
    </sheetView>
  </sheetViews>
  <sheetFormatPr baseColWidth="10" defaultColWidth="8.83203125" defaultRowHeight="17"/>
  <cols>
    <col min="1" max="1" width="14.6640625" customWidth="1"/>
    <col min="2" max="8" width="9.83203125" customWidth="1"/>
    <col min="9" max="9" width="13.6640625" customWidth="1"/>
    <col min="10" max="10" width="8.83203125" customWidth="1"/>
    <col min="11" max="11" width="6.83203125" customWidth="1"/>
    <col min="12" max="17" width="7.83203125" customWidth="1"/>
    <col min="18" max="18" width="13.6640625" customWidth="1"/>
  </cols>
  <sheetData>
    <row r="1" spans="1:7">
      <c r="A1" s="1" t="s">
        <v>44</v>
      </c>
      <c r="B1" s="4" t="s">
        <v>45</v>
      </c>
      <c r="C1" s="4" t="s">
        <v>46</v>
      </c>
      <c r="D1" s="4" t="s">
        <v>47</v>
      </c>
      <c r="E1" s="4" t="s">
        <v>48</v>
      </c>
      <c r="F1" s="7" t="s">
        <v>49</v>
      </c>
      <c r="G1" s="8">
        <v>65</v>
      </c>
    </row>
    <row r="2" spans="1:7">
      <c r="A2" s="2" t="s">
        <v>43</v>
      </c>
      <c r="B2" s="3">
        <v>63468</v>
      </c>
      <c r="C2" s="3">
        <v>56393</v>
      </c>
      <c r="D2" s="3">
        <v>49529</v>
      </c>
      <c r="E2" s="3">
        <v>31917</v>
      </c>
      <c r="F2" s="3">
        <v>19681</v>
      </c>
      <c r="G2" s="6">
        <f>SUM(B2:F2)</f>
        <v>220988</v>
      </c>
    </row>
    <row r="3" spans="1:7">
      <c r="A3" s="2" t="s">
        <v>0</v>
      </c>
      <c r="B3" s="3">
        <v>34236</v>
      </c>
      <c r="C3" s="3">
        <v>29071</v>
      </c>
      <c r="D3" s="3">
        <v>27162</v>
      </c>
      <c r="E3" s="3">
        <v>17139</v>
      </c>
      <c r="F3" s="3">
        <v>8981</v>
      </c>
      <c r="G3" s="6">
        <f>SUM(B3:F3)</f>
        <v>116589</v>
      </c>
    </row>
    <row r="4" spans="1:7">
      <c r="A4" s="2" t="s">
        <v>1</v>
      </c>
      <c r="B4" s="3">
        <v>20505</v>
      </c>
      <c r="C4" s="3">
        <v>16350</v>
      </c>
      <c r="D4" s="3">
        <v>16783</v>
      </c>
      <c r="E4" s="3">
        <v>11416</v>
      </c>
      <c r="F4" s="3">
        <v>6305</v>
      </c>
      <c r="G4" s="6">
        <f>SUM(B4:F4)</f>
        <v>71359</v>
      </c>
    </row>
    <row r="5" spans="1:7">
      <c r="A5" s="2" t="s">
        <v>2</v>
      </c>
      <c r="B5" s="3">
        <v>17877</v>
      </c>
      <c r="C5" s="3">
        <v>15267</v>
      </c>
      <c r="D5" s="3">
        <v>14121</v>
      </c>
      <c r="E5" s="3">
        <v>9675</v>
      </c>
      <c r="F5" s="3">
        <v>6091</v>
      </c>
      <c r="G5" s="6">
        <f>SUM(B5:F5)</f>
        <v>63031</v>
      </c>
    </row>
    <row r="6" spans="1:7">
      <c r="A6" s="2" t="s">
        <v>3</v>
      </c>
      <c r="B6" s="3">
        <v>9984</v>
      </c>
      <c r="C6" s="3">
        <v>8796</v>
      </c>
      <c r="D6" s="3">
        <v>8701</v>
      </c>
      <c r="E6" s="3">
        <v>5908</v>
      </c>
      <c r="F6" s="3">
        <v>3393</v>
      </c>
      <c r="G6" s="6">
        <f>SUM(B6:F6)</f>
        <v>36782</v>
      </c>
    </row>
    <row r="7" spans="1:7">
      <c r="A7" s="2" t="s">
        <v>4</v>
      </c>
      <c r="B7" s="3">
        <v>10003</v>
      </c>
      <c r="C7" s="3">
        <v>8172</v>
      </c>
      <c r="D7" s="3">
        <v>7869</v>
      </c>
      <c r="E7" s="3">
        <v>5544</v>
      </c>
      <c r="F7" s="3">
        <v>3358</v>
      </c>
      <c r="G7" s="6">
        <f>SUM(B7:F7)</f>
        <v>34946</v>
      </c>
    </row>
    <row r="8" spans="1:7">
      <c r="A8" s="2" t="s">
        <v>5</v>
      </c>
      <c r="B8" s="3">
        <v>7375</v>
      </c>
      <c r="C8" s="3">
        <v>5561</v>
      </c>
      <c r="D8" s="3">
        <v>4955</v>
      </c>
      <c r="E8" s="3">
        <v>3011</v>
      </c>
      <c r="F8" s="3">
        <v>1680</v>
      </c>
      <c r="G8" s="6">
        <f>SUM(B8:F8)</f>
        <v>22582</v>
      </c>
    </row>
    <row r="9" spans="1:7">
      <c r="A9" s="2" t="s">
        <v>6</v>
      </c>
      <c r="B9" s="3">
        <v>1296</v>
      </c>
      <c r="C9" s="3">
        <v>969</v>
      </c>
      <c r="D9" s="3">
        <v>1037</v>
      </c>
      <c r="E9" s="3">
        <v>757</v>
      </c>
      <c r="F9" s="3">
        <v>485</v>
      </c>
      <c r="G9" s="6">
        <f>SUM(B9:F9)</f>
        <v>4544</v>
      </c>
    </row>
    <row r="10" spans="1:7">
      <c r="A10" s="2" t="s">
        <v>7</v>
      </c>
      <c r="B10" s="3">
        <v>69212</v>
      </c>
      <c r="C10" s="3">
        <v>60065</v>
      </c>
      <c r="D10" s="3">
        <v>55547</v>
      </c>
      <c r="E10" s="3">
        <v>38086</v>
      </c>
      <c r="F10" s="3">
        <v>22570</v>
      </c>
      <c r="G10" s="6">
        <f>SUM(B10:F10)</f>
        <v>245480</v>
      </c>
    </row>
    <row r="11" spans="1:7">
      <c r="A11" s="2" t="s">
        <v>8</v>
      </c>
      <c r="B11" s="3">
        <v>14694</v>
      </c>
      <c r="C11" s="3">
        <v>14335</v>
      </c>
      <c r="D11" s="3">
        <v>15043</v>
      </c>
      <c r="E11" s="3">
        <v>10746</v>
      </c>
      <c r="F11" s="3">
        <v>6781</v>
      </c>
      <c r="G11" s="6">
        <f>SUM(B11:F11)</f>
        <v>61599</v>
      </c>
    </row>
    <row r="12" spans="1:7">
      <c r="A12" s="2" t="s">
        <v>9</v>
      </c>
      <c r="B12" s="3">
        <v>12818</v>
      </c>
      <c r="C12" s="3">
        <v>11712</v>
      </c>
      <c r="D12" s="3">
        <v>13388</v>
      </c>
      <c r="E12" s="3">
        <v>10528</v>
      </c>
      <c r="F12" s="3">
        <v>6346</v>
      </c>
      <c r="G12" s="6">
        <f>SUM(B12:F12)</f>
        <v>54792</v>
      </c>
    </row>
    <row r="13" spans="1:7">
      <c r="A13" s="2" t="s">
        <v>10</v>
      </c>
      <c r="B13" s="3">
        <v>16848</v>
      </c>
      <c r="C13" s="3">
        <v>15415</v>
      </c>
      <c r="D13" s="3">
        <v>17835</v>
      </c>
      <c r="E13" s="3">
        <v>15516</v>
      </c>
      <c r="F13" s="3">
        <v>10084</v>
      </c>
      <c r="G13" s="6">
        <f>SUM(B13:F13)</f>
        <v>75698</v>
      </c>
    </row>
    <row r="14" spans="1:7">
      <c r="A14" s="2" t="s">
        <v>11</v>
      </c>
      <c r="B14" s="3">
        <v>17066</v>
      </c>
      <c r="C14" s="3">
        <v>16550</v>
      </c>
      <c r="D14" s="3">
        <v>19796</v>
      </c>
      <c r="E14" s="3">
        <v>16247</v>
      </c>
      <c r="F14" s="3">
        <v>10425</v>
      </c>
      <c r="G14" s="6">
        <f>SUM(B14:F14)</f>
        <v>80084</v>
      </c>
    </row>
    <row r="15" spans="1:7">
      <c r="A15" s="2" t="s">
        <v>12</v>
      </c>
      <c r="B15" s="3">
        <v>18940</v>
      </c>
      <c r="C15" s="3">
        <v>19731</v>
      </c>
      <c r="D15" s="3">
        <v>26188</v>
      </c>
      <c r="E15" s="3">
        <v>20779</v>
      </c>
      <c r="F15" s="3">
        <v>14194</v>
      </c>
      <c r="G15" s="6">
        <f>SUM(B15:F15)</f>
        <v>99832</v>
      </c>
    </row>
    <row r="16" spans="1:7">
      <c r="A16" s="2" t="s">
        <v>13</v>
      </c>
      <c r="B16" s="3">
        <v>27637</v>
      </c>
      <c r="C16" s="3">
        <v>23687</v>
      </c>
      <c r="D16" s="3">
        <v>30155</v>
      </c>
      <c r="E16" s="3">
        <v>24380</v>
      </c>
      <c r="F16" s="3">
        <v>15634</v>
      </c>
      <c r="G16" s="6">
        <f>SUM(B16:F16)</f>
        <v>121493</v>
      </c>
    </row>
    <row r="17" spans="1:7">
      <c r="A17" s="2" t="s">
        <v>14</v>
      </c>
      <c r="B17" s="3">
        <v>29230</v>
      </c>
      <c r="C17" s="3">
        <v>25274</v>
      </c>
      <c r="D17" s="3">
        <v>28543</v>
      </c>
      <c r="E17" s="3">
        <v>21855</v>
      </c>
      <c r="F17" s="3">
        <v>13865</v>
      </c>
      <c r="G17" s="6">
        <f>SUM(B17:F17)</f>
        <v>118767</v>
      </c>
    </row>
    <row r="18" spans="1:7">
      <c r="A18" s="2" t="s">
        <v>15</v>
      </c>
      <c r="B18" s="3">
        <v>4209</v>
      </c>
      <c r="C18" s="3">
        <v>3549</v>
      </c>
      <c r="D18" s="3">
        <v>3348</v>
      </c>
      <c r="E18" s="3">
        <v>2662</v>
      </c>
      <c r="F18" s="3">
        <v>2254</v>
      </c>
      <c r="G18" s="6">
        <f>SUM(B18:F18)</f>
        <v>16022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baseColWidth="10" defaultColWidth="8.83203125" defaultRowHeight="17"/>
  <sheetData>
    <row r="1" spans="1:2">
      <c r="A1" s="5" t="s">
        <v>17</v>
      </c>
      <c r="B1" s="5" t="s">
        <v>18</v>
      </c>
    </row>
    <row r="2" spans="1:2">
      <c r="A2" s="5" t="s">
        <v>19</v>
      </c>
      <c r="B2" s="5" t="s">
        <v>20</v>
      </c>
    </row>
    <row r="3" spans="1:2">
      <c r="A3" s="5" t="s">
        <v>21</v>
      </c>
      <c r="B3" s="5" t="s">
        <v>22</v>
      </c>
    </row>
    <row r="4" spans="1:2">
      <c r="A4" s="5" t="s">
        <v>23</v>
      </c>
      <c r="B4" s="5" t="s">
        <v>24</v>
      </c>
    </row>
    <row r="5" spans="1:2">
      <c r="A5" s="5" t="s">
        <v>25</v>
      </c>
      <c r="B5" s="5" t="s">
        <v>26</v>
      </c>
    </row>
    <row r="6" spans="1:2">
      <c r="A6" s="5" t="s">
        <v>27</v>
      </c>
      <c r="B6" s="5" t="s">
        <v>28</v>
      </c>
    </row>
    <row r="7" spans="1:2">
      <c r="A7" s="5" t="s">
        <v>16</v>
      </c>
      <c r="B7" s="5" t="s">
        <v>29</v>
      </c>
    </row>
    <row r="8" spans="1:2">
      <c r="A8" s="5" t="s">
        <v>30</v>
      </c>
      <c r="B8" s="5" t="s">
        <v>31</v>
      </c>
    </row>
    <row r="9" spans="1:2">
      <c r="A9" s="5" t="s">
        <v>32</v>
      </c>
    </row>
    <row r="10" spans="1:2">
      <c r="A10" s="5" t="s">
        <v>33</v>
      </c>
      <c r="B10" s="5" t="s">
        <v>34</v>
      </c>
    </row>
    <row r="11" spans="1:2">
      <c r="A11" s="5" t="s">
        <v>16</v>
      </c>
      <c r="B11" s="5" t="s">
        <v>35</v>
      </c>
    </row>
    <row r="12" spans="1:2">
      <c r="A12" s="5" t="s">
        <v>16</v>
      </c>
      <c r="B12" s="5" t="s">
        <v>36</v>
      </c>
    </row>
    <row r="13" spans="1:2">
      <c r="A13" s="5" t="s">
        <v>16</v>
      </c>
      <c r="B13" s="5" t="s">
        <v>37</v>
      </c>
    </row>
    <row r="14" spans="1:2">
      <c r="A14" s="5" t="s">
        <v>16</v>
      </c>
      <c r="B14" s="5" t="s">
        <v>38</v>
      </c>
    </row>
    <row r="15" spans="1:2">
      <c r="A15" s="5" t="s">
        <v>16</v>
      </c>
      <c r="B15" s="5" t="s">
        <v>39</v>
      </c>
    </row>
    <row r="16" spans="1:2">
      <c r="A16" s="5" t="s">
        <v>16</v>
      </c>
      <c r="B16" s="5" t="s">
        <v>40</v>
      </c>
    </row>
    <row r="17" spans="1:2">
      <c r="A17" s="5" t="s">
        <v>16</v>
      </c>
      <c r="B17" s="5" t="s">
        <v>41</v>
      </c>
    </row>
    <row r="18" spans="1:2">
      <c r="A18" s="5" t="s">
        <v>16</v>
      </c>
      <c r="B18" s="5" t="s">
        <v>36</v>
      </c>
    </row>
    <row r="19" spans="1:2">
      <c r="A19" s="5" t="s">
        <v>16</v>
      </c>
      <c r="B19" s="5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jfireaway@gmail.com</cp:lastModifiedBy>
  <dcterms:created xsi:type="dcterms:W3CDTF">2020-02-13T15:42:55Z</dcterms:created>
  <dcterms:modified xsi:type="dcterms:W3CDTF">2020-02-13T11:24:19Z</dcterms:modified>
</cp:coreProperties>
</file>