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581B9D10-67E8-4730-B8E0-E28FD017A8DA}" xr6:coauthVersionLast="47" xr6:coauthVersionMax="47" xr10:uidLastSave="{00000000-0000-0000-0000-000000000000}"/>
  <bookViews>
    <workbookView xWindow="-108" yWindow="-108" windowWidth="23256" windowHeight="12456" xr2:uid="{607B54AC-42DF-4816-8290-601C8C4B9166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33" l="1"/>
  <c r="E16" i="33"/>
  <c r="H23" i="33" s="1"/>
  <c r="E29" i="33" s="1"/>
  <c r="H15" i="33"/>
  <c r="E23" i="33" s="1"/>
  <c r="E30" i="33" s="1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O48" i="30" s="1" a="1"/>
  <c r="O48" i="30" s="1"/>
  <c r="X48" i="30" s="1"/>
  <c r="A48" i="30"/>
  <c r="W47" i="30"/>
  <c r="V47" i="30"/>
  <c r="U47" i="30"/>
  <c r="N47" i="30"/>
  <c r="M47" i="30"/>
  <c r="K47" i="30"/>
  <c r="I47" i="30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S45" i="30" s="1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R41" i="30" s="1"/>
  <c r="E41" i="30"/>
  <c r="A41" i="30"/>
  <c r="H36" i="30" s="1"/>
  <c r="M38" i="30"/>
  <c r="E38" i="30"/>
  <c r="M37" i="30"/>
  <c r="M36" i="30"/>
  <c r="M34" i="30"/>
  <c r="M33" i="30"/>
  <c r="M32" i="30"/>
  <c r="H32" i="30"/>
  <c r="E32" i="30"/>
  <c r="M30" i="30"/>
  <c r="E30" i="30"/>
  <c r="M29" i="30"/>
  <c r="M27" i="30"/>
  <c r="M25" i="30"/>
  <c r="H25" i="30"/>
  <c r="E25" i="30"/>
  <c r="M24" i="30"/>
  <c r="H24" i="30"/>
  <c r="M23" i="30"/>
  <c r="M21" i="30"/>
  <c r="H21" i="30"/>
  <c r="M20" i="30"/>
  <c r="E20" i="30"/>
  <c r="M19" i="30"/>
  <c r="H19" i="30"/>
  <c r="M17" i="30"/>
  <c r="H17" i="30"/>
  <c r="M16" i="30"/>
  <c r="M15" i="30"/>
  <c r="E15" i="30"/>
  <c r="M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O47" i="29" s="1" a="1"/>
  <c r="O47" i="29" s="1"/>
  <c r="A47" i="29"/>
  <c r="H17" i="29" s="1"/>
  <c r="W46" i="29"/>
  <c r="V46" i="29"/>
  <c r="U46" i="29"/>
  <c r="N46" i="29"/>
  <c r="M46" i="29"/>
  <c r="K46" i="29"/>
  <c r="I46" i="29"/>
  <c r="S46" i="29" s="1"/>
  <c r="H46" i="29"/>
  <c r="F46" i="29"/>
  <c r="E46" i="29"/>
  <c r="A46" i="29"/>
  <c r="E36" i="29" s="1"/>
  <c r="W45" i="29"/>
  <c r="V45" i="29"/>
  <c r="U45" i="29"/>
  <c r="O45" i="29" a="1"/>
  <c r="O45" i="29" s="1"/>
  <c r="N45" i="29"/>
  <c r="M45" i="29"/>
  <c r="K45" i="29"/>
  <c r="I45" i="29"/>
  <c r="H45" i="29"/>
  <c r="F45" i="29"/>
  <c r="E45" i="29"/>
  <c r="T45" i="29" s="1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A43" i="29"/>
  <c r="E27" i="29" s="1"/>
  <c r="W42" i="29"/>
  <c r="V42" i="29"/>
  <c r="U42" i="29"/>
  <c r="N42" i="29"/>
  <c r="M42" i="29"/>
  <c r="K42" i="29"/>
  <c r="I42" i="29"/>
  <c r="H42" i="29"/>
  <c r="F42" i="29"/>
  <c r="E42" i="29"/>
  <c r="R42" i="29" s="1"/>
  <c r="A42" i="29"/>
  <c r="H19" i="29" s="1"/>
  <c r="W41" i="29"/>
  <c r="V41" i="29"/>
  <c r="U41" i="29"/>
  <c r="N41" i="29"/>
  <c r="M41" i="29"/>
  <c r="K41" i="29"/>
  <c r="I41" i="29"/>
  <c r="H41" i="29"/>
  <c r="F41" i="29"/>
  <c r="E41" i="29"/>
  <c r="A41" i="29"/>
  <c r="E34" i="29" s="1"/>
  <c r="M38" i="29"/>
  <c r="H38" i="29"/>
  <c r="E38" i="29"/>
  <c r="M37" i="29"/>
  <c r="M36" i="29"/>
  <c r="H36" i="29"/>
  <c r="M34" i="29"/>
  <c r="M33" i="29"/>
  <c r="H33" i="29"/>
  <c r="M32" i="29"/>
  <c r="H32" i="29"/>
  <c r="M30" i="29"/>
  <c r="E30" i="29"/>
  <c r="M29" i="29"/>
  <c r="E29" i="29"/>
  <c r="M27" i="29"/>
  <c r="M25" i="29"/>
  <c r="H25" i="29"/>
  <c r="E25" i="29"/>
  <c r="M24" i="29"/>
  <c r="H24" i="29"/>
  <c r="M23" i="29"/>
  <c r="M21" i="29"/>
  <c r="H21" i="29"/>
  <c r="M20" i="29"/>
  <c r="E20" i="29"/>
  <c r="M19" i="29"/>
  <c r="E19" i="29"/>
  <c r="M17" i="29"/>
  <c r="E17" i="29"/>
  <c r="M16" i="29"/>
  <c r="M15" i="29"/>
  <c r="H15" i="29"/>
  <c r="E15" i="29"/>
  <c r="M13" i="29"/>
  <c r="H13" i="29"/>
  <c r="M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Q47" i="28" s="1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W43" i="28"/>
  <c r="V43" i="28"/>
  <c r="U43" i="28"/>
  <c r="N43" i="28"/>
  <c r="M43" i="28"/>
  <c r="K43" i="28"/>
  <c r="I43" i="28"/>
  <c r="H43" i="28"/>
  <c r="F43" i="28"/>
  <c r="E43" i="28"/>
  <c r="A43" i="28"/>
  <c r="W42" i="28"/>
  <c r="V42" i="28"/>
  <c r="U42" i="28"/>
  <c r="N42" i="28"/>
  <c r="M42" i="28"/>
  <c r="K42" i="28"/>
  <c r="I42" i="28"/>
  <c r="H42" i="28"/>
  <c r="F42" i="28"/>
  <c r="E42" i="28"/>
  <c r="A42" i="28"/>
  <c r="H19" i="28" s="1"/>
  <c r="W41" i="28"/>
  <c r="V41" i="28"/>
  <c r="U41" i="28"/>
  <c r="N41" i="28"/>
  <c r="M41" i="28"/>
  <c r="O41" i="28" s="1" a="1"/>
  <c r="O41" i="28" s="1"/>
  <c r="K41" i="28"/>
  <c r="I41" i="28"/>
  <c r="H41" i="28"/>
  <c r="F41" i="28"/>
  <c r="E41" i="28"/>
  <c r="A41" i="28"/>
  <c r="E34" i="28" s="1"/>
  <c r="M38" i="28"/>
  <c r="H38" i="28"/>
  <c r="E38" i="28"/>
  <c r="M37" i="28"/>
  <c r="M36" i="28"/>
  <c r="M34" i="28"/>
  <c r="M33" i="28"/>
  <c r="H33" i="28"/>
  <c r="E33" i="28"/>
  <c r="M32" i="28"/>
  <c r="H32" i="28"/>
  <c r="M30" i="28"/>
  <c r="E30" i="28"/>
  <c r="M29" i="28"/>
  <c r="E29" i="28"/>
  <c r="M27" i="28"/>
  <c r="M25" i="28"/>
  <c r="H25" i="28"/>
  <c r="E25" i="28"/>
  <c r="M24" i="28"/>
  <c r="H24" i="28"/>
  <c r="M23" i="28"/>
  <c r="M21" i="28"/>
  <c r="H21" i="28"/>
  <c r="M20" i="28"/>
  <c r="M19" i="28"/>
  <c r="E19" i="28"/>
  <c r="M17" i="28"/>
  <c r="H17" i="28"/>
  <c r="E17" i="28"/>
  <c r="M16" i="28"/>
  <c r="E16" i="28"/>
  <c r="M15" i="28"/>
  <c r="E15" i="28"/>
  <c r="M13" i="28"/>
  <c r="H13" i="28"/>
  <c r="M12" i="28"/>
  <c r="H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O48" i="27" s="1" a="1"/>
  <c r="O48" i="27" s="1"/>
  <c r="X48" i="27" s="1"/>
  <c r="A48" i="27"/>
  <c r="W47" i="27"/>
  <c r="V47" i="27"/>
  <c r="U47" i="27"/>
  <c r="N47" i="27"/>
  <c r="M47" i="27"/>
  <c r="K47" i="27"/>
  <c r="I47" i="27"/>
  <c r="S47" i="27" s="1"/>
  <c r="H47" i="27"/>
  <c r="F47" i="27"/>
  <c r="E47" i="27"/>
  <c r="A47" i="27"/>
  <c r="W46" i="27"/>
  <c r="V46" i="27"/>
  <c r="U46" i="27"/>
  <c r="O46" i="27" a="1"/>
  <c r="O46" i="27" s="1"/>
  <c r="N46" i="27"/>
  <c r="M46" i="27"/>
  <c r="K46" i="27"/>
  <c r="I46" i="27"/>
  <c r="H46" i="27"/>
  <c r="F46" i="27"/>
  <c r="E46" i="27"/>
  <c r="A46" i="27"/>
  <c r="W45" i="27"/>
  <c r="V45" i="27"/>
  <c r="U45" i="27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T43" i="27" s="1"/>
  <c r="A43" i="27"/>
  <c r="W42" i="27"/>
  <c r="V42" i="27"/>
  <c r="U42" i="27"/>
  <c r="N42" i="27"/>
  <c r="M42" i="27"/>
  <c r="K42" i="27"/>
  <c r="I42" i="27"/>
  <c r="H42" i="27"/>
  <c r="F42" i="27"/>
  <c r="E42" i="27"/>
  <c r="A42" i="27"/>
  <c r="H19" i="27" s="1"/>
  <c r="W41" i="27"/>
  <c r="V41" i="27"/>
  <c r="U41" i="27"/>
  <c r="N41" i="27"/>
  <c r="M41" i="27"/>
  <c r="K41" i="27"/>
  <c r="I41" i="27"/>
  <c r="H41" i="27"/>
  <c r="F41" i="27"/>
  <c r="E41" i="27"/>
  <c r="A41" i="27"/>
  <c r="M38" i="27"/>
  <c r="H38" i="27"/>
  <c r="E38" i="27"/>
  <c r="M37" i="27"/>
  <c r="M36" i="27"/>
  <c r="M34" i="27"/>
  <c r="M33" i="27"/>
  <c r="M32" i="27"/>
  <c r="H32" i="27"/>
  <c r="M30" i="27"/>
  <c r="E30" i="27"/>
  <c r="M29" i="27"/>
  <c r="E29" i="27"/>
  <c r="M27" i="27"/>
  <c r="M25" i="27"/>
  <c r="H25" i="27"/>
  <c r="E25" i="27"/>
  <c r="M24" i="27"/>
  <c r="H24" i="27"/>
  <c r="M23" i="27"/>
  <c r="M21" i="27"/>
  <c r="H21" i="27"/>
  <c r="M20" i="27"/>
  <c r="M19" i="27"/>
  <c r="E19" i="27"/>
  <c r="M17" i="27"/>
  <c r="H17" i="27"/>
  <c r="M16" i="27"/>
  <c r="M15" i="27"/>
  <c r="E15" i="27"/>
  <c r="M13" i="27"/>
  <c r="M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T48" i="26" s="1"/>
  <c r="A48" i="26"/>
  <c r="W47" i="26"/>
  <c r="V47" i="26"/>
  <c r="U47" i="26"/>
  <c r="N47" i="26"/>
  <c r="M47" i="26"/>
  <c r="K47" i="26"/>
  <c r="I47" i="26"/>
  <c r="S47" i="26" s="1"/>
  <c r="H47" i="26"/>
  <c r="F47" i="26"/>
  <c r="E47" i="26"/>
  <c r="A47" i="26"/>
  <c r="H32" i="26" s="1"/>
  <c r="W46" i="26"/>
  <c r="V46" i="26"/>
  <c r="U46" i="26"/>
  <c r="N46" i="26"/>
  <c r="M46" i="26"/>
  <c r="K46" i="26"/>
  <c r="I46" i="26"/>
  <c r="H46" i="26"/>
  <c r="F46" i="26"/>
  <c r="E46" i="26"/>
  <c r="A46" i="26"/>
  <c r="E24" i="26" s="1"/>
  <c r="W45" i="26"/>
  <c r="V45" i="26"/>
  <c r="U45" i="26"/>
  <c r="N45" i="26"/>
  <c r="M45" i="26"/>
  <c r="K45" i="26"/>
  <c r="I45" i="26"/>
  <c r="H45" i="26"/>
  <c r="F45" i="26"/>
  <c r="Q45" i="26" s="1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T43" i="26" s="1"/>
  <c r="A43" i="26"/>
  <c r="W42" i="26"/>
  <c r="V42" i="26"/>
  <c r="U42" i="26"/>
  <c r="N42" i="26"/>
  <c r="M42" i="26"/>
  <c r="K42" i="26"/>
  <c r="I42" i="26"/>
  <c r="H42" i="26"/>
  <c r="F42" i="26"/>
  <c r="E42" i="26"/>
  <c r="A42" i="26"/>
  <c r="H37" i="26" s="1"/>
  <c r="W41" i="26"/>
  <c r="V41" i="26"/>
  <c r="U41" i="26"/>
  <c r="N41" i="26"/>
  <c r="O41" i="26" s="1" a="1"/>
  <c r="O41" i="26" s="1"/>
  <c r="M41" i="26"/>
  <c r="K41" i="26"/>
  <c r="I41" i="26"/>
  <c r="H41" i="26"/>
  <c r="F41" i="26"/>
  <c r="E41" i="26"/>
  <c r="A41" i="26"/>
  <c r="M38" i="26"/>
  <c r="H38" i="26"/>
  <c r="M37" i="26"/>
  <c r="M36" i="26"/>
  <c r="M34" i="26"/>
  <c r="M33" i="26"/>
  <c r="H33" i="26"/>
  <c r="M32" i="26"/>
  <c r="M30" i="26"/>
  <c r="M29" i="26"/>
  <c r="E29" i="26"/>
  <c r="M27" i="26"/>
  <c r="H27" i="26"/>
  <c r="M25" i="26"/>
  <c r="E25" i="26"/>
  <c r="M24" i="26"/>
  <c r="H24" i="26"/>
  <c r="M23" i="26"/>
  <c r="M21" i="26"/>
  <c r="H21" i="26"/>
  <c r="M20" i="26"/>
  <c r="M19" i="26"/>
  <c r="H19" i="26"/>
  <c r="M17" i="26"/>
  <c r="M16" i="26"/>
  <c r="M15" i="26"/>
  <c r="E15" i="26"/>
  <c r="M13" i="26"/>
  <c r="M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Q47" i="25" s="1"/>
  <c r="E47" i="25"/>
  <c r="S47" i="25" s="1"/>
  <c r="A47" i="25"/>
  <c r="H32" i="25" s="1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9" i="25" s="1"/>
  <c r="W43" i="25"/>
  <c r="V43" i="25"/>
  <c r="U43" i="25"/>
  <c r="N43" i="25"/>
  <c r="M43" i="25"/>
  <c r="K43" i="25"/>
  <c r="I43" i="25"/>
  <c r="H43" i="25"/>
  <c r="F43" i="25"/>
  <c r="E43" i="25"/>
  <c r="A43" i="25"/>
  <c r="W42" i="25"/>
  <c r="V42" i="25"/>
  <c r="U42" i="25"/>
  <c r="N42" i="25"/>
  <c r="M42" i="25"/>
  <c r="K42" i="25"/>
  <c r="I42" i="25"/>
  <c r="H42" i="25"/>
  <c r="F42" i="25"/>
  <c r="Q42" i="25" s="1"/>
  <c r="E42" i="25"/>
  <c r="A42" i="25"/>
  <c r="H37" i="25" s="1"/>
  <c r="W41" i="25"/>
  <c r="V41" i="25"/>
  <c r="U41" i="25"/>
  <c r="O41" i="25" a="1"/>
  <c r="O41" i="25" s="1"/>
  <c r="N41" i="25"/>
  <c r="M41" i="25"/>
  <c r="K41" i="25"/>
  <c r="I41" i="25"/>
  <c r="H41" i="25"/>
  <c r="F41" i="25"/>
  <c r="E41" i="25"/>
  <c r="A41" i="25"/>
  <c r="M38" i="25"/>
  <c r="H38" i="25"/>
  <c r="M37" i="25"/>
  <c r="M36" i="25"/>
  <c r="M34" i="25"/>
  <c r="M33" i="25"/>
  <c r="H33" i="25"/>
  <c r="E33" i="25"/>
  <c r="M32" i="25"/>
  <c r="M30" i="25"/>
  <c r="M29" i="25"/>
  <c r="E29" i="25"/>
  <c r="M27" i="25"/>
  <c r="M25" i="25"/>
  <c r="E25" i="25"/>
  <c r="M24" i="25"/>
  <c r="H24" i="25"/>
  <c r="M23" i="25"/>
  <c r="M21" i="25"/>
  <c r="M20" i="25"/>
  <c r="M19" i="25"/>
  <c r="H19" i="25"/>
  <c r="M17" i="25"/>
  <c r="E17" i="25"/>
  <c r="M16" i="25"/>
  <c r="E16" i="25"/>
  <c r="M15" i="25"/>
  <c r="M13" i="25"/>
  <c r="H13" i="25"/>
  <c r="M12" i="25"/>
  <c r="H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O48" i="24" s="1" a="1"/>
  <c r="O48" i="24" s="1"/>
  <c r="X48" i="24" s="1"/>
  <c r="A48" i="24"/>
  <c r="W47" i="24"/>
  <c r="V47" i="24"/>
  <c r="U47" i="24"/>
  <c r="N47" i="24"/>
  <c r="M47" i="24"/>
  <c r="K47" i="24"/>
  <c r="I47" i="24"/>
  <c r="H47" i="24"/>
  <c r="F47" i="24"/>
  <c r="E47" i="24"/>
  <c r="A47" i="24"/>
  <c r="W46" i="24"/>
  <c r="V46" i="24"/>
  <c r="U46" i="24"/>
  <c r="N46" i="24"/>
  <c r="M46" i="24"/>
  <c r="K46" i="24"/>
  <c r="I46" i="24"/>
  <c r="H46" i="24"/>
  <c r="F46" i="24"/>
  <c r="E46" i="24"/>
  <c r="T46" i="24" s="1"/>
  <c r="A46" i="24"/>
  <c r="W45" i="24"/>
  <c r="V45" i="24"/>
  <c r="U45" i="24"/>
  <c r="N45" i="24"/>
  <c r="M45" i="24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Q43" i="24" s="1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E21" i="24" s="1"/>
  <c r="M38" i="24"/>
  <c r="E38" i="24"/>
  <c r="M37" i="24"/>
  <c r="M36" i="24"/>
  <c r="M34" i="24"/>
  <c r="M33" i="24"/>
  <c r="E33" i="24"/>
  <c r="M32" i="24"/>
  <c r="H32" i="24"/>
  <c r="M30" i="24"/>
  <c r="E30" i="24"/>
  <c r="M29" i="24"/>
  <c r="M27" i="24"/>
  <c r="M25" i="24"/>
  <c r="H25" i="24"/>
  <c r="E25" i="24"/>
  <c r="M24" i="24"/>
  <c r="H24" i="24"/>
  <c r="M23" i="24"/>
  <c r="M21" i="24"/>
  <c r="H21" i="24"/>
  <c r="M20" i="24"/>
  <c r="M19" i="24"/>
  <c r="M17" i="24"/>
  <c r="H17" i="24"/>
  <c r="E17" i="24"/>
  <c r="M16" i="24"/>
  <c r="M15" i="24"/>
  <c r="E15" i="24"/>
  <c r="M13" i="24"/>
  <c r="M12" i="24"/>
  <c r="H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E38" i="23" s="1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T45" i="23" s="1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T44" i="23" s="1"/>
  <c r="A44" i="23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37" i="23" s="1"/>
  <c r="W41" i="23"/>
  <c r="V41" i="23"/>
  <c r="U41" i="23"/>
  <c r="N41" i="23"/>
  <c r="M41" i="23"/>
  <c r="K41" i="23"/>
  <c r="I41" i="23"/>
  <c r="H41" i="23"/>
  <c r="F41" i="23"/>
  <c r="T41" i="23" s="1"/>
  <c r="E41" i="23"/>
  <c r="O41" i="23" s="1" a="1"/>
  <c r="O41" i="23" s="1"/>
  <c r="X41" i="23" s="1"/>
  <c r="A41" i="23"/>
  <c r="E34" i="23" s="1"/>
  <c r="M38" i="23"/>
  <c r="M37" i="23"/>
  <c r="M36" i="23"/>
  <c r="E36" i="23"/>
  <c r="M34" i="23"/>
  <c r="M33" i="23"/>
  <c r="H33" i="23"/>
  <c r="M32" i="23"/>
  <c r="E32" i="23"/>
  <c r="M30" i="23"/>
  <c r="E30" i="23"/>
  <c r="M29" i="23"/>
  <c r="M27" i="23"/>
  <c r="H27" i="23"/>
  <c r="M25" i="23"/>
  <c r="H25" i="23"/>
  <c r="E25" i="23"/>
  <c r="M24" i="23"/>
  <c r="E24" i="23"/>
  <c r="M23" i="23"/>
  <c r="M21" i="23"/>
  <c r="H21" i="23"/>
  <c r="M20" i="23"/>
  <c r="E20" i="23"/>
  <c r="M19" i="23"/>
  <c r="M17" i="23"/>
  <c r="E17" i="23"/>
  <c r="M16" i="23"/>
  <c r="M15" i="23"/>
  <c r="H15" i="23"/>
  <c r="M13" i="23"/>
  <c r="H13" i="23"/>
  <c r="M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S47" i="22" s="1"/>
  <c r="K47" i="22"/>
  <c r="I47" i="22"/>
  <c r="H47" i="22"/>
  <c r="F47" i="22"/>
  <c r="E47" i="22"/>
  <c r="A47" i="22"/>
  <c r="H32" i="22" s="1"/>
  <c r="W46" i="22"/>
  <c r="V46" i="22"/>
  <c r="U46" i="22"/>
  <c r="N46" i="22"/>
  <c r="M46" i="22"/>
  <c r="K46" i="22"/>
  <c r="I46" i="22"/>
  <c r="H46" i="22"/>
  <c r="F46" i="22"/>
  <c r="E46" i="22"/>
  <c r="T46" i="22" s="1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W43" i="22"/>
  <c r="V43" i="22"/>
  <c r="U43" i="22"/>
  <c r="N43" i="22"/>
  <c r="M43" i="22"/>
  <c r="K43" i="22"/>
  <c r="I43" i="22"/>
  <c r="O43" i="22" s="1" a="1"/>
  <c r="O43" i="22" s="1"/>
  <c r="H43" i="22"/>
  <c r="F43" i="22"/>
  <c r="E43" i="22"/>
  <c r="A43" i="22"/>
  <c r="E32" i="22" s="1"/>
  <c r="W42" i="22"/>
  <c r="V42" i="22"/>
  <c r="U42" i="22"/>
  <c r="N42" i="22"/>
  <c r="M42" i="22"/>
  <c r="K42" i="22"/>
  <c r="I42" i="22"/>
  <c r="H42" i="22"/>
  <c r="F42" i="22"/>
  <c r="E42" i="22"/>
  <c r="A42" i="22"/>
  <c r="H37" i="22" s="1"/>
  <c r="W41" i="22"/>
  <c r="V41" i="22"/>
  <c r="U41" i="22"/>
  <c r="N41" i="22"/>
  <c r="M41" i="22"/>
  <c r="K41" i="22"/>
  <c r="I41" i="22"/>
  <c r="H41" i="22"/>
  <c r="F41" i="22"/>
  <c r="O41" i="22" s="1" a="1"/>
  <c r="O41" i="22" s="1"/>
  <c r="E41" i="22"/>
  <c r="A41" i="22"/>
  <c r="E21" i="22" s="1"/>
  <c r="M38" i="22"/>
  <c r="M37" i="22"/>
  <c r="M36" i="22"/>
  <c r="H36" i="22"/>
  <c r="M34" i="22"/>
  <c r="M33" i="22"/>
  <c r="H33" i="22"/>
  <c r="M32" i="22"/>
  <c r="M30" i="22"/>
  <c r="E30" i="22"/>
  <c r="M29" i="22"/>
  <c r="E29" i="22"/>
  <c r="M27" i="22"/>
  <c r="M25" i="22"/>
  <c r="M24" i="22"/>
  <c r="M23" i="22"/>
  <c r="M21" i="22"/>
  <c r="M20" i="22"/>
  <c r="M19" i="22"/>
  <c r="M17" i="22"/>
  <c r="H17" i="22"/>
  <c r="E17" i="22"/>
  <c r="M16" i="22"/>
  <c r="M15" i="22"/>
  <c r="H15" i="22"/>
  <c r="M13" i="22"/>
  <c r="H13" i="22"/>
  <c r="M12" i="22"/>
  <c r="E12" i="22"/>
  <c r="M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O48" i="21" s="1" a="1"/>
  <c r="O48" i="21" s="1"/>
  <c r="X48" i="21" s="1"/>
  <c r="A48" i="21"/>
  <c r="W47" i="21"/>
  <c r="V47" i="21"/>
  <c r="U47" i="21"/>
  <c r="N47" i="21"/>
  <c r="M47" i="21"/>
  <c r="K47" i="21"/>
  <c r="I47" i="21"/>
  <c r="H47" i="21"/>
  <c r="R47" i="21" s="1"/>
  <c r="F47" i="21"/>
  <c r="E47" i="21"/>
  <c r="A47" i="21"/>
  <c r="W46" i="21"/>
  <c r="V46" i="21"/>
  <c r="U46" i="21"/>
  <c r="N46" i="21"/>
  <c r="M46" i="21"/>
  <c r="O46" i="21" s="1" a="1"/>
  <c r="O46" i="21" s="1"/>
  <c r="K46" i="21"/>
  <c r="I46" i="21"/>
  <c r="H46" i="21"/>
  <c r="F46" i="21"/>
  <c r="E46" i="21"/>
  <c r="A46" i="21"/>
  <c r="E36" i="21" s="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T43" i="21" s="1"/>
  <c r="A43" i="21"/>
  <c r="W42" i="21"/>
  <c r="V42" i="21"/>
  <c r="U42" i="21"/>
  <c r="N42" i="21"/>
  <c r="M42" i="21"/>
  <c r="K42" i="21"/>
  <c r="I42" i="21"/>
  <c r="H42" i="21"/>
  <c r="F42" i="21"/>
  <c r="E42" i="21"/>
  <c r="A42" i="21"/>
  <c r="H19" i="21" s="1"/>
  <c r="W41" i="21"/>
  <c r="V41" i="21"/>
  <c r="U41" i="21"/>
  <c r="N41" i="21"/>
  <c r="O41" i="21" s="1" a="1"/>
  <c r="O41" i="21" s="1"/>
  <c r="M41" i="21"/>
  <c r="K41" i="21"/>
  <c r="I41" i="21"/>
  <c r="H41" i="21"/>
  <c r="F41" i="21"/>
  <c r="E41" i="21"/>
  <c r="A41" i="21"/>
  <c r="H36" i="21" s="1"/>
  <c r="M38" i="21"/>
  <c r="H38" i="21"/>
  <c r="E38" i="21"/>
  <c r="M37" i="21"/>
  <c r="M36" i="21"/>
  <c r="M34" i="21"/>
  <c r="M33" i="21"/>
  <c r="H33" i="21"/>
  <c r="M32" i="21"/>
  <c r="H32" i="21"/>
  <c r="M30" i="21"/>
  <c r="E30" i="21"/>
  <c r="M29" i="21"/>
  <c r="E29" i="21"/>
  <c r="M27" i="21"/>
  <c r="M25" i="21"/>
  <c r="H25" i="21"/>
  <c r="E25" i="21"/>
  <c r="M24" i="21"/>
  <c r="H24" i="21"/>
  <c r="M23" i="21"/>
  <c r="M21" i="21"/>
  <c r="H21" i="21"/>
  <c r="M20" i="21"/>
  <c r="M19" i="21"/>
  <c r="E19" i="21"/>
  <c r="M17" i="21"/>
  <c r="H17" i="21"/>
  <c r="E17" i="21"/>
  <c r="M16" i="21"/>
  <c r="E16" i="21"/>
  <c r="M15" i="21"/>
  <c r="M13" i="21"/>
  <c r="H13" i="21"/>
  <c r="M12" i="21"/>
  <c r="H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H25" i="20" s="1"/>
  <c r="W46" i="20"/>
  <c r="V46" i="20"/>
  <c r="U46" i="20"/>
  <c r="N46" i="20"/>
  <c r="M46" i="20"/>
  <c r="K46" i="20"/>
  <c r="I46" i="20"/>
  <c r="H46" i="20"/>
  <c r="F46" i="20"/>
  <c r="E46" i="20"/>
  <c r="T46" i="20" s="1"/>
  <c r="A46" i="20"/>
  <c r="E36" i="20" s="1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T44" i="20" s="1"/>
  <c r="A44" i="20"/>
  <c r="W43" i="20"/>
  <c r="V43" i="20"/>
  <c r="U43" i="20"/>
  <c r="N43" i="20"/>
  <c r="M43" i="20"/>
  <c r="K43" i="20"/>
  <c r="I43" i="20"/>
  <c r="H43" i="20"/>
  <c r="F43" i="20"/>
  <c r="E43" i="20"/>
  <c r="A43" i="20"/>
  <c r="E32" i="20" s="1"/>
  <c r="W42" i="20"/>
  <c r="V42" i="20"/>
  <c r="U42" i="20"/>
  <c r="N42" i="20"/>
  <c r="M42" i="20"/>
  <c r="O42" i="20" s="1" a="1"/>
  <c r="O42" i="20" s="1"/>
  <c r="K42" i="20"/>
  <c r="I42" i="20"/>
  <c r="H42" i="20"/>
  <c r="F42" i="20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E41" i="20"/>
  <c r="A41" i="20"/>
  <c r="E34" i="20" s="1"/>
  <c r="M38" i="20"/>
  <c r="M37" i="20"/>
  <c r="M36" i="20"/>
  <c r="M34" i="20"/>
  <c r="M33" i="20"/>
  <c r="H33" i="20"/>
  <c r="M32" i="20"/>
  <c r="M30" i="20"/>
  <c r="E30" i="20"/>
  <c r="M29" i="20"/>
  <c r="M27" i="20"/>
  <c r="M25" i="20"/>
  <c r="M24" i="20"/>
  <c r="M23" i="20"/>
  <c r="M21" i="20"/>
  <c r="M20" i="20"/>
  <c r="M19" i="20"/>
  <c r="M17" i="20"/>
  <c r="H17" i="20"/>
  <c r="E17" i="20"/>
  <c r="M16" i="20"/>
  <c r="M15" i="20"/>
  <c r="H15" i="20"/>
  <c r="M13" i="20"/>
  <c r="H13" i="20"/>
  <c r="M12" i="20"/>
  <c r="E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T46" i="19" s="1"/>
  <c r="A46" i="19"/>
  <c r="W45" i="19"/>
  <c r="V45" i="19"/>
  <c r="U45" i="19"/>
  <c r="N45" i="19"/>
  <c r="M45" i="19"/>
  <c r="K45" i="19"/>
  <c r="I45" i="19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W43" i="19"/>
  <c r="V43" i="19"/>
  <c r="U43" i="19"/>
  <c r="N43" i="19"/>
  <c r="M43" i="19"/>
  <c r="K43" i="19"/>
  <c r="I43" i="19"/>
  <c r="H43" i="19"/>
  <c r="F43" i="19"/>
  <c r="E43" i="19"/>
  <c r="A43" i="19"/>
  <c r="H23" i="19" s="1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A41" i="19"/>
  <c r="E11" i="19" s="1"/>
  <c r="M38" i="19"/>
  <c r="E38" i="19"/>
  <c r="M37" i="19"/>
  <c r="M36" i="19"/>
  <c r="H36" i="19"/>
  <c r="M34" i="19"/>
  <c r="M33" i="19"/>
  <c r="E33" i="19"/>
  <c r="M32" i="19"/>
  <c r="H32" i="19"/>
  <c r="E32" i="19"/>
  <c r="M30" i="19"/>
  <c r="E30" i="19"/>
  <c r="M29" i="19"/>
  <c r="M27" i="19"/>
  <c r="M25" i="19"/>
  <c r="H25" i="19"/>
  <c r="E25" i="19"/>
  <c r="M24" i="19"/>
  <c r="M23" i="19"/>
  <c r="M21" i="19"/>
  <c r="H21" i="19"/>
  <c r="M20" i="19"/>
  <c r="E20" i="19"/>
  <c r="M19" i="19"/>
  <c r="M17" i="19"/>
  <c r="H17" i="19"/>
  <c r="M16" i="19"/>
  <c r="M15" i="19"/>
  <c r="H15" i="19"/>
  <c r="E15" i="19"/>
  <c r="M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R47" i="18" s="1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A43" i="18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A41" i="18"/>
  <c r="E11" i="18" s="1"/>
  <c r="M38" i="18"/>
  <c r="H38" i="18"/>
  <c r="M37" i="18"/>
  <c r="M36" i="18"/>
  <c r="M34" i="18"/>
  <c r="M33" i="18"/>
  <c r="H33" i="18"/>
  <c r="E33" i="18"/>
  <c r="M32" i="18"/>
  <c r="H32" i="18"/>
  <c r="M30" i="18"/>
  <c r="E30" i="18"/>
  <c r="M29" i="18"/>
  <c r="E29" i="18"/>
  <c r="M27" i="18"/>
  <c r="M25" i="18"/>
  <c r="H25" i="18"/>
  <c r="E25" i="18"/>
  <c r="M24" i="18"/>
  <c r="H24" i="18"/>
  <c r="M23" i="18"/>
  <c r="M21" i="18"/>
  <c r="H21" i="18"/>
  <c r="M20" i="18"/>
  <c r="E20" i="18"/>
  <c r="M19" i="18"/>
  <c r="E19" i="18"/>
  <c r="M17" i="18"/>
  <c r="H17" i="18"/>
  <c r="E17" i="18"/>
  <c r="M16" i="18"/>
  <c r="M15" i="18"/>
  <c r="H15" i="18"/>
  <c r="E15" i="18"/>
  <c r="M13" i="18"/>
  <c r="H13" i="18"/>
  <c r="M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W46" i="17"/>
  <c r="V46" i="17"/>
  <c r="U46" i="17"/>
  <c r="N46" i="17"/>
  <c r="M46" i="17"/>
  <c r="O46" i="17" s="1" a="1"/>
  <c r="O46" i="17" s="1"/>
  <c r="K46" i="17"/>
  <c r="I46" i="17"/>
  <c r="H46" i="17"/>
  <c r="F46" i="17"/>
  <c r="E46" i="17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6" i="17" s="1"/>
  <c r="W43" i="17"/>
  <c r="V43" i="17"/>
  <c r="U43" i="17"/>
  <c r="N43" i="17"/>
  <c r="M43" i="17"/>
  <c r="K43" i="17"/>
  <c r="I43" i="17"/>
  <c r="H43" i="17"/>
  <c r="F43" i="17"/>
  <c r="E43" i="17"/>
  <c r="A43" i="17"/>
  <c r="W42" i="17"/>
  <c r="V42" i="17"/>
  <c r="U42" i="17"/>
  <c r="N42" i="17"/>
  <c r="M42" i="17"/>
  <c r="K42" i="17"/>
  <c r="I42" i="17"/>
  <c r="H42" i="17"/>
  <c r="F42" i="17"/>
  <c r="Q42" i="17" s="1"/>
  <c r="E42" i="17"/>
  <c r="A42" i="17"/>
  <c r="E15" i="17" s="1"/>
  <c r="W41" i="17"/>
  <c r="V41" i="17"/>
  <c r="U41" i="17"/>
  <c r="N41" i="17"/>
  <c r="M41" i="17"/>
  <c r="O41" i="17" s="1" a="1"/>
  <c r="O41" i="17" s="1"/>
  <c r="K41" i="17"/>
  <c r="I41" i="17"/>
  <c r="H41" i="17"/>
  <c r="F41" i="17"/>
  <c r="E41" i="17"/>
  <c r="A41" i="17"/>
  <c r="H29" i="17" s="1"/>
  <c r="M38" i="17"/>
  <c r="H38" i="17"/>
  <c r="E38" i="17"/>
  <c r="M37" i="17"/>
  <c r="M36" i="17"/>
  <c r="M34" i="17"/>
  <c r="M33" i="17"/>
  <c r="H33" i="17"/>
  <c r="E33" i="17"/>
  <c r="M32" i="17"/>
  <c r="H32" i="17"/>
  <c r="M30" i="17"/>
  <c r="E30" i="17"/>
  <c r="M29" i="17"/>
  <c r="E29" i="17"/>
  <c r="M27" i="17"/>
  <c r="M25" i="17"/>
  <c r="H25" i="17"/>
  <c r="M24" i="17"/>
  <c r="H24" i="17"/>
  <c r="M23" i="17"/>
  <c r="M21" i="17"/>
  <c r="H21" i="17"/>
  <c r="M20" i="17"/>
  <c r="M19" i="17"/>
  <c r="E19" i="17"/>
  <c r="M17" i="17"/>
  <c r="H17" i="17"/>
  <c r="E17" i="17"/>
  <c r="M16" i="17"/>
  <c r="M15" i="17"/>
  <c r="M13" i="17"/>
  <c r="H13" i="17"/>
  <c r="M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R47" i="16" s="1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Q45" i="16" s="1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W43" i="16"/>
  <c r="V43" i="16"/>
  <c r="U43" i="16"/>
  <c r="N43" i="16"/>
  <c r="M43" i="16"/>
  <c r="K43" i="16"/>
  <c r="I43" i="16"/>
  <c r="H43" i="16"/>
  <c r="F43" i="16"/>
  <c r="E43" i="16"/>
  <c r="A43" i="16"/>
  <c r="W42" i="16"/>
  <c r="V42" i="16"/>
  <c r="U42" i="16"/>
  <c r="N42" i="16"/>
  <c r="M42" i="16"/>
  <c r="K42" i="16"/>
  <c r="I42" i="16"/>
  <c r="H42" i="16"/>
  <c r="F42" i="16"/>
  <c r="E42" i="16"/>
  <c r="T42" i="16" s="1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A41" i="16"/>
  <c r="H29" i="16" s="1"/>
  <c r="M38" i="16"/>
  <c r="H38" i="16"/>
  <c r="E38" i="16"/>
  <c r="M37" i="16"/>
  <c r="M36" i="16"/>
  <c r="H36" i="16"/>
  <c r="M34" i="16"/>
  <c r="M33" i="16"/>
  <c r="H33" i="16"/>
  <c r="E33" i="16"/>
  <c r="M32" i="16"/>
  <c r="H32" i="16"/>
  <c r="E32" i="16"/>
  <c r="M30" i="16"/>
  <c r="M29" i="16"/>
  <c r="E29" i="16"/>
  <c r="M27" i="16"/>
  <c r="E27" i="16"/>
  <c r="M25" i="16"/>
  <c r="M24" i="16"/>
  <c r="H24" i="16"/>
  <c r="M23" i="16"/>
  <c r="H23" i="16"/>
  <c r="M21" i="16"/>
  <c r="H21" i="16"/>
  <c r="M20" i="16"/>
  <c r="E20" i="16"/>
  <c r="M19" i="16"/>
  <c r="E19" i="16"/>
  <c r="M17" i="16"/>
  <c r="E17" i="16"/>
  <c r="M16" i="16"/>
  <c r="E16" i="16"/>
  <c r="M15" i="16"/>
  <c r="H15" i="16"/>
  <c r="M13" i="16"/>
  <c r="H13" i="16"/>
  <c r="M12" i="16"/>
  <c r="H12" i="16"/>
  <c r="E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O48" i="15" s="1" a="1"/>
  <c r="O48" i="15" s="1"/>
  <c r="A48" i="15"/>
  <c r="W47" i="15"/>
  <c r="V47" i="15"/>
  <c r="U47" i="15"/>
  <c r="N47" i="15"/>
  <c r="M47" i="15"/>
  <c r="K47" i="15"/>
  <c r="I47" i="15"/>
  <c r="H47" i="15"/>
  <c r="F47" i="15"/>
  <c r="E47" i="15"/>
  <c r="A47" i="15"/>
  <c r="H32" i="15" s="1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K45" i="15"/>
  <c r="I45" i="15"/>
  <c r="H45" i="15"/>
  <c r="F45" i="15"/>
  <c r="O45" i="15" s="1" a="1"/>
  <c r="O45" i="15" s="1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W43" i="15"/>
  <c r="V43" i="15"/>
  <c r="U43" i="15"/>
  <c r="N43" i="15"/>
  <c r="M43" i="15"/>
  <c r="K43" i="15"/>
  <c r="I43" i="15"/>
  <c r="H43" i="15"/>
  <c r="F43" i="15"/>
  <c r="E43" i="15"/>
  <c r="R43" i="15" s="1"/>
  <c r="A43" i="15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O41" i="15" a="1"/>
  <c r="O41" i="15" s="1"/>
  <c r="N41" i="15"/>
  <c r="M41" i="15"/>
  <c r="K41" i="15"/>
  <c r="I41" i="15"/>
  <c r="H41" i="15"/>
  <c r="F41" i="15"/>
  <c r="E41" i="15"/>
  <c r="T41" i="15" s="1"/>
  <c r="A41" i="15"/>
  <c r="M38" i="15"/>
  <c r="H38" i="15"/>
  <c r="M37" i="15"/>
  <c r="M36" i="15"/>
  <c r="M34" i="15"/>
  <c r="M33" i="15"/>
  <c r="H33" i="15"/>
  <c r="M32" i="15"/>
  <c r="M30" i="15"/>
  <c r="M29" i="15"/>
  <c r="E29" i="15"/>
  <c r="M27" i="15"/>
  <c r="M25" i="15"/>
  <c r="E25" i="15"/>
  <c r="M24" i="15"/>
  <c r="H24" i="15"/>
  <c r="M23" i="15"/>
  <c r="M21" i="15"/>
  <c r="M20" i="15"/>
  <c r="M19" i="15"/>
  <c r="H19" i="15"/>
  <c r="E19" i="15"/>
  <c r="M17" i="15"/>
  <c r="H17" i="15"/>
  <c r="M16" i="15"/>
  <c r="E16" i="15"/>
  <c r="M15" i="15"/>
  <c r="E15" i="15"/>
  <c r="M13" i="15"/>
  <c r="M12" i="15"/>
  <c r="H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A47" i="14"/>
  <c r="H25" i="14" s="1"/>
  <c r="W46" i="14"/>
  <c r="V46" i="14"/>
  <c r="U46" i="14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O45" i="14" s="1" a="1"/>
  <c r="O45" i="14" s="1"/>
  <c r="A45" i="14"/>
  <c r="H30" i="14" s="1"/>
  <c r="W44" i="14"/>
  <c r="V44" i="14"/>
  <c r="U44" i="14"/>
  <c r="N44" i="14"/>
  <c r="M44" i="14"/>
  <c r="K44" i="14"/>
  <c r="I44" i="14"/>
  <c r="H44" i="14"/>
  <c r="F44" i="14"/>
  <c r="O44" i="14" s="1" a="1"/>
  <c r="O44" i="14" s="1"/>
  <c r="E44" i="14"/>
  <c r="A44" i="14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E42" i="14"/>
  <c r="A42" i="14"/>
  <c r="W41" i="14"/>
  <c r="V41" i="14"/>
  <c r="U41" i="14"/>
  <c r="N41" i="14"/>
  <c r="M41" i="14"/>
  <c r="K41" i="14"/>
  <c r="I41" i="14"/>
  <c r="H41" i="14"/>
  <c r="F41" i="14"/>
  <c r="E41" i="14"/>
  <c r="A41" i="14"/>
  <c r="E11" i="14" s="1"/>
  <c r="M38" i="14"/>
  <c r="H38" i="14"/>
  <c r="M37" i="14"/>
  <c r="M36" i="14"/>
  <c r="H36" i="14"/>
  <c r="M35" i="14"/>
  <c r="E35" i="14"/>
  <c r="M34" i="14"/>
  <c r="M33" i="14"/>
  <c r="M32" i="14"/>
  <c r="E32" i="14"/>
  <c r="M31" i="14"/>
  <c r="H31" i="14"/>
  <c r="E31" i="14"/>
  <c r="M30" i="14"/>
  <c r="M29" i="14"/>
  <c r="E29" i="14"/>
  <c r="M28" i="14"/>
  <c r="H28" i="14"/>
  <c r="M27" i="14"/>
  <c r="E27" i="14"/>
  <c r="M26" i="14"/>
  <c r="H26" i="14"/>
  <c r="M25" i="14"/>
  <c r="M24" i="14"/>
  <c r="H24" i="14"/>
  <c r="M23" i="14"/>
  <c r="H23" i="14"/>
  <c r="E23" i="14"/>
  <c r="M22" i="14"/>
  <c r="H22" i="14"/>
  <c r="M21" i="14"/>
  <c r="M20" i="14"/>
  <c r="H20" i="14"/>
  <c r="M19" i="14"/>
  <c r="E19" i="14"/>
  <c r="M18" i="14"/>
  <c r="E18" i="14"/>
  <c r="M17" i="14"/>
  <c r="M16" i="14"/>
  <c r="E16" i="14"/>
  <c r="M15" i="14"/>
  <c r="H15" i="14"/>
  <c r="M14" i="14"/>
  <c r="H14" i="14"/>
  <c r="M13" i="14"/>
  <c r="M12" i="14"/>
  <c r="H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H26" i="13" s="1"/>
  <c r="W47" i="13"/>
  <c r="V47" i="13"/>
  <c r="U47" i="13"/>
  <c r="N47" i="13"/>
  <c r="M47" i="13"/>
  <c r="K47" i="13"/>
  <c r="I47" i="13"/>
  <c r="H47" i="13"/>
  <c r="F47" i="13"/>
  <c r="Q47" i="13" s="1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W42" i="13"/>
  <c r="V42" i="13"/>
  <c r="U42" i="13"/>
  <c r="N42" i="13"/>
  <c r="M42" i="13"/>
  <c r="K42" i="13"/>
  <c r="I42" i="13"/>
  <c r="H42" i="13"/>
  <c r="F42" i="13"/>
  <c r="S42" i="13" s="1"/>
  <c r="E42" i="13"/>
  <c r="A42" i="13"/>
  <c r="E28" i="13" s="1"/>
  <c r="W41" i="13"/>
  <c r="V41" i="13"/>
  <c r="U41" i="13"/>
  <c r="N41" i="13"/>
  <c r="M41" i="13"/>
  <c r="O41" i="13" s="1" a="1"/>
  <c r="O41" i="13" s="1"/>
  <c r="K41" i="13"/>
  <c r="I41" i="13"/>
  <c r="H41" i="13"/>
  <c r="F41" i="13"/>
  <c r="E41" i="13"/>
  <c r="A41" i="13"/>
  <c r="M38" i="13"/>
  <c r="H38" i="13"/>
  <c r="E38" i="13"/>
  <c r="M37" i="13"/>
  <c r="M36" i="13"/>
  <c r="M35" i="13"/>
  <c r="M34" i="13"/>
  <c r="M33" i="13"/>
  <c r="M32" i="13"/>
  <c r="H32" i="13"/>
  <c r="M31" i="13"/>
  <c r="H31" i="13"/>
  <c r="M30" i="13"/>
  <c r="E30" i="13"/>
  <c r="M29" i="13"/>
  <c r="E29" i="13"/>
  <c r="M28" i="13"/>
  <c r="M27" i="13"/>
  <c r="M26" i="13"/>
  <c r="M25" i="13"/>
  <c r="H25" i="13"/>
  <c r="M24" i="13"/>
  <c r="H24" i="13"/>
  <c r="M23" i="13"/>
  <c r="M22" i="13"/>
  <c r="H22" i="13"/>
  <c r="M21" i="13"/>
  <c r="H21" i="13"/>
  <c r="M20" i="13"/>
  <c r="H20" i="13"/>
  <c r="M19" i="13"/>
  <c r="E19" i="13"/>
  <c r="M18" i="13"/>
  <c r="E18" i="13"/>
  <c r="M17" i="13"/>
  <c r="H17" i="13"/>
  <c r="M16" i="13"/>
  <c r="E16" i="13"/>
  <c r="M15" i="13"/>
  <c r="E15" i="13"/>
  <c r="M14" i="13"/>
  <c r="H14" i="13"/>
  <c r="E14" i="13"/>
  <c r="M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O47" i="12" s="1" a="1"/>
  <c r="O47" i="12" s="1"/>
  <c r="A47" i="12"/>
  <c r="E30" i="12" s="1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O45" i="12" s="1" a="1"/>
  <c r="O45" i="12" s="1"/>
  <c r="M45" i="12"/>
  <c r="K45" i="12"/>
  <c r="I45" i="12"/>
  <c r="H45" i="12"/>
  <c r="F45" i="12"/>
  <c r="E45" i="12"/>
  <c r="A45" i="12"/>
  <c r="W44" i="12"/>
  <c r="V44" i="12"/>
  <c r="U44" i="12"/>
  <c r="N44" i="12"/>
  <c r="M44" i="12"/>
  <c r="K44" i="12"/>
  <c r="I44" i="12"/>
  <c r="H44" i="12"/>
  <c r="F44" i="12"/>
  <c r="Q44" i="12" s="1"/>
  <c r="E44" i="12"/>
  <c r="A44" i="12"/>
  <c r="E16" i="12" s="1"/>
  <c r="W43" i="12"/>
  <c r="V43" i="12"/>
  <c r="U43" i="12"/>
  <c r="N43" i="12"/>
  <c r="M43" i="12"/>
  <c r="K43" i="12"/>
  <c r="I43" i="12"/>
  <c r="H43" i="12"/>
  <c r="F43" i="12"/>
  <c r="E43" i="12"/>
  <c r="A43" i="12"/>
  <c r="H35" i="12" s="1"/>
  <c r="W42" i="12"/>
  <c r="V42" i="12"/>
  <c r="U42" i="12"/>
  <c r="N42" i="12"/>
  <c r="M42" i="12"/>
  <c r="K42" i="12"/>
  <c r="I42" i="12"/>
  <c r="H42" i="12"/>
  <c r="F42" i="12"/>
  <c r="E42" i="12"/>
  <c r="A42" i="12"/>
  <c r="W41" i="12"/>
  <c r="V41" i="12"/>
  <c r="U41" i="12"/>
  <c r="N41" i="12"/>
  <c r="M41" i="12"/>
  <c r="K41" i="12"/>
  <c r="I41" i="12"/>
  <c r="H41" i="12"/>
  <c r="F41" i="12"/>
  <c r="E41" i="12"/>
  <c r="A41" i="12"/>
  <c r="E34" i="12" s="1"/>
  <c r="M38" i="12"/>
  <c r="H38" i="12"/>
  <c r="M37" i="12"/>
  <c r="M36" i="12"/>
  <c r="M35" i="12"/>
  <c r="E35" i="12"/>
  <c r="M34" i="12"/>
  <c r="M33" i="12"/>
  <c r="M32" i="12"/>
  <c r="M31" i="12"/>
  <c r="H31" i="12"/>
  <c r="E31" i="12"/>
  <c r="M30" i="12"/>
  <c r="M29" i="12"/>
  <c r="E29" i="12"/>
  <c r="M28" i="12"/>
  <c r="H28" i="12"/>
  <c r="M27" i="12"/>
  <c r="E27" i="12"/>
  <c r="M26" i="12"/>
  <c r="H26" i="12"/>
  <c r="M25" i="12"/>
  <c r="M24" i="12"/>
  <c r="H24" i="12"/>
  <c r="M23" i="12"/>
  <c r="H23" i="12"/>
  <c r="E23" i="12"/>
  <c r="M22" i="12"/>
  <c r="H22" i="12"/>
  <c r="M21" i="12"/>
  <c r="M20" i="12"/>
  <c r="E20" i="12"/>
  <c r="M19" i="12"/>
  <c r="E19" i="12"/>
  <c r="M18" i="12"/>
  <c r="E18" i="12"/>
  <c r="M17" i="12"/>
  <c r="M16" i="12"/>
  <c r="M15" i="12"/>
  <c r="H15" i="12"/>
  <c r="M14" i="12"/>
  <c r="H14" i="12"/>
  <c r="E14" i="12"/>
  <c r="M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Q46" i="11" s="1"/>
  <c r="E46" i="11"/>
  <c r="A46" i="11"/>
  <c r="W45" i="11"/>
  <c r="V45" i="11"/>
  <c r="U45" i="11"/>
  <c r="N45" i="11"/>
  <c r="M45" i="11"/>
  <c r="K45" i="11"/>
  <c r="I45" i="1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O44" i="11" s="1" a="1"/>
  <c r="O44" i="11" s="1"/>
  <c r="E44" i="11"/>
  <c r="A44" i="11"/>
  <c r="H12" i="11" s="1"/>
  <c r="W43" i="11"/>
  <c r="V43" i="11"/>
  <c r="U43" i="11"/>
  <c r="N43" i="11"/>
  <c r="M43" i="11"/>
  <c r="K43" i="11"/>
  <c r="I43" i="11"/>
  <c r="H43" i="11"/>
  <c r="F43" i="11"/>
  <c r="E43" i="11"/>
  <c r="A43" i="11"/>
  <c r="E20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S41" i="11" s="1"/>
  <c r="E41" i="11"/>
  <c r="A41" i="11"/>
  <c r="E11" i="11" s="1"/>
  <c r="M38" i="11"/>
  <c r="E38" i="11"/>
  <c r="M37" i="11"/>
  <c r="M36" i="11"/>
  <c r="E36" i="11"/>
  <c r="M35" i="11"/>
  <c r="E35" i="11"/>
  <c r="M34" i="11"/>
  <c r="M33" i="11"/>
  <c r="H33" i="11"/>
  <c r="M32" i="11"/>
  <c r="H32" i="11"/>
  <c r="M31" i="11"/>
  <c r="E31" i="11"/>
  <c r="M30" i="11"/>
  <c r="E30" i="11"/>
  <c r="M29" i="11"/>
  <c r="M28" i="11"/>
  <c r="H28" i="11"/>
  <c r="M27" i="11"/>
  <c r="H27" i="11"/>
  <c r="M26" i="11"/>
  <c r="H26" i="11"/>
  <c r="M25" i="11"/>
  <c r="H25" i="11"/>
  <c r="M24" i="11"/>
  <c r="E24" i="11"/>
  <c r="M23" i="11"/>
  <c r="E23" i="11"/>
  <c r="M22" i="11"/>
  <c r="H22" i="11"/>
  <c r="E22" i="11"/>
  <c r="M21" i="11"/>
  <c r="H21" i="11"/>
  <c r="M20" i="11"/>
  <c r="H20" i="11"/>
  <c r="M19" i="11"/>
  <c r="M18" i="11"/>
  <c r="E18" i="11"/>
  <c r="M17" i="11"/>
  <c r="H17" i="11"/>
  <c r="E17" i="11"/>
  <c r="M16" i="11"/>
  <c r="M15" i="11"/>
  <c r="H15" i="11"/>
  <c r="M14" i="11"/>
  <c r="H14" i="11"/>
  <c r="E14" i="11"/>
  <c r="M13" i="11"/>
  <c r="H13" i="11"/>
  <c r="M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R47" i="10" s="1"/>
  <c r="A47" i="10"/>
  <c r="W46" i="10"/>
  <c r="V46" i="10"/>
  <c r="U46" i="10"/>
  <c r="N46" i="10"/>
  <c r="M46" i="10"/>
  <c r="K46" i="10"/>
  <c r="O46" i="10" s="1" a="1"/>
  <c r="O46" i="10" s="1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R45" i="10" s="1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W43" i="10"/>
  <c r="V43" i="10"/>
  <c r="U43" i="10"/>
  <c r="N43" i="10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O42" i="10" s="1" a="1"/>
  <c r="O42" i="10" s="1"/>
  <c r="E42" i="10"/>
  <c r="A42" i="10"/>
  <c r="H37" i="10" s="1"/>
  <c r="W41" i="10"/>
  <c r="V41" i="10"/>
  <c r="U41" i="10"/>
  <c r="N41" i="10"/>
  <c r="M41" i="10"/>
  <c r="K41" i="10"/>
  <c r="I41" i="10"/>
  <c r="H41" i="10"/>
  <c r="F41" i="10"/>
  <c r="E41" i="10"/>
  <c r="A41" i="10"/>
  <c r="E34" i="10" s="1"/>
  <c r="M38" i="10"/>
  <c r="H38" i="10"/>
  <c r="E38" i="10"/>
  <c r="M37" i="10"/>
  <c r="M36" i="10"/>
  <c r="M34" i="10"/>
  <c r="M33" i="10"/>
  <c r="M32" i="10"/>
  <c r="H32" i="10"/>
  <c r="M30" i="10"/>
  <c r="E30" i="10"/>
  <c r="M29" i="10"/>
  <c r="E29" i="10"/>
  <c r="M27" i="10"/>
  <c r="M25" i="10"/>
  <c r="H25" i="10"/>
  <c r="E25" i="10"/>
  <c r="M24" i="10"/>
  <c r="H24" i="10"/>
  <c r="M23" i="10"/>
  <c r="M21" i="10"/>
  <c r="H21" i="10"/>
  <c r="M20" i="10"/>
  <c r="M19" i="10"/>
  <c r="E19" i="10"/>
  <c r="M17" i="10"/>
  <c r="H17" i="10"/>
  <c r="M16" i="10"/>
  <c r="E16" i="10"/>
  <c r="M15" i="10"/>
  <c r="E15" i="10"/>
  <c r="M13" i="10"/>
  <c r="M12" i="10"/>
  <c r="H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W46" i="9"/>
  <c r="V46" i="9"/>
  <c r="U46" i="9"/>
  <c r="N46" i="9"/>
  <c r="M46" i="9"/>
  <c r="O46" i="9" s="1" a="1"/>
  <c r="O46" i="9" s="1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A45" i="9"/>
  <c r="H20" i="9" s="1"/>
  <c r="W44" i="9"/>
  <c r="V44" i="9"/>
  <c r="U44" i="9"/>
  <c r="N44" i="9"/>
  <c r="M44" i="9"/>
  <c r="K44" i="9"/>
  <c r="I44" i="9"/>
  <c r="S44" i="9" s="1"/>
  <c r="H44" i="9"/>
  <c r="F44" i="9"/>
  <c r="E44" i="9"/>
  <c r="A44" i="9"/>
  <c r="E16" i="9" s="1"/>
  <c r="W43" i="9"/>
  <c r="V43" i="9"/>
  <c r="U43" i="9"/>
  <c r="N43" i="9"/>
  <c r="M43" i="9"/>
  <c r="K43" i="9"/>
  <c r="I43" i="9"/>
  <c r="H43" i="9"/>
  <c r="F43" i="9"/>
  <c r="E43" i="9"/>
  <c r="A43" i="9"/>
  <c r="E32" i="9" s="1"/>
  <c r="W42" i="9"/>
  <c r="V42" i="9"/>
  <c r="U42" i="9"/>
  <c r="N42" i="9"/>
  <c r="M42" i="9"/>
  <c r="K42" i="9"/>
  <c r="I42" i="9"/>
  <c r="H42" i="9"/>
  <c r="O42" i="9" s="1" a="1"/>
  <c r="O42" i="9" s="1"/>
  <c r="F42" i="9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A41" i="9"/>
  <c r="E34" i="9" s="1"/>
  <c r="M38" i="9"/>
  <c r="H38" i="9"/>
  <c r="E38" i="9"/>
  <c r="M37" i="9"/>
  <c r="E37" i="9"/>
  <c r="M36" i="9"/>
  <c r="M34" i="9"/>
  <c r="M33" i="9"/>
  <c r="H33" i="9"/>
  <c r="M32" i="9"/>
  <c r="H32" i="9"/>
  <c r="M30" i="9"/>
  <c r="E30" i="9"/>
  <c r="M29" i="9"/>
  <c r="E29" i="9"/>
  <c r="M27" i="9"/>
  <c r="M25" i="9"/>
  <c r="H25" i="9"/>
  <c r="E25" i="9"/>
  <c r="M24" i="9"/>
  <c r="H24" i="9"/>
  <c r="M23" i="9"/>
  <c r="M21" i="9"/>
  <c r="H21" i="9"/>
  <c r="M20" i="9"/>
  <c r="M19" i="9"/>
  <c r="E19" i="9"/>
  <c r="M17" i="9"/>
  <c r="H17" i="9"/>
  <c r="M16" i="9"/>
  <c r="M15" i="9"/>
  <c r="E15" i="9"/>
  <c r="M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R48" i="8" s="1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H32" i="8" s="1"/>
  <c r="W46" i="8"/>
  <c r="V46" i="8"/>
  <c r="U46" i="8"/>
  <c r="N46" i="8"/>
  <c r="M46" i="8"/>
  <c r="O46" i="8" s="1" a="1"/>
  <c r="O46" i="8" s="1"/>
  <c r="K46" i="8"/>
  <c r="I46" i="8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F45" i="8"/>
  <c r="O45" i="8" s="1" a="1"/>
  <c r="O45" i="8" s="1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H43" i="8"/>
  <c r="F43" i="8"/>
  <c r="Q43" i="8" s="1"/>
  <c r="E43" i="8"/>
  <c r="A43" i="8"/>
  <c r="E32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E34" i="8" s="1"/>
  <c r="M38" i="8"/>
  <c r="M37" i="8"/>
  <c r="M36" i="8"/>
  <c r="H36" i="8"/>
  <c r="M34" i="8"/>
  <c r="M33" i="8"/>
  <c r="E33" i="8"/>
  <c r="M32" i="8"/>
  <c r="M30" i="8"/>
  <c r="E30" i="8"/>
  <c r="M29" i="8"/>
  <c r="E29" i="8"/>
  <c r="M27" i="8"/>
  <c r="M25" i="8"/>
  <c r="H25" i="8"/>
  <c r="M24" i="8"/>
  <c r="M23" i="8"/>
  <c r="M21" i="8"/>
  <c r="H21" i="8"/>
  <c r="M20" i="8"/>
  <c r="M19" i="8"/>
  <c r="E19" i="8"/>
  <c r="M17" i="8"/>
  <c r="H17" i="8"/>
  <c r="M16" i="8"/>
  <c r="M15" i="8"/>
  <c r="M13" i="8"/>
  <c r="H13" i="8"/>
  <c r="M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Q48" i="7" s="1"/>
  <c r="E48" i="7"/>
  <c r="A48" i="7"/>
  <c r="W47" i="7"/>
  <c r="V47" i="7"/>
  <c r="U47" i="7"/>
  <c r="N47" i="7"/>
  <c r="M47" i="7"/>
  <c r="S47" i="7" s="1"/>
  <c r="K47" i="7"/>
  <c r="I47" i="7"/>
  <c r="H47" i="7"/>
  <c r="F47" i="7"/>
  <c r="E47" i="7"/>
  <c r="A47" i="7"/>
  <c r="E30" i="7" s="1"/>
  <c r="W46" i="7"/>
  <c r="V46" i="7"/>
  <c r="U46" i="7"/>
  <c r="N46" i="7"/>
  <c r="M46" i="7"/>
  <c r="K46" i="7"/>
  <c r="I46" i="7"/>
  <c r="H46" i="7"/>
  <c r="F46" i="7"/>
  <c r="E46" i="7"/>
  <c r="T46" i="7" s="1"/>
  <c r="A46" i="7"/>
  <c r="E36" i="7" s="1"/>
  <c r="W45" i="7"/>
  <c r="V45" i="7"/>
  <c r="U45" i="7"/>
  <c r="N45" i="7"/>
  <c r="M45" i="7"/>
  <c r="K45" i="7"/>
  <c r="O45" i="7" s="1" a="1"/>
  <c r="O45" i="7" s="1"/>
  <c r="I45" i="7"/>
  <c r="H45" i="7"/>
  <c r="F45" i="7"/>
  <c r="E45" i="7"/>
  <c r="A45" i="7"/>
  <c r="E26" i="7" s="1"/>
  <c r="W44" i="7"/>
  <c r="V44" i="7"/>
  <c r="U44" i="7"/>
  <c r="N44" i="7"/>
  <c r="M44" i="7"/>
  <c r="K44" i="7"/>
  <c r="I44" i="7"/>
  <c r="H44" i="7"/>
  <c r="F44" i="7"/>
  <c r="Q44" i="7" s="1"/>
  <c r="E44" i="7"/>
  <c r="A44" i="7"/>
  <c r="E16" i="7" s="1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O42" i="7" s="1" a="1"/>
  <c r="O42" i="7" s="1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E34" i="7" s="1"/>
  <c r="M38" i="7"/>
  <c r="M37" i="7"/>
  <c r="M36" i="7"/>
  <c r="M35" i="7"/>
  <c r="E35" i="7"/>
  <c r="M34" i="7"/>
  <c r="M33" i="7"/>
  <c r="M32" i="7"/>
  <c r="M31" i="7"/>
  <c r="E31" i="7"/>
  <c r="M30" i="7"/>
  <c r="M29" i="7"/>
  <c r="M28" i="7"/>
  <c r="H28" i="7"/>
  <c r="M27" i="7"/>
  <c r="E27" i="7"/>
  <c r="M26" i="7"/>
  <c r="H26" i="7"/>
  <c r="M25" i="7"/>
  <c r="M24" i="7"/>
  <c r="M23" i="7"/>
  <c r="H23" i="7"/>
  <c r="M22" i="7"/>
  <c r="H22" i="7"/>
  <c r="M21" i="7"/>
  <c r="M20" i="7"/>
  <c r="M19" i="7"/>
  <c r="M18" i="7"/>
  <c r="E18" i="7"/>
  <c r="M17" i="7"/>
  <c r="M16" i="7"/>
  <c r="M15" i="7"/>
  <c r="H15" i="7"/>
  <c r="M14" i="7"/>
  <c r="H14" i="7"/>
  <c r="M13" i="7"/>
  <c r="M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O48" i="6" s="1" a="1"/>
  <c r="O48" i="6" s="1"/>
  <c r="E48" i="6"/>
  <c r="A48" i="6"/>
  <c r="W47" i="6"/>
  <c r="V47" i="6"/>
  <c r="U47" i="6"/>
  <c r="N47" i="6"/>
  <c r="M47" i="6"/>
  <c r="K47" i="6"/>
  <c r="I47" i="6"/>
  <c r="T47" i="6" s="1"/>
  <c r="H47" i="6"/>
  <c r="F47" i="6"/>
  <c r="S47" i="6" s="1"/>
  <c r="E47" i="6"/>
  <c r="A47" i="6"/>
  <c r="H32" i="6" s="1"/>
  <c r="W46" i="6"/>
  <c r="V46" i="6"/>
  <c r="U46" i="6"/>
  <c r="N46" i="6"/>
  <c r="M46" i="6"/>
  <c r="K46" i="6"/>
  <c r="I46" i="6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R43" i="6" s="1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37" i="6" s="1"/>
  <c r="W41" i="6"/>
  <c r="V41" i="6"/>
  <c r="U41" i="6"/>
  <c r="O41" i="6" a="1"/>
  <c r="O41" i="6" s="1"/>
  <c r="N41" i="6"/>
  <c r="M41" i="6"/>
  <c r="K41" i="6"/>
  <c r="I41" i="6"/>
  <c r="H41" i="6"/>
  <c r="F41" i="6"/>
  <c r="E41" i="6"/>
  <c r="A41" i="6"/>
  <c r="E34" i="6" s="1"/>
  <c r="M38" i="6"/>
  <c r="M37" i="6"/>
  <c r="M36" i="6"/>
  <c r="M34" i="6"/>
  <c r="M33" i="6"/>
  <c r="H33" i="6"/>
  <c r="E33" i="6"/>
  <c r="M32" i="6"/>
  <c r="E32" i="6"/>
  <c r="M30" i="6"/>
  <c r="E30" i="6"/>
  <c r="M29" i="6"/>
  <c r="E29" i="6"/>
  <c r="M27" i="6"/>
  <c r="M25" i="6"/>
  <c r="H25" i="6"/>
  <c r="E25" i="6"/>
  <c r="M24" i="6"/>
  <c r="M23" i="6"/>
  <c r="M21" i="6"/>
  <c r="H21" i="6"/>
  <c r="M20" i="6"/>
  <c r="E20" i="6"/>
  <c r="M19" i="6"/>
  <c r="M17" i="6"/>
  <c r="H17" i="6"/>
  <c r="E17" i="6"/>
  <c r="M16" i="6"/>
  <c r="M15" i="6"/>
  <c r="H15" i="6"/>
  <c r="E15" i="6"/>
  <c r="M13" i="6"/>
  <c r="H13" i="6"/>
  <c r="M12" i="6"/>
  <c r="E12" i="6"/>
  <c r="M11" i="6"/>
  <c r="H11" i="6"/>
  <c r="N8" i="6"/>
  <c r="K8" i="6"/>
  <c r="E8" i="6"/>
  <c r="A8" i="6"/>
  <c r="W48" i="5"/>
  <c r="V48" i="5"/>
  <c r="U48" i="5"/>
  <c r="S48" i="5"/>
  <c r="N48" i="5"/>
  <c r="M48" i="5"/>
  <c r="K48" i="5"/>
  <c r="I48" i="5"/>
  <c r="H48" i="5"/>
  <c r="F48" i="5"/>
  <c r="T48" i="5" s="1"/>
  <c r="E48" i="5"/>
  <c r="A48" i="5"/>
  <c r="E31" i="5" s="1"/>
  <c r="W47" i="5"/>
  <c r="V47" i="5"/>
  <c r="U47" i="5"/>
  <c r="N47" i="5"/>
  <c r="M47" i="5"/>
  <c r="K47" i="5"/>
  <c r="I47" i="5"/>
  <c r="H47" i="5"/>
  <c r="F47" i="5"/>
  <c r="E47" i="5"/>
  <c r="A47" i="5"/>
  <c r="E38" i="5" s="1"/>
  <c r="W46" i="5"/>
  <c r="V46" i="5"/>
  <c r="U46" i="5"/>
  <c r="N46" i="5"/>
  <c r="M46" i="5"/>
  <c r="K46" i="5"/>
  <c r="I46" i="5"/>
  <c r="H46" i="5"/>
  <c r="F46" i="5"/>
  <c r="E46" i="5"/>
  <c r="O46" i="5" s="1" a="1"/>
  <c r="O46" i="5" s="1"/>
  <c r="A46" i="5"/>
  <c r="E17" i="5" s="1"/>
  <c r="W45" i="5"/>
  <c r="V45" i="5"/>
  <c r="U45" i="5"/>
  <c r="N45" i="5"/>
  <c r="M45" i="5"/>
  <c r="K45" i="5"/>
  <c r="I45" i="5"/>
  <c r="H45" i="5"/>
  <c r="F45" i="5"/>
  <c r="S45" i="5" s="1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H43" i="5"/>
  <c r="F43" i="5"/>
  <c r="Q43" i="5" s="1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33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11" i="5" s="1"/>
  <c r="M38" i="5"/>
  <c r="M37" i="5"/>
  <c r="M36" i="5"/>
  <c r="H36" i="5"/>
  <c r="E36" i="5"/>
  <c r="M35" i="5"/>
  <c r="M34" i="5"/>
  <c r="H34" i="5"/>
  <c r="M33" i="5"/>
  <c r="H33" i="5"/>
  <c r="M32" i="5"/>
  <c r="H32" i="5"/>
  <c r="M31" i="5"/>
  <c r="M30" i="5"/>
  <c r="E30" i="5"/>
  <c r="M29" i="5"/>
  <c r="E29" i="5"/>
  <c r="M28" i="5"/>
  <c r="E28" i="5"/>
  <c r="M27" i="5"/>
  <c r="M26" i="5"/>
  <c r="M25" i="5"/>
  <c r="H25" i="5"/>
  <c r="M24" i="5"/>
  <c r="H24" i="5"/>
  <c r="M23" i="5"/>
  <c r="E23" i="5"/>
  <c r="M22" i="5"/>
  <c r="M21" i="5"/>
  <c r="H21" i="5"/>
  <c r="M20" i="5"/>
  <c r="H20" i="5"/>
  <c r="M19" i="5"/>
  <c r="M18" i="5"/>
  <c r="M17" i="5"/>
  <c r="H17" i="5"/>
  <c r="M16" i="5"/>
  <c r="M15" i="5"/>
  <c r="E15" i="5"/>
  <c r="M14" i="5"/>
  <c r="E14" i="5"/>
  <c r="M13" i="5"/>
  <c r="E13" i="5"/>
  <c r="M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32" i="28" l="1"/>
  <c r="E12" i="28"/>
  <c r="R43" i="30"/>
  <c r="S43" i="30"/>
  <c r="H28" i="5"/>
  <c r="E32" i="5"/>
  <c r="S42" i="5"/>
  <c r="T43" i="5"/>
  <c r="S47" i="5"/>
  <c r="O48" i="5" a="1"/>
  <c r="O48" i="5" s="1"/>
  <c r="Q41" i="6"/>
  <c r="Q43" i="6"/>
  <c r="H12" i="7"/>
  <c r="H20" i="7"/>
  <c r="H31" i="7"/>
  <c r="T43" i="7"/>
  <c r="Q46" i="7"/>
  <c r="H33" i="8"/>
  <c r="R43" i="8"/>
  <c r="O47" i="8" a="1"/>
  <c r="O47" i="8" s="1"/>
  <c r="O48" i="8" a="1"/>
  <c r="O48" i="8" s="1"/>
  <c r="T45" i="9"/>
  <c r="H33" i="10"/>
  <c r="S44" i="10"/>
  <c r="T45" i="10"/>
  <c r="Q47" i="10"/>
  <c r="E15" i="11"/>
  <c r="E25" i="11"/>
  <c r="S43" i="11"/>
  <c r="O41" i="12" a="1"/>
  <c r="O41" i="12" s="1"/>
  <c r="T42" i="14"/>
  <c r="R47" i="14"/>
  <c r="R47" i="17"/>
  <c r="S47" i="17"/>
  <c r="T41" i="19"/>
  <c r="O41" i="19" a="1"/>
  <c r="O41" i="19" s="1"/>
  <c r="O42" i="19" a="1"/>
  <c r="O42" i="19" s="1"/>
  <c r="H38" i="19"/>
  <c r="H12" i="19"/>
  <c r="E16" i="19"/>
  <c r="H24" i="19"/>
  <c r="E19" i="19"/>
  <c r="E29" i="19"/>
  <c r="O42" i="22" a="1"/>
  <c r="O42" i="22" s="1"/>
  <c r="E16" i="22"/>
  <c r="H38" i="22"/>
  <c r="E19" i="22"/>
  <c r="H24" i="22"/>
  <c r="E36" i="24"/>
  <c r="H13" i="24"/>
  <c r="H33" i="24"/>
  <c r="R48" i="24"/>
  <c r="O45" i="26" a="1"/>
  <c r="O45" i="26" s="1"/>
  <c r="E27" i="27"/>
  <c r="E20" i="27"/>
  <c r="E32" i="27"/>
  <c r="E12" i="27"/>
  <c r="H15" i="27"/>
  <c r="Q45" i="27"/>
  <c r="S48" i="27"/>
  <c r="T41" i="30"/>
  <c r="O41" i="30" a="1"/>
  <c r="O41" i="30" s="1"/>
  <c r="E35" i="5"/>
  <c r="S47" i="9"/>
  <c r="O48" i="9" a="1"/>
  <c r="O48" i="9" s="1"/>
  <c r="H32" i="14"/>
  <c r="T45" i="14"/>
  <c r="T45" i="17"/>
  <c r="O45" i="17" a="1"/>
  <c r="O45" i="17" s="1"/>
  <c r="E27" i="26"/>
  <c r="E12" i="26"/>
  <c r="E20" i="26"/>
  <c r="E32" i="26"/>
  <c r="E36" i="27"/>
  <c r="H33" i="27"/>
  <c r="H31" i="11"/>
  <c r="H38" i="11"/>
  <c r="T46" i="6"/>
  <c r="H15" i="8"/>
  <c r="H14" i="5"/>
  <c r="E18" i="5"/>
  <c r="S41" i="5"/>
  <c r="O42" i="5" a="1"/>
  <c r="O42" i="5" s="1"/>
  <c r="R43" i="5"/>
  <c r="S43" i="6"/>
  <c r="H17" i="7"/>
  <c r="H21" i="7"/>
  <c r="H32" i="7"/>
  <c r="E38" i="7"/>
  <c r="T42" i="7"/>
  <c r="S46" i="7"/>
  <c r="R47" i="7"/>
  <c r="O42" i="8" a="1"/>
  <c r="O42" i="8" s="1"/>
  <c r="T46" i="8"/>
  <c r="E17" i="9"/>
  <c r="H36" i="9"/>
  <c r="Q43" i="9"/>
  <c r="T46" i="9"/>
  <c r="T48" i="9"/>
  <c r="R43" i="10"/>
  <c r="S47" i="10"/>
  <c r="O48" i="10" a="1"/>
  <c r="O48" i="10" s="1"/>
  <c r="E19" i="11"/>
  <c r="E29" i="11"/>
  <c r="E33" i="11"/>
  <c r="E28" i="12"/>
  <c r="E15" i="12"/>
  <c r="Q45" i="13"/>
  <c r="O45" i="13" a="1"/>
  <c r="O45" i="13" s="1"/>
  <c r="O46" i="13" a="1"/>
  <c r="O46" i="13" s="1"/>
  <c r="E31" i="13"/>
  <c r="E35" i="13"/>
  <c r="H28" i="13"/>
  <c r="H21" i="14"/>
  <c r="E23" i="15"/>
  <c r="H36" i="15"/>
  <c r="E27" i="15"/>
  <c r="E12" i="15"/>
  <c r="O47" i="15" a="1"/>
  <c r="O47" i="15" s="1"/>
  <c r="O41" i="16" a="1"/>
  <c r="O41" i="16" s="1"/>
  <c r="E27" i="17"/>
  <c r="E12" i="17"/>
  <c r="E32" i="17"/>
  <c r="H38" i="20"/>
  <c r="E19" i="20"/>
  <c r="H24" i="20"/>
  <c r="E16" i="20"/>
  <c r="S46" i="20"/>
  <c r="E19" i="23"/>
  <c r="H38" i="23"/>
  <c r="E29" i="23"/>
  <c r="H24" i="23"/>
  <c r="T46" i="23"/>
  <c r="T41" i="24"/>
  <c r="O41" i="24" a="1"/>
  <c r="O41" i="24" s="1"/>
  <c r="X41" i="24" s="1"/>
  <c r="O42" i="24" a="1"/>
  <c r="O42" i="24" s="1"/>
  <c r="X42" i="24" s="1"/>
  <c r="E19" i="24"/>
  <c r="H38" i="24"/>
  <c r="E29" i="24"/>
  <c r="E16" i="24"/>
  <c r="E34" i="26"/>
  <c r="H36" i="26"/>
  <c r="S42" i="26"/>
  <c r="E34" i="27"/>
  <c r="H36" i="27"/>
  <c r="T42" i="29"/>
  <c r="R47" i="29"/>
  <c r="S47" i="30"/>
  <c r="O42" i="6" a="1"/>
  <c r="O42" i="6" s="1"/>
  <c r="H24" i="7"/>
  <c r="H22" i="5"/>
  <c r="H26" i="5"/>
  <c r="S43" i="5"/>
  <c r="H24" i="6"/>
  <c r="O44" i="6" a="1"/>
  <c r="O44" i="6" s="1"/>
  <c r="E14" i="7"/>
  <c r="H25" i="7"/>
  <c r="E29" i="7"/>
  <c r="H38" i="7"/>
  <c r="Q42" i="7"/>
  <c r="T45" i="7"/>
  <c r="Q47" i="7"/>
  <c r="O43" i="8" a="1"/>
  <c r="O43" i="8" s="1"/>
  <c r="T44" i="8"/>
  <c r="S46" i="8"/>
  <c r="H13" i="9"/>
  <c r="T41" i="9"/>
  <c r="H36" i="10"/>
  <c r="T41" i="10"/>
  <c r="Q43" i="10"/>
  <c r="T46" i="10"/>
  <c r="T48" i="10"/>
  <c r="E16" i="11"/>
  <c r="H30" i="12"/>
  <c r="H20" i="12"/>
  <c r="S46" i="12"/>
  <c r="E20" i="13"/>
  <c r="E27" i="13"/>
  <c r="H23" i="13"/>
  <c r="H15" i="13"/>
  <c r="E12" i="13"/>
  <c r="T47" i="13"/>
  <c r="O48" i="13" a="1"/>
  <c r="O48" i="13" s="1"/>
  <c r="S41" i="15"/>
  <c r="E36" i="15"/>
  <c r="E17" i="15"/>
  <c r="H13" i="15"/>
  <c r="H15" i="17"/>
  <c r="E20" i="17"/>
  <c r="S41" i="20"/>
  <c r="O41" i="20" a="1"/>
  <c r="O41" i="20" s="1"/>
  <c r="O43" i="20" a="1"/>
  <c r="O43" i="20" s="1"/>
  <c r="E20" i="21"/>
  <c r="H15" i="21"/>
  <c r="E32" i="21"/>
  <c r="E12" i="21"/>
  <c r="S45" i="21"/>
  <c r="O45" i="21" a="1"/>
  <c r="O45" i="21" s="1"/>
  <c r="S47" i="21"/>
  <c r="S43" i="23"/>
  <c r="T45" i="25"/>
  <c r="O45" i="25" a="1"/>
  <c r="O45" i="25" s="1"/>
  <c r="T46" i="5"/>
  <c r="R43" i="9"/>
  <c r="E12" i="5"/>
  <c r="E19" i="5"/>
  <c r="E37" i="5"/>
  <c r="O44" i="5" a="1"/>
  <c r="O44" i="5" s="1"/>
  <c r="X44" i="5" s="1"/>
  <c r="E19" i="6"/>
  <c r="T42" i="6"/>
  <c r="R47" i="6"/>
  <c r="O46" i="7" a="1"/>
  <c r="O46" i="7" s="1"/>
  <c r="E17" i="8"/>
  <c r="O44" i="8" a="1"/>
  <c r="O44" i="8" s="1"/>
  <c r="O43" i="9" a="1"/>
  <c r="O43" i="9" s="1"/>
  <c r="S48" i="9"/>
  <c r="Q41" i="10"/>
  <c r="S45" i="11"/>
  <c r="H32" i="12"/>
  <c r="E38" i="12"/>
  <c r="T42" i="12"/>
  <c r="Q45" i="12"/>
  <c r="R47" i="12"/>
  <c r="H18" i="13"/>
  <c r="E23" i="13"/>
  <c r="R43" i="13"/>
  <c r="S45" i="15"/>
  <c r="S44" i="16"/>
  <c r="E30" i="16"/>
  <c r="H17" i="16"/>
  <c r="H25" i="16"/>
  <c r="Q45" i="18"/>
  <c r="O45" i="18" a="1"/>
  <c r="O45" i="18" s="1"/>
  <c r="O46" i="18" a="1"/>
  <c r="O46" i="18" s="1"/>
  <c r="O45" i="19" a="1"/>
  <c r="O45" i="19" s="1"/>
  <c r="E27" i="21"/>
  <c r="O45" i="22" a="1"/>
  <c r="O45" i="22" s="1"/>
  <c r="E16" i="23"/>
  <c r="S47" i="24"/>
  <c r="E32" i="25"/>
  <c r="E12" i="25"/>
  <c r="E28" i="14"/>
  <c r="E15" i="14"/>
  <c r="T41" i="5"/>
  <c r="H12" i="5"/>
  <c r="E27" i="5"/>
  <c r="R42" i="5"/>
  <c r="R47" i="5"/>
  <c r="H38" i="6"/>
  <c r="Q45" i="6"/>
  <c r="Q47" i="6"/>
  <c r="S42" i="7"/>
  <c r="R43" i="7"/>
  <c r="T47" i="7"/>
  <c r="E12" i="8"/>
  <c r="H24" i="8"/>
  <c r="T42" i="8"/>
  <c r="R47" i="8"/>
  <c r="T42" i="9"/>
  <c r="O44" i="9" a="1"/>
  <c r="O44" i="9" s="1"/>
  <c r="E32" i="10"/>
  <c r="E37" i="10"/>
  <c r="S43" i="10"/>
  <c r="S48" i="10"/>
  <c r="E27" i="11"/>
  <c r="O41" i="11" a="1"/>
  <c r="O41" i="11" s="1"/>
  <c r="S42" i="11"/>
  <c r="R43" i="11"/>
  <c r="H17" i="12"/>
  <c r="H21" i="12"/>
  <c r="O41" i="14" a="1"/>
  <c r="O41" i="14" s="1"/>
  <c r="O45" i="16" a="1"/>
  <c r="O45" i="16" s="1"/>
  <c r="O47" i="16" a="1"/>
  <c r="O47" i="16" s="1"/>
  <c r="O41" i="18" a="1"/>
  <c r="O41" i="18" s="1"/>
  <c r="E27" i="18"/>
  <c r="E12" i="18"/>
  <c r="E32" i="18"/>
  <c r="H12" i="20"/>
  <c r="H23" i="21"/>
  <c r="E34" i="25"/>
  <c r="H36" i="25"/>
  <c r="T42" i="5"/>
  <c r="R41" i="8"/>
  <c r="E16" i="5"/>
  <c r="E20" i="5"/>
  <c r="H38" i="5"/>
  <c r="S44" i="5"/>
  <c r="T45" i="5"/>
  <c r="Q47" i="5"/>
  <c r="O46" i="6" a="1"/>
  <c r="O46" i="6" s="1"/>
  <c r="E15" i="7"/>
  <c r="E19" i="7"/>
  <c r="E23" i="7"/>
  <c r="Q41" i="7"/>
  <c r="Q43" i="7"/>
  <c r="O48" i="7" a="1"/>
  <c r="O48" i="7" s="1"/>
  <c r="H38" i="8"/>
  <c r="Q45" i="8"/>
  <c r="Q47" i="8"/>
  <c r="H11" i="9"/>
  <c r="H15" i="9"/>
  <c r="R47" i="9"/>
  <c r="H15" i="10"/>
  <c r="E20" i="10"/>
  <c r="T42" i="10"/>
  <c r="O44" i="10" a="1"/>
  <c r="O44" i="10" s="1"/>
  <c r="H24" i="11"/>
  <c r="T41" i="11"/>
  <c r="T46" i="11"/>
  <c r="H25" i="12"/>
  <c r="E36" i="19"/>
  <c r="H13" i="19"/>
  <c r="E17" i="19"/>
  <c r="H33" i="19"/>
  <c r="Q48" i="19"/>
  <c r="E29" i="20"/>
  <c r="O45" i="20" a="1"/>
  <c r="O45" i="20" s="1"/>
  <c r="T48" i="22"/>
  <c r="H12" i="23"/>
  <c r="O45" i="23" a="1"/>
  <c r="O45" i="23" s="1"/>
  <c r="X45" i="23" s="1"/>
  <c r="O45" i="24" a="1"/>
  <c r="O45" i="24" s="1"/>
  <c r="X45" i="24" s="1"/>
  <c r="O42" i="27" a="1"/>
  <c r="O42" i="27" s="1"/>
  <c r="S42" i="28"/>
  <c r="T45" i="28"/>
  <c r="O45" i="28" a="1"/>
  <c r="O45" i="28" s="1"/>
  <c r="O46" i="28" a="1"/>
  <c r="O46" i="28" s="1"/>
  <c r="O41" i="29" a="1"/>
  <c r="O41" i="29" s="1"/>
  <c r="H27" i="30"/>
  <c r="E17" i="30"/>
  <c r="E24" i="30"/>
  <c r="H13" i="30"/>
  <c r="H33" i="30"/>
  <c r="S47" i="11"/>
  <c r="O48" i="11" a="1"/>
  <c r="O48" i="11" s="1"/>
  <c r="O42" i="12" a="1"/>
  <c r="O42" i="12" s="1"/>
  <c r="O44" i="13" a="1"/>
  <c r="O44" i="13" s="1"/>
  <c r="O42" i="14" a="1"/>
  <c r="O42" i="14" s="1"/>
  <c r="T46" i="14"/>
  <c r="T42" i="15"/>
  <c r="R47" i="15"/>
  <c r="O42" i="16" a="1"/>
  <c r="O42" i="16" s="1"/>
  <c r="R43" i="16"/>
  <c r="T46" i="16"/>
  <c r="O44" i="17" a="1"/>
  <c r="O44" i="17" s="1"/>
  <c r="S44" i="18"/>
  <c r="R42" i="19"/>
  <c r="O46" i="19" a="1"/>
  <c r="O46" i="19" s="1"/>
  <c r="R43" i="20"/>
  <c r="S47" i="20"/>
  <c r="O48" i="20" a="1"/>
  <c r="O48" i="20" s="1"/>
  <c r="X48" i="20" s="1"/>
  <c r="T42" i="21"/>
  <c r="O47" i="21" a="1"/>
  <c r="O47" i="21" s="1"/>
  <c r="R43" i="22"/>
  <c r="T47" i="22"/>
  <c r="H11" i="23"/>
  <c r="S42" i="23"/>
  <c r="R43" i="23"/>
  <c r="S47" i="23"/>
  <c r="T48" i="23"/>
  <c r="O46" i="24" a="1"/>
  <c r="O46" i="24" s="1"/>
  <c r="X46" i="24" s="1"/>
  <c r="O44" i="25" a="1"/>
  <c r="O44" i="25" s="1"/>
  <c r="H13" i="26"/>
  <c r="R42" i="26"/>
  <c r="S46" i="26"/>
  <c r="O47" i="27" a="1"/>
  <c r="O47" i="27" s="1"/>
  <c r="O44" i="28" a="1"/>
  <c r="O44" i="28" s="1"/>
  <c r="S43" i="29"/>
  <c r="T44" i="29"/>
  <c r="Q46" i="29"/>
  <c r="T45" i="30"/>
  <c r="R47" i="30"/>
  <c r="Q43" i="11"/>
  <c r="T48" i="11"/>
  <c r="S43" i="12"/>
  <c r="T44" i="12"/>
  <c r="T46" i="12"/>
  <c r="T42" i="13"/>
  <c r="R47" i="13"/>
  <c r="O43" i="14" a="1"/>
  <c r="O43" i="14" s="1"/>
  <c r="E33" i="15"/>
  <c r="S42" i="15"/>
  <c r="T45" i="15"/>
  <c r="T43" i="16"/>
  <c r="O44" i="16" a="1"/>
  <c r="O44" i="16" s="1"/>
  <c r="T42" i="17"/>
  <c r="S46" i="17"/>
  <c r="O47" i="17" a="1"/>
  <c r="O47" i="17" s="1"/>
  <c r="T42" i="18"/>
  <c r="R43" i="19"/>
  <c r="T47" i="19"/>
  <c r="O48" i="19" a="1"/>
  <c r="O48" i="19" s="1"/>
  <c r="H21" i="20"/>
  <c r="T41" i="20"/>
  <c r="Q43" i="20"/>
  <c r="S48" i="20"/>
  <c r="T45" i="21"/>
  <c r="Q47" i="21"/>
  <c r="H11" i="22"/>
  <c r="H21" i="22"/>
  <c r="Q41" i="22"/>
  <c r="Q43" i="22"/>
  <c r="Q43" i="23"/>
  <c r="O48" i="23" a="1"/>
  <c r="O48" i="23" s="1"/>
  <c r="X48" i="23" s="1"/>
  <c r="R43" i="24"/>
  <c r="T47" i="24"/>
  <c r="T42" i="25"/>
  <c r="R47" i="25"/>
  <c r="T42" i="26"/>
  <c r="T45" i="26"/>
  <c r="R47" i="26"/>
  <c r="S44" i="27"/>
  <c r="T45" i="27"/>
  <c r="R47" i="27"/>
  <c r="T42" i="28"/>
  <c r="R47" i="28"/>
  <c r="E32" i="29"/>
  <c r="O44" i="29" a="1"/>
  <c r="O44" i="29" s="1"/>
  <c r="E19" i="30"/>
  <c r="E29" i="30"/>
  <c r="T43" i="30"/>
  <c r="R45" i="30"/>
  <c r="S42" i="17"/>
  <c r="T47" i="17"/>
  <c r="S47" i="18"/>
  <c r="S43" i="19"/>
  <c r="S46" i="19"/>
  <c r="O44" i="20" a="1"/>
  <c r="O44" i="20" s="1"/>
  <c r="Q43" i="21"/>
  <c r="S48" i="21"/>
  <c r="O44" i="22" a="1"/>
  <c r="O44" i="22" s="1"/>
  <c r="O44" i="23" a="1"/>
  <c r="O44" i="23" s="1"/>
  <c r="X44" i="23" s="1"/>
  <c r="R46" i="23"/>
  <c r="T43" i="24"/>
  <c r="S46" i="24"/>
  <c r="T41" i="25"/>
  <c r="S41" i="25"/>
  <c r="R43" i="25"/>
  <c r="O47" i="25" a="1"/>
  <c r="O47" i="25" s="1"/>
  <c r="T41" i="26"/>
  <c r="R43" i="26"/>
  <c r="S45" i="26"/>
  <c r="O48" i="26" a="1"/>
  <c r="O48" i="26" s="1"/>
  <c r="X48" i="26" s="1"/>
  <c r="T41" i="27"/>
  <c r="R43" i="27"/>
  <c r="T46" i="27"/>
  <c r="T48" i="27"/>
  <c r="R43" i="28"/>
  <c r="S47" i="28"/>
  <c r="O48" i="28" a="1"/>
  <c r="O48" i="28" s="1"/>
  <c r="X48" i="28" s="1"/>
  <c r="S45" i="29"/>
  <c r="O46" i="29" a="1"/>
  <c r="O46" i="29" s="1"/>
  <c r="O43" i="30" a="1"/>
  <c r="O43" i="30" s="1"/>
  <c r="T46" i="30"/>
  <c r="Q48" i="30"/>
  <c r="T42" i="11"/>
  <c r="O45" i="11" a="1"/>
  <c r="O45" i="11" s="1"/>
  <c r="S46" i="11"/>
  <c r="R47" i="11"/>
  <c r="O46" i="12" a="1"/>
  <c r="O46" i="12" s="1"/>
  <c r="Q41" i="13"/>
  <c r="Q43" i="13"/>
  <c r="R48" i="13"/>
  <c r="O46" i="14" a="1"/>
  <c r="O46" i="14" s="1"/>
  <c r="T46" i="15"/>
  <c r="T48" i="15"/>
  <c r="O46" i="16" a="1"/>
  <c r="O46" i="16" s="1"/>
  <c r="T41" i="17"/>
  <c r="R43" i="17"/>
  <c r="O48" i="17" a="1"/>
  <c r="O48" i="17" s="1"/>
  <c r="T41" i="18"/>
  <c r="R43" i="18"/>
  <c r="S48" i="18"/>
  <c r="O44" i="19" a="1"/>
  <c r="O44" i="19" s="1"/>
  <c r="E38" i="20"/>
  <c r="T42" i="20"/>
  <c r="R47" i="20"/>
  <c r="E15" i="21"/>
  <c r="T41" i="21"/>
  <c r="O42" i="21" a="1"/>
  <c r="O42" i="21" s="1"/>
  <c r="R43" i="21"/>
  <c r="T46" i="21"/>
  <c r="T42" i="22"/>
  <c r="R47" i="22"/>
  <c r="H17" i="23"/>
  <c r="H23" i="23"/>
  <c r="H32" i="23"/>
  <c r="S46" i="23"/>
  <c r="R47" i="23"/>
  <c r="E32" i="24"/>
  <c r="O44" i="24" a="1"/>
  <c r="O44" i="24" s="1"/>
  <c r="X44" i="24" s="1"/>
  <c r="S45" i="25"/>
  <c r="T48" i="25"/>
  <c r="E17" i="26"/>
  <c r="E36" i="26"/>
  <c r="Q41" i="26"/>
  <c r="R46" i="26"/>
  <c r="S41" i="27"/>
  <c r="T41" i="28"/>
  <c r="Q43" i="28"/>
  <c r="S48" i="28"/>
  <c r="E12" i="29"/>
  <c r="S42" i="29"/>
  <c r="S47" i="29"/>
  <c r="O48" i="29" a="1"/>
  <c r="O48" i="29" s="1"/>
  <c r="X48" i="29" s="1"/>
  <c r="S41" i="30"/>
  <c r="T44" i="30"/>
  <c r="S46" i="30"/>
  <c r="Q42" i="11"/>
  <c r="T45" i="11"/>
  <c r="Q47" i="11"/>
  <c r="T47" i="12"/>
  <c r="O48" i="12" a="1"/>
  <c r="O48" i="12" s="1"/>
  <c r="O42" i="13" a="1"/>
  <c r="O42" i="13" s="1"/>
  <c r="T46" i="13"/>
  <c r="R43" i="14"/>
  <c r="O47" i="14" a="1"/>
  <c r="O47" i="14" s="1"/>
  <c r="O43" i="15" a="1"/>
  <c r="O43" i="15" s="1"/>
  <c r="S46" i="15"/>
  <c r="T47" i="16"/>
  <c r="O48" i="16" a="1"/>
  <c r="O48" i="16" s="1"/>
  <c r="X48" i="16" s="1"/>
  <c r="O42" i="17" a="1"/>
  <c r="O42" i="17" s="1"/>
  <c r="T46" i="17"/>
  <c r="R48" i="17"/>
  <c r="O42" i="18" a="1"/>
  <c r="O42" i="18" s="1"/>
  <c r="T46" i="18"/>
  <c r="E27" i="19"/>
  <c r="T42" i="19"/>
  <c r="R47" i="19"/>
  <c r="E15" i="20"/>
  <c r="E25" i="20"/>
  <c r="H32" i="20"/>
  <c r="S42" i="20"/>
  <c r="T45" i="20"/>
  <c r="Q47" i="20"/>
  <c r="H11" i="21"/>
  <c r="S43" i="21"/>
  <c r="O44" i="21" a="1"/>
  <c r="O44" i="21" s="1"/>
  <c r="E25" i="22"/>
  <c r="R45" i="22"/>
  <c r="Q47" i="22"/>
  <c r="T42" i="23"/>
  <c r="Q47" i="23"/>
  <c r="E20" i="24"/>
  <c r="T42" i="24"/>
  <c r="R47" i="24"/>
  <c r="E15" i="25"/>
  <c r="T46" i="25"/>
  <c r="O48" i="25" a="1"/>
  <c r="O48" i="25" s="1"/>
  <c r="X48" i="25" s="1"/>
  <c r="S43" i="26"/>
  <c r="T44" i="26"/>
  <c r="T46" i="26"/>
  <c r="E37" i="27"/>
  <c r="S43" i="27"/>
  <c r="R44" i="27"/>
  <c r="O42" i="28" a="1"/>
  <c r="O42" i="28" s="1"/>
  <c r="T46" i="28"/>
  <c r="T41" i="29"/>
  <c r="R43" i="29"/>
  <c r="S48" i="29"/>
  <c r="T42" i="30"/>
  <c r="O44" i="30" a="1"/>
  <c r="O44" i="30" s="1"/>
  <c r="T41" i="12"/>
  <c r="R43" i="12"/>
  <c r="R48" i="12"/>
  <c r="T43" i="13"/>
  <c r="S46" i="13"/>
  <c r="T41" i="14"/>
  <c r="O48" i="14" a="1"/>
  <c r="O48" i="14" s="1"/>
  <c r="X41" i="14" s="1"/>
  <c r="O44" i="15" a="1"/>
  <c r="O44" i="15" s="1"/>
  <c r="S47" i="15"/>
  <c r="R41" i="16"/>
  <c r="Q43" i="16"/>
  <c r="T48" i="16"/>
  <c r="T43" i="17"/>
  <c r="T44" i="17"/>
  <c r="Q46" i="17"/>
  <c r="T43" i="18"/>
  <c r="S42" i="19"/>
  <c r="T45" i="19"/>
  <c r="Q47" i="19"/>
  <c r="H11" i="20"/>
  <c r="Q45" i="20"/>
  <c r="O46" i="20" a="1"/>
  <c r="O46" i="20" s="1"/>
  <c r="S44" i="21"/>
  <c r="E15" i="22"/>
  <c r="H25" i="22"/>
  <c r="E33" i="22"/>
  <c r="O46" i="22" a="1"/>
  <c r="O46" i="22" s="1"/>
  <c r="X43" i="22" s="1"/>
  <c r="E15" i="23"/>
  <c r="H19" i="23"/>
  <c r="R42" i="23"/>
  <c r="S45" i="23"/>
  <c r="S42" i="24"/>
  <c r="T45" i="24"/>
  <c r="Q47" i="24"/>
  <c r="O43" i="25" a="1"/>
  <c r="O43" i="25" s="1"/>
  <c r="S46" i="25"/>
  <c r="S41" i="26"/>
  <c r="O44" i="26" a="1"/>
  <c r="O44" i="26" s="1"/>
  <c r="T42" i="27"/>
  <c r="O44" i="27" a="1"/>
  <c r="O44" i="27" s="1"/>
  <c r="O43" i="28" a="1"/>
  <c r="O43" i="28" s="1"/>
  <c r="T44" i="28"/>
  <c r="S46" i="28"/>
  <c r="S41" i="29"/>
  <c r="O42" i="29" a="1"/>
  <c r="O42" i="29" s="1"/>
  <c r="X46" i="29" s="1"/>
  <c r="T46" i="29"/>
  <c r="H12" i="30"/>
  <c r="H38" i="30"/>
  <c r="S42" i="30"/>
  <c r="O45" i="30" a="1"/>
  <c r="O45" i="30" s="1"/>
  <c r="E11" i="30"/>
  <c r="E21" i="30"/>
  <c r="H29" i="30"/>
  <c r="E33" i="30"/>
  <c r="R44" i="30"/>
  <c r="T47" i="30"/>
  <c r="R48" i="30"/>
  <c r="E37" i="30"/>
  <c r="Q41" i="30"/>
  <c r="O42" i="30" a="1"/>
  <c r="O42" i="30" s="1"/>
  <c r="S44" i="30"/>
  <c r="Q45" i="30"/>
  <c r="O46" i="30" a="1"/>
  <c r="O46" i="30" s="1"/>
  <c r="S48" i="30"/>
  <c r="H15" i="30"/>
  <c r="T48" i="30"/>
  <c r="Q44" i="30"/>
  <c r="E23" i="30"/>
  <c r="H30" i="30"/>
  <c r="E34" i="30"/>
  <c r="Q42" i="30"/>
  <c r="Q46" i="30"/>
  <c r="O47" i="30" a="1"/>
  <c r="O47" i="30" s="1"/>
  <c r="H23" i="30"/>
  <c r="H34" i="30"/>
  <c r="R42" i="30"/>
  <c r="R46" i="30"/>
  <c r="H16" i="30"/>
  <c r="Q43" i="30"/>
  <c r="Q47" i="30"/>
  <c r="E13" i="30"/>
  <c r="Q44" i="29"/>
  <c r="Q48" i="29"/>
  <c r="E11" i="29"/>
  <c r="E21" i="29"/>
  <c r="H29" i="29"/>
  <c r="E33" i="29"/>
  <c r="T43" i="29"/>
  <c r="R44" i="29"/>
  <c r="T47" i="29"/>
  <c r="R48" i="29"/>
  <c r="Q41" i="29"/>
  <c r="S44" i="29"/>
  <c r="H37" i="29"/>
  <c r="R41" i="29"/>
  <c r="R45" i="29"/>
  <c r="T48" i="29"/>
  <c r="Q45" i="29"/>
  <c r="E23" i="29"/>
  <c r="H30" i="29"/>
  <c r="Q42" i="29"/>
  <c r="O43" i="29" a="1"/>
  <c r="O43" i="29" s="1"/>
  <c r="E37" i="29"/>
  <c r="H12" i="29"/>
  <c r="H23" i="29"/>
  <c r="H34" i="29"/>
  <c r="R46" i="29"/>
  <c r="H16" i="29"/>
  <c r="H27" i="29"/>
  <c r="Q43" i="29"/>
  <c r="Q47" i="29"/>
  <c r="E13" i="29"/>
  <c r="E24" i="29"/>
  <c r="Q48" i="28"/>
  <c r="E11" i="28"/>
  <c r="E21" i="28"/>
  <c r="H29" i="28"/>
  <c r="T43" i="28"/>
  <c r="R44" i="28"/>
  <c r="T47" i="28"/>
  <c r="R48" i="28"/>
  <c r="H36" i="28"/>
  <c r="Q44" i="28"/>
  <c r="Q41" i="28"/>
  <c r="Q45" i="28"/>
  <c r="H15" i="28"/>
  <c r="H37" i="28"/>
  <c r="R41" i="28"/>
  <c r="R45" i="28"/>
  <c r="T48" i="28"/>
  <c r="S43" i="28"/>
  <c r="E23" i="28"/>
  <c r="H30" i="28"/>
  <c r="S41" i="28"/>
  <c r="Q42" i="28"/>
  <c r="S45" i="28"/>
  <c r="Q46" i="28"/>
  <c r="O47" i="28" a="1"/>
  <c r="O47" i="28" s="1"/>
  <c r="X47" i="28" s="1"/>
  <c r="H23" i="28"/>
  <c r="E27" i="28"/>
  <c r="H34" i="28"/>
  <c r="R42" i="28"/>
  <c r="R46" i="28"/>
  <c r="S44" i="28"/>
  <c r="H16" i="28"/>
  <c r="E20" i="28"/>
  <c r="H27" i="28"/>
  <c r="E37" i="28"/>
  <c r="E13" i="28"/>
  <c r="E24" i="28"/>
  <c r="H13" i="27"/>
  <c r="E17" i="27"/>
  <c r="O41" i="27" a="1"/>
  <c r="O41" i="27" s="1"/>
  <c r="X41" i="27" s="1"/>
  <c r="Q44" i="27"/>
  <c r="O45" i="27" a="1"/>
  <c r="O45" i="27" s="1"/>
  <c r="Q48" i="27"/>
  <c r="E11" i="27"/>
  <c r="E21" i="27"/>
  <c r="H29" i="27"/>
  <c r="E33" i="27"/>
  <c r="T47" i="27"/>
  <c r="R48" i="27"/>
  <c r="Q41" i="27"/>
  <c r="H37" i="27"/>
  <c r="R41" i="27"/>
  <c r="T44" i="27"/>
  <c r="R45" i="27"/>
  <c r="E23" i="27"/>
  <c r="H30" i="27"/>
  <c r="Q42" i="27"/>
  <c r="O43" i="27" a="1"/>
  <c r="O43" i="27" s="1"/>
  <c r="S45" i="27"/>
  <c r="Q46" i="27"/>
  <c r="H12" i="27"/>
  <c r="H23" i="27"/>
  <c r="H34" i="27"/>
  <c r="R42" i="27"/>
  <c r="R46" i="27"/>
  <c r="H16" i="27"/>
  <c r="H27" i="27"/>
  <c r="S42" i="27"/>
  <c r="Q43" i="27"/>
  <c r="S46" i="27"/>
  <c r="Q47" i="27"/>
  <c r="E13" i="27"/>
  <c r="E24" i="27"/>
  <c r="Q48" i="26"/>
  <c r="E11" i="26"/>
  <c r="H17" i="26"/>
  <c r="E21" i="26"/>
  <c r="H29" i="26"/>
  <c r="E33" i="26"/>
  <c r="R44" i="26"/>
  <c r="T47" i="26"/>
  <c r="R48" i="26"/>
  <c r="Q44" i="26"/>
  <c r="E37" i="26"/>
  <c r="O42" i="26" a="1"/>
  <c r="O42" i="26" s="1"/>
  <c r="S44" i="26"/>
  <c r="O46" i="26" a="1"/>
  <c r="O46" i="26" s="1"/>
  <c r="S48" i="26"/>
  <c r="H15" i="26"/>
  <c r="E19" i="26"/>
  <c r="H25" i="26"/>
  <c r="E30" i="26"/>
  <c r="R41" i="26"/>
  <c r="R45" i="26"/>
  <c r="E23" i="26"/>
  <c r="H30" i="26"/>
  <c r="Q42" i="26"/>
  <c r="O43" i="26" a="1"/>
  <c r="O43" i="26" s="1"/>
  <c r="Q46" i="26"/>
  <c r="O47" i="26" a="1"/>
  <c r="O47" i="26" s="1"/>
  <c r="H12" i="26"/>
  <c r="H23" i="26"/>
  <c r="H34" i="26"/>
  <c r="E38" i="26"/>
  <c r="H16" i="26"/>
  <c r="Q43" i="26"/>
  <c r="Q47" i="26"/>
  <c r="E13" i="26"/>
  <c r="S43" i="25"/>
  <c r="Q48" i="25"/>
  <c r="E21" i="25"/>
  <c r="H29" i="25"/>
  <c r="T43" i="25"/>
  <c r="R44" i="25"/>
  <c r="R48" i="25"/>
  <c r="H21" i="25"/>
  <c r="E37" i="25"/>
  <c r="Q41" i="25"/>
  <c r="O42" i="25" a="1"/>
  <c r="O42" i="25" s="1"/>
  <c r="S44" i="25"/>
  <c r="Q45" i="25"/>
  <c r="O46" i="25" a="1"/>
  <c r="O46" i="25" s="1"/>
  <c r="S48" i="25"/>
  <c r="E11" i="25"/>
  <c r="H17" i="25"/>
  <c r="T47" i="25"/>
  <c r="H15" i="25"/>
  <c r="H25" i="25"/>
  <c r="E30" i="25"/>
  <c r="R41" i="25"/>
  <c r="T44" i="25"/>
  <c r="R45" i="25"/>
  <c r="Q46" i="25"/>
  <c r="H23" i="25"/>
  <c r="E27" i="25"/>
  <c r="H34" i="25"/>
  <c r="E38" i="25"/>
  <c r="R42" i="25"/>
  <c r="R46" i="25"/>
  <c r="Q44" i="25"/>
  <c r="H16" i="25"/>
  <c r="E20" i="25"/>
  <c r="H27" i="25"/>
  <c r="S42" i="25"/>
  <c r="Q43" i="25"/>
  <c r="E23" i="25"/>
  <c r="H30" i="25"/>
  <c r="E13" i="25"/>
  <c r="E24" i="25"/>
  <c r="S43" i="24"/>
  <c r="E37" i="24"/>
  <c r="S44" i="24"/>
  <c r="Q45" i="24"/>
  <c r="S48" i="24"/>
  <c r="H36" i="24"/>
  <c r="Q44" i="24"/>
  <c r="Q48" i="24"/>
  <c r="R44" i="24"/>
  <c r="Q41" i="24"/>
  <c r="H15" i="24"/>
  <c r="H37" i="24"/>
  <c r="R41" i="24"/>
  <c r="T44" i="24"/>
  <c r="R45" i="24"/>
  <c r="T48" i="24"/>
  <c r="H29" i="24"/>
  <c r="E23" i="24"/>
  <c r="H30" i="24"/>
  <c r="E34" i="24"/>
  <c r="S41" i="24"/>
  <c r="Q42" i="24"/>
  <c r="O43" i="24" a="1"/>
  <c r="O43" i="24" s="1"/>
  <c r="X43" i="24" s="1"/>
  <c r="S45" i="24"/>
  <c r="Q46" i="24"/>
  <c r="O47" i="24" a="1"/>
  <c r="O47" i="24" s="1"/>
  <c r="X47" i="24" s="1"/>
  <c r="H23" i="24"/>
  <c r="H34" i="24"/>
  <c r="R42" i="24"/>
  <c r="R46" i="24"/>
  <c r="H16" i="24"/>
  <c r="H27" i="24"/>
  <c r="E11" i="24"/>
  <c r="E13" i="24"/>
  <c r="E24" i="24"/>
  <c r="Q44" i="23"/>
  <c r="Q48" i="23"/>
  <c r="E11" i="23"/>
  <c r="E21" i="23"/>
  <c r="H29" i="23"/>
  <c r="E33" i="23"/>
  <c r="T43" i="23"/>
  <c r="R44" i="23"/>
  <c r="T47" i="23"/>
  <c r="R48" i="23"/>
  <c r="H36" i="23"/>
  <c r="E37" i="23"/>
  <c r="Q41" i="23"/>
  <c r="O42" i="23" a="1"/>
  <c r="O42" i="23" s="1"/>
  <c r="X42" i="23" s="1"/>
  <c r="S44" i="23"/>
  <c r="Q45" i="23"/>
  <c r="O46" i="23" a="1"/>
  <c r="O46" i="23" s="1"/>
  <c r="X46" i="23" s="1"/>
  <c r="S48" i="23"/>
  <c r="R41" i="23"/>
  <c r="R45" i="23"/>
  <c r="E23" i="23"/>
  <c r="H30" i="23"/>
  <c r="S41" i="23"/>
  <c r="Q42" i="23"/>
  <c r="O43" i="23" a="1"/>
  <c r="O43" i="23" s="1"/>
  <c r="X43" i="23" s="1"/>
  <c r="Q46" i="23"/>
  <c r="O47" i="23" a="1"/>
  <c r="O47" i="23" s="1"/>
  <c r="X47" i="23" s="1"/>
  <c r="H34" i="23"/>
  <c r="H16" i="23"/>
  <c r="E13" i="23"/>
  <c r="X42" i="22"/>
  <c r="S43" i="22"/>
  <c r="Q44" i="22"/>
  <c r="R44" i="22"/>
  <c r="H29" i="22"/>
  <c r="T43" i="22"/>
  <c r="R48" i="22"/>
  <c r="Q45" i="22"/>
  <c r="S48" i="22"/>
  <c r="R41" i="22"/>
  <c r="T44" i="22"/>
  <c r="E23" i="22"/>
  <c r="H30" i="22"/>
  <c r="E34" i="22"/>
  <c r="S41" i="22"/>
  <c r="S45" i="22"/>
  <c r="Q46" i="22"/>
  <c r="O47" i="22" a="1"/>
  <c r="O47" i="22" s="1"/>
  <c r="X47" i="22" s="1"/>
  <c r="H12" i="22"/>
  <c r="H23" i="22"/>
  <c r="E27" i="22"/>
  <c r="H34" i="22"/>
  <c r="E38" i="22"/>
  <c r="T41" i="22"/>
  <c r="R42" i="22"/>
  <c r="T45" i="22"/>
  <c r="R46" i="22"/>
  <c r="Q48" i="22"/>
  <c r="E37" i="22"/>
  <c r="S44" i="22"/>
  <c r="H19" i="22"/>
  <c r="Q42" i="22"/>
  <c r="H16" i="22"/>
  <c r="E20" i="22"/>
  <c r="H27" i="22"/>
  <c r="S42" i="22"/>
  <c r="S46" i="22"/>
  <c r="O48" i="22" a="1"/>
  <c r="O48" i="22" s="1"/>
  <c r="X48" i="22" s="1"/>
  <c r="E11" i="22"/>
  <c r="E13" i="22"/>
  <c r="E24" i="22"/>
  <c r="Q44" i="21"/>
  <c r="Q48" i="21"/>
  <c r="E11" i="21"/>
  <c r="E21" i="21"/>
  <c r="H29" i="21"/>
  <c r="E33" i="21"/>
  <c r="R44" i="21"/>
  <c r="T47" i="21"/>
  <c r="R48" i="21"/>
  <c r="Q45" i="21"/>
  <c r="H37" i="21"/>
  <c r="R41" i="21"/>
  <c r="T44" i="21"/>
  <c r="R45" i="21"/>
  <c r="T48" i="21"/>
  <c r="E23" i="21"/>
  <c r="H30" i="21"/>
  <c r="E34" i="21"/>
  <c r="S41" i="21"/>
  <c r="Q42" i="21"/>
  <c r="O43" i="21" a="1"/>
  <c r="O43" i="21" s="1"/>
  <c r="Q46" i="21"/>
  <c r="Q41" i="21"/>
  <c r="H34" i="21"/>
  <c r="R42" i="21"/>
  <c r="R46" i="21"/>
  <c r="H16" i="21"/>
  <c r="H27" i="21"/>
  <c r="S42" i="21"/>
  <c r="S46" i="21"/>
  <c r="E37" i="21"/>
  <c r="E13" i="21"/>
  <c r="E24" i="21"/>
  <c r="S43" i="20"/>
  <c r="Q44" i="20"/>
  <c r="Q48" i="20"/>
  <c r="E11" i="20"/>
  <c r="E21" i="20"/>
  <c r="H29" i="20"/>
  <c r="E33" i="20"/>
  <c r="T43" i="20"/>
  <c r="R44" i="20"/>
  <c r="T47" i="20"/>
  <c r="R48" i="20"/>
  <c r="H36" i="20"/>
  <c r="E37" i="20"/>
  <c r="H37" i="20"/>
  <c r="R41" i="20"/>
  <c r="R45" i="20"/>
  <c r="T48" i="20"/>
  <c r="Q41" i="20"/>
  <c r="E23" i="20"/>
  <c r="H30" i="20"/>
  <c r="Q42" i="20"/>
  <c r="S45" i="20"/>
  <c r="Q46" i="20"/>
  <c r="O47" i="20" a="1"/>
  <c r="O47" i="20" s="1"/>
  <c r="H23" i="20"/>
  <c r="E27" i="20"/>
  <c r="H34" i="20"/>
  <c r="R42" i="20"/>
  <c r="R46" i="20"/>
  <c r="S44" i="20"/>
  <c r="H16" i="20"/>
  <c r="E20" i="20"/>
  <c r="H27" i="20"/>
  <c r="E13" i="20"/>
  <c r="E24" i="20"/>
  <c r="H37" i="19"/>
  <c r="R41" i="19"/>
  <c r="T44" i="19"/>
  <c r="R45" i="19"/>
  <c r="T48" i="19"/>
  <c r="S47" i="19"/>
  <c r="E21" i="19"/>
  <c r="H29" i="19"/>
  <c r="E37" i="19"/>
  <c r="Q41" i="19"/>
  <c r="S44" i="19"/>
  <c r="Q45" i="19"/>
  <c r="S48" i="19"/>
  <c r="E23" i="19"/>
  <c r="H30" i="19"/>
  <c r="E34" i="19"/>
  <c r="S41" i="19"/>
  <c r="Q42" i="19"/>
  <c r="O43" i="19" a="1"/>
  <c r="O43" i="19" s="1"/>
  <c r="S45" i="19"/>
  <c r="Q46" i="19"/>
  <c r="O47" i="19" a="1"/>
  <c r="O47" i="19" s="1"/>
  <c r="X47" i="19" s="1"/>
  <c r="Q44" i="19"/>
  <c r="T43" i="19"/>
  <c r="R48" i="19"/>
  <c r="H34" i="19"/>
  <c r="R46" i="19"/>
  <c r="R44" i="19"/>
  <c r="H16" i="19"/>
  <c r="H27" i="19"/>
  <c r="Q43" i="19"/>
  <c r="E13" i="19"/>
  <c r="E24" i="19"/>
  <c r="Q44" i="18"/>
  <c r="H29" i="18"/>
  <c r="T47" i="18"/>
  <c r="H36" i="18"/>
  <c r="S43" i="18"/>
  <c r="Q48" i="18"/>
  <c r="E21" i="18"/>
  <c r="R48" i="18"/>
  <c r="E37" i="18"/>
  <c r="Q41" i="18"/>
  <c r="R41" i="18"/>
  <c r="H19" i="18"/>
  <c r="E23" i="18"/>
  <c r="H30" i="18"/>
  <c r="E34" i="18"/>
  <c r="S41" i="18"/>
  <c r="Q42" i="18"/>
  <c r="O43" i="18" a="1"/>
  <c r="O43" i="18" s="1"/>
  <c r="S45" i="18"/>
  <c r="Q46" i="18"/>
  <c r="O47" i="18" a="1"/>
  <c r="O47" i="18" s="1"/>
  <c r="H12" i="18"/>
  <c r="H23" i="18"/>
  <c r="H34" i="18"/>
  <c r="R42" i="18"/>
  <c r="T45" i="18"/>
  <c r="R46" i="18"/>
  <c r="R44" i="18"/>
  <c r="T44" i="18"/>
  <c r="R45" i="18"/>
  <c r="T48" i="18"/>
  <c r="H16" i="18"/>
  <c r="H27" i="18"/>
  <c r="S42" i="18"/>
  <c r="Q43" i="18"/>
  <c r="O44" i="18" a="1"/>
  <c r="O44" i="18" s="1"/>
  <c r="S46" i="18"/>
  <c r="Q47" i="18"/>
  <c r="O48" i="18" a="1"/>
  <c r="O48" i="18" s="1"/>
  <c r="E13" i="18"/>
  <c r="E24" i="18"/>
  <c r="H36" i="17"/>
  <c r="S48" i="17"/>
  <c r="H37" i="17"/>
  <c r="R41" i="17"/>
  <c r="R45" i="17"/>
  <c r="T48" i="17"/>
  <c r="Q48" i="17"/>
  <c r="E11" i="17"/>
  <c r="E25" i="17"/>
  <c r="H19" i="17"/>
  <c r="E23" i="17"/>
  <c r="H30" i="17"/>
  <c r="E34" i="17"/>
  <c r="S41" i="17"/>
  <c r="O43" i="17" a="1"/>
  <c r="O43" i="17" s="1"/>
  <c r="X42" i="17" s="1"/>
  <c r="S45" i="17"/>
  <c r="E21" i="17"/>
  <c r="R44" i="17"/>
  <c r="Q41" i="17"/>
  <c r="Q45" i="17"/>
  <c r="H12" i="17"/>
  <c r="H23" i="17"/>
  <c r="H34" i="17"/>
  <c r="R42" i="17"/>
  <c r="R46" i="17"/>
  <c r="S43" i="17"/>
  <c r="Q44" i="17"/>
  <c r="E37" i="17"/>
  <c r="S44" i="17"/>
  <c r="H16" i="17"/>
  <c r="H27" i="17"/>
  <c r="Q43" i="17"/>
  <c r="Q47" i="17"/>
  <c r="E13" i="17"/>
  <c r="E24" i="17"/>
  <c r="E11" i="16"/>
  <c r="R48" i="16"/>
  <c r="H11" i="16"/>
  <c r="E15" i="16"/>
  <c r="E25" i="16"/>
  <c r="H37" i="16"/>
  <c r="T44" i="16"/>
  <c r="E23" i="16"/>
  <c r="H30" i="16"/>
  <c r="E34" i="16"/>
  <c r="S41" i="16"/>
  <c r="Q42" i="16"/>
  <c r="O43" i="16" a="1"/>
  <c r="O43" i="16" s="1"/>
  <c r="S45" i="16"/>
  <c r="Q46" i="16"/>
  <c r="S43" i="16"/>
  <c r="Q44" i="16"/>
  <c r="Q48" i="16"/>
  <c r="E21" i="16"/>
  <c r="R44" i="16"/>
  <c r="E37" i="16"/>
  <c r="Q41" i="16"/>
  <c r="S48" i="16"/>
  <c r="R45" i="16"/>
  <c r="H34" i="16"/>
  <c r="T41" i="16"/>
  <c r="R42" i="16"/>
  <c r="T45" i="16"/>
  <c r="R46" i="16"/>
  <c r="S47" i="16"/>
  <c r="H16" i="16"/>
  <c r="H27" i="16"/>
  <c r="S42" i="16"/>
  <c r="S46" i="16"/>
  <c r="Q47" i="16"/>
  <c r="E13" i="16"/>
  <c r="E24" i="16"/>
  <c r="S43" i="15"/>
  <c r="Q44" i="15"/>
  <c r="Q48" i="15"/>
  <c r="H29" i="15"/>
  <c r="R44" i="15"/>
  <c r="H21" i="15"/>
  <c r="E37" i="15"/>
  <c r="Q41" i="15"/>
  <c r="O46" i="15" a="1"/>
  <c r="O46" i="15" s="1"/>
  <c r="S48" i="15"/>
  <c r="E11" i="15"/>
  <c r="E21" i="15"/>
  <c r="T43" i="15"/>
  <c r="T47" i="15"/>
  <c r="R48" i="15"/>
  <c r="O42" i="15" a="1"/>
  <c r="O42" i="15" s="1"/>
  <c r="X45" i="15" s="1"/>
  <c r="S44" i="15"/>
  <c r="Q45" i="15"/>
  <c r="H15" i="15"/>
  <c r="H25" i="15"/>
  <c r="E30" i="15"/>
  <c r="R41" i="15"/>
  <c r="T44" i="15"/>
  <c r="R45" i="15"/>
  <c r="H30" i="15"/>
  <c r="E34" i="15"/>
  <c r="Q42" i="15"/>
  <c r="Q46" i="15"/>
  <c r="E38" i="15"/>
  <c r="R42" i="15"/>
  <c r="R46" i="15"/>
  <c r="H16" i="15"/>
  <c r="E20" i="15"/>
  <c r="H27" i="15"/>
  <c r="E32" i="15"/>
  <c r="Q43" i="15"/>
  <c r="Q47" i="15"/>
  <c r="H23" i="15"/>
  <c r="H34" i="15"/>
  <c r="E13" i="15"/>
  <c r="E24" i="15"/>
  <c r="X46" i="14"/>
  <c r="T43" i="14"/>
  <c r="E13" i="14"/>
  <c r="S48" i="14"/>
  <c r="S43" i="14"/>
  <c r="Q44" i="14"/>
  <c r="S47" i="14"/>
  <c r="Q48" i="14"/>
  <c r="E26" i="14"/>
  <c r="E34" i="14"/>
  <c r="R44" i="14"/>
  <c r="T47" i="14"/>
  <c r="R48" i="14"/>
  <c r="H18" i="14"/>
  <c r="E21" i="14"/>
  <c r="H34" i="14"/>
  <c r="E37" i="14"/>
  <c r="Q41" i="14"/>
  <c r="S44" i="14"/>
  <c r="Q45" i="14"/>
  <c r="H13" i="14"/>
  <c r="E24" i="14"/>
  <c r="H29" i="14"/>
  <c r="H37" i="14"/>
  <c r="R41" i="14"/>
  <c r="T44" i="14"/>
  <c r="R45" i="14"/>
  <c r="T48" i="14"/>
  <c r="H16" i="14"/>
  <c r="S41" i="14"/>
  <c r="Q42" i="14"/>
  <c r="S45" i="14"/>
  <c r="Q46" i="14"/>
  <c r="H11" i="14"/>
  <c r="E14" i="14"/>
  <c r="H19" i="14"/>
  <c r="E22" i="14"/>
  <c r="H27" i="14"/>
  <c r="E30" i="14"/>
  <c r="H35" i="14"/>
  <c r="E38" i="14"/>
  <c r="R42" i="14"/>
  <c r="R46" i="14"/>
  <c r="E17" i="14"/>
  <c r="E25" i="14"/>
  <c r="E33" i="14"/>
  <c r="S42" i="14"/>
  <c r="Q43" i="14"/>
  <c r="S46" i="14"/>
  <c r="Q47" i="14"/>
  <c r="E12" i="14"/>
  <c r="H17" i="14"/>
  <c r="H33" i="14"/>
  <c r="S43" i="13"/>
  <c r="Q44" i="13"/>
  <c r="E34" i="13"/>
  <c r="R44" i="13"/>
  <c r="E21" i="13"/>
  <c r="H34" i="13"/>
  <c r="S48" i="13"/>
  <c r="H13" i="13"/>
  <c r="E24" i="13"/>
  <c r="H29" i="13"/>
  <c r="E32" i="13"/>
  <c r="H37" i="13"/>
  <c r="R41" i="13"/>
  <c r="T44" i="13"/>
  <c r="R45" i="13"/>
  <c r="T48" i="13"/>
  <c r="H36" i="13"/>
  <c r="E11" i="13"/>
  <c r="H16" i="13"/>
  <c r="S41" i="13"/>
  <c r="Q42" i="13"/>
  <c r="O43" i="13" a="1"/>
  <c r="O43" i="13" s="1"/>
  <c r="S45" i="13"/>
  <c r="Q46" i="13"/>
  <c r="O47" i="13" a="1"/>
  <c r="O47" i="13" s="1"/>
  <c r="E26" i="13"/>
  <c r="E37" i="13"/>
  <c r="S44" i="13"/>
  <c r="H11" i="13"/>
  <c r="H19" i="13"/>
  <c r="E22" i="13"/>
  <c r="H27" i="13"/>
  <c r="H35" i="13"/>
  <c r="T41" i="13"/>
  <c r="R42" i="13"/>
  <c r="T45" i="13"/>
  <c r="R46" i="13"/>
  <c r="Q48" i="13"/>
  <c r="E13" i="13"/>
  <c r="E17" i="13"/>
  <c r="E25" i="13"/>
  <c r="E33" i="13"/>
  <c r="S47" i="13"/>
  <c r="H33" i="13"/>
  <c r="H36" i="12"/>
  <c r="S47" i="12"/>
  <c r="S44" i="12"/>
  <c r="S48" i="12"/>
  <c r="H13" i="12"/>
  <c r="E24" i="12"/>
  <c r="H29" i="12"/>
  <c r="E32" i="12"/>
  <c r="H37" i="12"/>
  <c r="R41" i="12"/>
  <c r="R45" i="12"/>
  <c r="T48" i="12"/>
  <c r="E26" i="12"/>
  <c r="Q41" i="12"/>
  <c r="E11" i="12"/>
  <c r="H16" i="12"/>
  <c r="S41" i="12"/>
  <c r="Q42" i="12"/>
  <c r="O43" i="12" a="1"/>
  <c r="O43" i="12" s="1"/>
  <c r="S45" i="12"/>
  <c r="Q46" i="12"/>
  <c r="E13" i="12"/>
  <c r="H11" i="12"/>
  <c r="H19" i="12"/>
  <c r="E22" i="12"/>
  <c r="H27" i="12"/>
  <c r="R42" i="12"/>
  <c r="T45" i="12"/>
  <c r="R46" i="12"/>
  <c r="Q48" i="12"/>
  <c r="T43" i="12"/>
  <c r="R44" i="12"/>
  <c r="H18" i="12"/>
  <c r="E21" i="12"/>
  <c r="H34" i="12"/>
  <c r="E37" i="12"/>
  <c r="E17" i="12"/>
  <c r="E25" i="12"/>
  <c r="E33" i="12"/>
  <c r="S42" i="12"/>
  <c r="Q43" i="12"/>
  <c r="O44" i="12" a="1"/>
  <c r="O44" i="12" s="1"/>
  <c r="Q47" i="12"/>
  <c r="H33" i="12"/>
  <c r="H36" i="11"/>
  <c r="Q48" i="11"/>
  <c r="H23" i="11"/>
  <c r="E26" i="11"/>
  <c r="E34" i="11"/>
  <c r="T43" i="11"/>
  <c r="R44" i="11"/>
  <c r="T47" i="11"/>
  <c r="R48" i="11"/>
  <c r="E13" i="11"/>
  <c r="H18" i="11"/>
  <c r="E21" i="11"/>
  <c r="H34" i="11"/>
  <c r="E37" i="11"/>
  <c r="Q41" i="11"/>
  <c r="O42" i="11" a="1"/>
  <c r="O42" i="11" s="1"/>
  <c r="X42" i="11" s="1"/>
  <c r="S44" i="11"/>
  <c r="Q45" i="11"/>
  <c r="O46" i="11" a="1"/>
  <c r="O46" i="11" s="1"/>
  <c r="S48" i="11"/>
  <c r="Q44" i="11"/>
  <c r="H29" i="11"/>
  <c r="E32" i="11"/>
  <c r="H37" i="11"/>
  <c r="R41" i="11"/>
  <c r="T44" i="11"/>
  <c r="R45" i="11"/>
  <c r="H16" i="11"/>
  <c r="O43" i="11" a="1"/>
  <c r="O43" i="11" s="1"/>
  <c r="O47" i="11" a="1"/>
  <c r="O47" i="11" s="1"/>
  <c r="H11" i="11"/>
  <c r="H19" i="11"/>
  <c r="H35" i="11"/>
  <c r="R42" i="11"/>
  <c r="R46" i="11"/>
  <c r="E12" i="11"/>
  <c r="H13" i="10"/>
  <c r="E17" i="10"/>
  <c r="O41" i="10" a="1"/>
  <c r="O41" i="10" s="1"/>
  <c r="Q44" i="10"/>
  <c r="O45" i="10" a="1"/>
  <c r="O45" i="10" s="1"/>
  <c r="Q48" i="10"/>
  <c r="E11" i="10"/>
  <c r="E21" i="10"/>
  <c r="H29" i="10"/>
  <c r="E33" i="10"/>
  <c r="T43" i="10"/>
  <c r="R44" i="10"/>
  <c r="T47" i="10"/>
  <c r="R48" i="10"/>
  <c r="R41" i="10"/>
  <c r="H19" i="10"/>
  <c r="E23" i="10"/>
  <c r="H30" i="10"/>
  <c r="S41" i="10"/>
  <c r="Q42" i="10"/>
  <c r="O43" i="10" a="1"/>
  <c r="O43" i="10" s="1"/>
  <c r="S45" i="10"/>
  <c r="Q46" i="10"/>
  <c r="O47" i="10" a="1"/>
  <c r="O47" i="10" s="1"/>
  <c r="Q45" i="10"/>
  <c r="H23" i="10"/>
  <c r="H34" i="10"/>
  <c r="R42" i="10"/>
  <c r="R46" i="10"/>
  <c r="T44" i="10"/>
  <c r="H16" i="10"/>
  <c r="H27" i="10"/>
  <c r="S42" i="10"/>
  <c r="S46" i="10"/>
  <c r="E13" i="10"/>
  <c r="E24" i="10"/>
  <c r="O41" i="9" a="1"/>
  <c r="O41" i="9" s="1"/>
  <c r="S43" i="9"/>
  <c r="Q44" i="9"/>
  <c r="O45" i="9" a="1"/>
  <c r="O45" i="9" s="1"/>
  <c r="Q48" i="9"/>
  <c r="E11" i="9"/>
  <c r="E21" i="9"/>
  <c r="H29" i="9"/>
  <c r="E33" i="9"/>
  <c r="T43" i="9"/>
  <c r="R44" i="9"/>
  <c r="T47" i="9"/>
  <c r="R48" i="9"/>
  <c r="Q41" i="9"/>
  <c r="H37" i="9"/>
  <c r="R41" i="9"/>
  <c r="T44" i="9"/>
  <c r="R45" i="9"/>
  <c r="E23" i="9"/>
  <c r="H30" i="9"/>
  <c r="S41" i="9"/>
  <c r="Q42" i="9"/>
  <c r="S45" i="9"/>
  <c r="Q46" i="9"/>
  <c r="O47" i="9" a="1"/>
  <c r="O47" i="9" s="1"/>
  <c r="Q45" i="9"/>
  <c r="H23" i="9"/>
  <c r="E27" i="9"/>
  <c r="H34" i="9"/>
  <c r="R42" i="9"/>
  <c r="R46" i="9"/>
  <c r="H16" i="9"/>
  <c r="E20" i="9"/>
  <c r="H27" i="9"/>
  <c r="S42" i="9"/>
  <c r="S46" i="9"/>
  <c r="Q47" i="9"/>
  <c r="E13" i="9"/>
  <c r="E24" i="9"/>
  <c r="X43" i="8"/>
  <c r="X44" i="8"/>
  <c r="X46" i="8"/>
  <c r="X45" i="8"/>
  <c r="X41" i="8"/>
  <c r="X47" i="8"/>
  <c r="X48" i="8"/>
  <c r="R45" i="8"/>
  <c r="T48" i="8"/>
  <c r="S43" i="8"/>
  <c r="Q44" i="8"/>
  <c r="S47" i="8"/>
  <c r="Q48" i="8"/>
  <c r="E11" i="8"/>
  <c r="H29" i="8"/>
  <c r="R44" i="8"/>
  <c r="T47" i="8"/>
  <c r="H11" i="8"/>
  <c r="E15" i="8"/>
  <c r="E25" i="8"/>
  <c r="Q41" i="8"/>
  <c r="S44" i="8"/>
  <c r="S48" i="8"/>
  <c r="H19" i="8"/>
  <c r="E23" i="8"/>
  <c r="Q42" i="8"/>
  <c r="S45" i="8"/>
  <c r="H12" i="8"/>
  <c r="H23" i="8"/>
  <c r="E27" i="8"/>
  <c r="H34" i="8"/>
  <c r="E38" i="8"/>
  <c r="T41" i="8"/>
  <c r="R42" i="8"/>
  <c r="T45" i="8"/>
  <c r="R46" i="8"/>
  <c r="E21" i="8"/>
  <c r="T43" i="8"/>
  <c r="E37" i="8"/>
  <c r="S41" i="8"/>
  <c r="Q46" i="8"/>
  <c r="H16" i="8"/>
  <c r="E20" i="8"/>
  <c r="H27" i="8"/>
  <c r="S42" i="8"/>
  <c r="H30" i="8"/>
  <c r="E13" i="8"/>
  <c r="E24" i="8"/>
  <c r="H36" i="7"/>
  <c r="S43" i="7"/>
  <c r="R44" i="7"/>
  <c r="R48" i="7"/>
  <c r="E21" i="7"/>
  <c r="E37" i="7"/>
  <c r="S44" i="7"/>
  <c r="S48" i="7"/>
  <c r="H13" i="7"/>
  <c r="E24" i="7"/>
  <c r="H29" i="7"/>
  <c r="E32" i="7"/>
  <c r="H37" i="7"/>
  <c r="R41" i="7"/>
  <c r="T44" i="7"/>
  <c r="R45" i="7"/>
  <c r="T48" i="7"/>
  <c r="H18" i="7"/>
  <c r="H34" i="7"/>
  <c r="E11" i="7"/>
  <c r="H16" i="7"/>
  <c r="S41" i="7"/>
  <c r="O43" i="7" a="1"/>
  <c r="O43" i="7" s="1"/>
  <c r="S45" i="7"/>
  <c r="O47" i="7" a="1"/>
  <c r="O47" i="7" s="1"/>
  <c r="X47" i="7" s="1"/>
  <c r="Q45" i="7"/>
  <c r="H11" i="7"/>
  <c r="H19" i="7"/>
  <c r="E22" i="7"/>
  <c r="H27" i="7"/>
  <c r="H35" i="7"/>
  <c r="T41" i="7"/>
  <c r="R42" i="7"/>
  <c r="R46" i="7"/>
  <c r="E13" i="7"/>
  <c r="E17" i="7"/>
  <c r="E25" i="7"/>
  <c r="H30" i="7"/>
  <c r="E33" i="7"/>
  <c r="O44" i="7" a="1"/>
  <c r="O44" i="7" s="1"/>
  <c r="H33" i="7"/>
  <c r="E21" i="6"/>
  <c r="R44" i="6"/>
  <c r="R48" i="6"/>
  <c r="H19" i="6"/>
  <c r="E23" i="6"/>
  <c r="S41" i="6"/>
  <c r="S45" i="6"/>
  <c r="O47" i="6" a="1"/>
  <c r="O47" i="6" s="1"/>
  <c r="X47" i="6" s="1"/>
  <c r="H36" i="6"/>
  <c r="Q48" i="6"/>
  <c r="E11" i="6"/>
  <c r="H29" i="6"/>
  <c r="T43" i="6"/>
  <c r="S48" i="6"/>
  <c r="R41" i="6"/>
  <c r="T44" i="6"/>
  <c r="R45" i="6"/>
  <c r="T48" i="6"/>
  <c r="H30" i="6"/>
  <c r="Q42" i="6"/>
  <c r="O43" i="6" a="1"/>
  <c r="O43" i="6" s="1"/>
  <c r="Q46" i="6"/>
  <c r="H12" i="6"/>
  <c r="H23" i="6"/>
  <c r="H34" i="6"/>
  <c r="E38" i="6"/>
  <c r="T41" i="6"/>
  <c r="R42" i="6"/>
  <c r="T45" i="6"/>
  <c r="R46" i="6"/>
  <c r="Q44" i="6"/>
  <c r="E37" i="6"/>
  <c r="S44" i="6"/>
  <c r="H16" i="6"/>
  <c r="H27" i="6"/>
  <c r="S42" i="6"/>
  <c r="S46" i="6"/>
  <c r="E13" i="6"/>
  <c r="E24" i="6"/>
  <c r="X42" i="5"/>
  <c r="Q44" i="5"/>
  <c r="O45" i="5" a="1"/>
  <c r="O45" i="5" s="1"/>
  <c r="Q48" i="5"/>
  <c r="H15" i="5"/>
  <c r="H23" i="5"/>
  <c r="E26" i="5"/>
  <c r="E34" i="5"/>
  <c r="R44" i="5"/>
  <c r="T47" i="5"/>
  <c r="R48" i="5"/>
  <c r="H18" i="5"/>
  <c r="Q45" i="5"/>
  <c r="H13" i="5"/>
  <c r="E24" i="5"/>
  <c r="H29" i="5"/>
  <c r="H37" i="5"/>
  <c r="R41" i="5"/>
  <c r="T44" i="5"/>
  <c r="R45" i="5"/>
  <c r="E21" i="5"/>
  <c r="Q41" i="5"/>
  <c r="H16" i="5"/>
  <c r="Q42" i="5"/>
  <c r="O43" i="5" a="1"/>
  <c r="O43" i="5" s="1"/>
  <c r="Q46" i="5"/>
  <c r="O47" i="5" a="1"/>
  <c r="O47" i="5" s="1"/>
  <c r="H11" i="5"/>
  <c r="H19" i="5"/>
  <c r="E22" i="5"/>
  <c r="H27" i="5"/>
  <c r="R46" i="5"/>
  <c r="E25" i="5"/>
  <c r="S46" i="5"/>
  <c r="X45" i="12" l="1"/>
  <c r="X44" i="14"/>
  <c r="X47" i="11"/>
  <c r="X44" i="12"/>
  <c r="X43" i="14"/>
  <c r="X43" i="6"/>
  <c r="X46" i="15"/>
  <c r="X44" i="18"/>
  <c r="X47" i="20"/>
  <c r="X42" i="30"/>
  <c r="X42" i="8"/>
  <c r="X48" i="14"/>
  <c r="X43" i="16"/>
  <c r="X41" i="29"/>
  <c r="X46" i="11"/>
  <c r="X45" i="14"/>
  <c r="X44" i="19"/>
  <c r="X42" i="25"/>
  <c r="X42" i="7"/>
  <c r="X47" i="14"/>
  <c r="X43" i="17"/>
  <c r="X43" i="5"/>
  <c r="X47" i="9"/>
  <c r="X45" i="10"/>
  <c r="X47" i="13"/>
  <c r="X43" i="21"/>
  <c r="X42" i="26"/>
  <c r="X43" i="29"/>
  <c r="X42" i="14"/>
  <c r="X43" i="30"/>
  <c r="X47" i="30"/>
  <c r="X45" i="30"/>
  <c r="X41" i="30"/>
  <c r="X46" i="30"/>
  <c r="X44" i="30"/>
  <c r="X42" i="29"/>
  <c r="X44" i="29"/>
  <c r="X47" i="29"/>
  <c r="X45" i="29"/>
  <c r="X45" i="28"/>
  <c r="X44" i="28"/>
  <c r="X46" i="28"/>
  <c r="X43" i="28"/>
  <c r="X41" i="28"/>
  <c r="X42" i="28"/>
  <c r="X42" i="27"/>
  <c r="X46" i="27"/>
  <c r="X47" i="27"/>
  <c r="X43" i="27"/>
  <c r="X45" i="27"/>
  <c r="X44" i="27"/>
  <c r="X47" i="26"/>
  <c r="X43" i="26"/>
  <c r="X41" i="26"/>
  <c r="X45" i="26"/>
  <c r="X46" i="26"/>
  <c r="X44" i="26"/>
  <c r="X47" i="25"/>
  <c r="X41" i="25"/>
  <c r="X46" i="25"/>
  <c r="X43" i="25"/>
  <c r="X44" i="25"/>
  <c r="X45" i="25"/>
  <c r="X45" i="22"/>
  <c r="X41" i="22"/>
  <c r="X46" i="22"/>
  <c r="X44" i="22"/>
  <c r="X41" i="21"/>
  <c r="X46" i="21"/>
  <c r="X47" i="21"/>
  <c r="X45" i="21"/>
  <c r="X44" i="21"/>
  <c r="X42" i="21"/>
  <c r="X44" i="20"/>
  <c r="X45" i="20"/>
  <c r="X46" i="20"/>
  <c r="X41" i="20"/>
  <c r="X43" i="20"/>
  <c r="X42" i="20"/>
  <c r="X48" i="19"/>
  <c r="X41" i="19"/>
  <c r="X46" i="19"/>
  <c r="X42" i="19"/>
  <c r="X43" i="19"/>
  <c r="X45" i="19"/>
  <c r="X43" i="18"/>
  <c r="X42" i="18"/>
  <c r="X48" i="18"/>
  <c r="X41" i="18"/>
  <c r="X46" i="18"/>
  <c r="X47" i="18"/>
  <c r="X45" i="18"/>
  <c r="X41" i="17"/>
  <c r="X48" i="17"/>
  <c r="X46" i="17"/>
  <c r="X47" i="17"/>
  <c r="X45" i="17"/>
  <c r="X44" i="17"/>
  <c r="X41" i="16"/>
  <c r="X42" i="16"/>
  <c r="X47" i="16"/>
  <c r="X46" i="16"/>
  <c r="X45" i="16"/>
  <c r="X44" i="16"/>
  <c r="X48" i="15"/>
  <c r="X43" i="15"/>
  <c r="X41" i="15"/>
  <c r="X47" i="15"/>
  <c r="X42" i="15"/>
  <c r="X44" i="15"/>
  <c r="X41" i="13"/>
  <c r="X43" i="13"/>
  <c r="X46" i="13"/>
  <c r="X45" i="13"/>
  <c r="X48" i="13"/>
  <c r="X42" i="13"/>
  <c r="X44" i="13"/>
  <c r="X46" i="12"/>
  <c r="X48" i="12"/>
  <c r="X47" i="12"/>
  <c r="X41" i="12"/>
  <c r="X43" i="12"/>
  <c r="X42" i="12"/>
  <c r="X48" i="11"/>
  <c r="X41" i="11"/>
  <c r="X45" i="11"/>
  <c r="X43" i="11"/>
  <c r="X44" i="11"/>
  <c r="X41" i="10"/>
  <c r="X43" i="10"/>
  <c r="X47" i="10"/>
  <c r="X48" i="10"/>
  <c r="X44" i="10"/>
  <c r="X42" i="10"/>
  <c r="X46" i="10"/>
  <c r="X41" i="9"/>
  <c r="X48" i="9"/>
  <c r="X46" i="9"/>
  <c r="X44" i="9"/>
  <c r="X42" i="9"/>
  <c r="X45" i="9"/>
  <c r="X43" i="9"/>
  <c r="X44" i="7"/>
  <c r="X43" i="7"/>
  <c r="X48" i="7"/>
  <c r="X41" i="7"/>
  <c r="X46" i="7"/>
  <c r="X45" i="7"/>
  <c r="X48" i="6"/>
  <c r="X42" i="6"/>
  <c r="X44" i="6"/>
  <c r="X41" i="6"/>
  <c r="X46" i="6"/>
  <c r="X45" i="6"/>
  <c r="X47" i="5"/>
  <c r="X45" i="5"/>
  <c r="X48" i="5"/>
  <c r="X46" i="5"/>
  <c r="X4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<sst xmlns="http://schemas.openxmlformats.org/spreadsheetml/2006/main" count="3360" uniqueCount="371">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</sst>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49ADB83C-ADB6-47D0-8353-869490785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47C760-05DB-4EE7-839D-924B0E1C8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12CCDC9-A05E-4933-BF89-9D8606C64D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8ACB81-E476-4011-AF25-5A27F67B29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1DC8F4F-0328-44E7-8413-18FEE9B2E70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343A231-2F64-4B9A-8DB0-95BD06876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A23B3B4-6245-4BFB-A319-9B1556042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4C8B8A-8658-46F8-816D-4D0B310CC45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1C153A-6E98-401C-894B-06F7367E600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5E0B49-8911-4774-B846-427D49303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CF70BE0-FADE-4538-8BAD-D3F76F892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38F75D-360D-4D3C-A73B-2E46B34D781B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C46C5F7-1362-45EE-9164-D8C4F646115A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2F430D-924C-4B8D-894B-98E5380D3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BEBDF9A-DAEB-4E5A-88A0-0C50D0C5A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5C1EBC-44BB-4296-B4F2-81DFB4D7A48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4B67500-DB67-496F-8FE3-4C886B504A5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44DA22-1C22-47AC-A6D0-116182202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40E0261-D87F-40A0-9893-666FB9608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3D9225-708A-434E-8277-A77D6B4A81F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57CFCE2-1012-4A53-8F33-66B87C7F60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41B22E-8413-4515-9547-ABA7E49D5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3725C3B-78EF-430A-B100-6E5FCF5C1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EE4DA6-1AAB-4225-A0D2-94B244BC8BE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3E0E238-E7E4-4502-A8F1-0751C1C8304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BE8AAD-6AF2-46CC-AE8A-C458BC44D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FE2D3A0-4178-4040-AA03-87857E50F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A08781A-6965-4FA2-9AAB-87A405F51C9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E51390B-146B-47C3-84DF-98B4CD42B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0B6194-E871-4BBB-8EB6-A47B3E080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BBADC8B-A42A-43A9-B5A5-9A4CA6902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18931AF-CB2C-4AAA-BCAA-DD2DA77276B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C281798-2A5C-4529-A27B-4161ACACB48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77A19D-BC9B-4F47-95DA-CD1B11703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28845B6-683A-44CC-AD9C-993D1D038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032A6EB-2E29-4EFE-B848-779F44D4AB2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E5DD9BD-C40A-4170-87FC-79343D5105A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2B95787-55DD-4B84-8332-37615D1C5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B7CB1B7-F00C-4880-837F-453F1683B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AB1595-7389-4BD6-97A4-6D13FC24C80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28A8042-4C38-4F27-9350-355292280DB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4547061-7F15-4C92-A0E9-F560FE742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7A8B25C-147F-4AEA-8817-7C4CAA020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E8A698-7A6A-4528-A3AD-5D98E849E33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9E06243-A688-465D-ABC8-19246EA72C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13E054-CFFA-4772-9F27-B67E4AAF5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2B7A5D0-FF06-4B25-B024-24CD1909B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51EA99-AF4E-4D32-9C56-7668D506CED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D42F52B-2B69-45FF-8568-2940C68BA1F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0C8D7E-8C20-4DE8-802D-B91F933C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7CCE3E-9AB7-4C1F-86CA-3F9D98DDC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9EBB88-3037-4406-B26B-0CFB3144F41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9A78117-4097-40BD-B850-27302D54DD4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B41E82-06DD-481A-AA42-AA2422421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A185601-B48C-4C8F-BB0B-9DE504B31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E18EFA1-569F-4A38-8074-0F317C3B06B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4238C74-3A4F-40EB-BF20-9CFB5B80D1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BF0743-0B28-4B2E-BB95-80AFE3D4D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99452BC-266E-4CCF-A880-2216D7A7D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6239BD4-FDE8-4743-B9EE-D4FD9D67130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6240F7-7B6D-47A8-89AA-EE203AD3548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182B89-5BE0-4428-889E-98AF97959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DF338FE-5B5D-4FA7-80B9-BCE869594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5EC0B9-D8F4-49E5-9963-F2C3994E92F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35D0FD-87A6-4C17-8E16-CA2F0CA7CFE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83D741-C2B1-4444-B5C5-E6E0EFF3E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23DB67D-ED20-4E2C-91FF-A572E0B03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3F17ED5-473E-49B1-8673-36552306166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C508035-502A-43EC-A1C7-2155B138EF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CF042F-3894-460C-8518-9925C7B3E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490302B-467B-4689-9B5C-622C3BD15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F4FD05-57BD-422C-A097-44623FBFDD1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8ED5FA9-EE2E-481B-A286-DA48540BF98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8E8133-CA99-480F-A9B8-D2399838C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23A4EAD-18A5-4DD9-9CF1-84682B103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69BDD6-5A5A-474E-A4CD-38CA1CB8532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D1CAE14-3B57-4FE6-9411-526C38338E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046519F-988A-4A79-9024-C343CD7D9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D5C28C7-8011-4B93-8F8B-A64ED191A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2B9048-5F80-4AE6-918D-EAEB73B069F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021B82A-2993-44E6-BBD9-27D258B2E6E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A7DC6D-377F-4F58-B722-90DC4C09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7BE878E-51C7-42C2-9A1A-3949E8EFA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72BC43-5051-47C3-803A-716B5103435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6FD817-4BB2-4B4D-ACF5-4DFF4C25856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E0FCF7-C072-4CDE-8B3A-8B7EA8131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E48E0A-930E-48D4-84DC-39FF16DCB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D6D30E-5317-4B80-960C-9B4B35A6E66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B37A954-914D-4181-AC68-7AD70B346B2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CFF14F0-C930-4932-A591-919C682C1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5679BCC-EED3-423D-8B8A-5A4E9E60E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FC9C82-5EE8-4569-BD9E-CD9AC492601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95B65D-3D02-43D6-AFB3-6AF6A19B9E6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69C13B-E99D-4C82-803F-69730268A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31107C5-7F6F-40B7-9781-EAF0A2D9C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63932B-0F04-43C7-AB8A-59B21844AEA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3F5BD1A-A5D0-4592-8256-E23FB2AFCD9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4B0F92-A31F-4AC3-B86C-C56900066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9F6F544-9958-4460-A834-862A7AFF75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CEBC81-A6BB-4622-BF17-BC60D45953F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B69DA57-D4DD-4E7B-8460-A443E365D2A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1CE5B7E-46EC-4F0D-B5DB-70CE46D02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6507CB4-4810-4233-B667-DD2FBB786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421844-011B-4E5F-B62D-30AE9BB4756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27DD10-CDED-4449-BADA-AEF2655271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3C8DE0-D84D-4EC2-9E35-5651EA836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7B1999D-2DEB-48F5-8B0D-7BDBDAB8C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31682F-73BD-4B9B-A9CE-A27547E1C5F1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2117C8E-3445-4D16-AC58-C045A98D441A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4B8066-8F2F-425C-AD0B-F820C01D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D81D79E-8407-4FFB-ACAA-A3E9695B1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BA0472-55E4-4991-8D3B-B05CC8797D1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02F7EF-D94B-4C86-83C4-95AC5A4759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83E975D-39E6-47D1-B8F2-7BB5146D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1A0921DB-5D45-4604-A8BD-57AD266F7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C15371F-E22A-488C-8552-84F534976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676450-5754-4609-BC59-88D226470882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0E9DA9-0FC4-4BF0-875B-ECFC4E644F45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7A3273-0D3E-46E1-9811-F1807AF06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CD73-3578-4407-BFB2-1A8F94805140}">
  <sheetPr codeName="Blad1"/>
  <dimension ref="A3:AK69"/>
  <sheetViews>
    <sheetView tabSelected="1" topLeftCell="A3" zoomScale="96" zoomScaleNormal="96" workbookViewId="0">
      <selection activeCell="U7" sqref="U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C504-BA3F-4865-BC7B-5F21D330CA0D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2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 t="shared" si="0"/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F3AB7-1BA7-4DEF-A77A-618A9D26A910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A63-562F-4043-BA50-F420DF4303A3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B977-A95C-4F8C-84FA-6996735EB8FD}">
  <sheetPr codeName="Blad3"/>
  <dimension ref="A1:X48"/>
  <sheetViews>
    <sheetView zoomScaleNormal="100" workbookViewId="0">
      <selection activeCell="J16" sqref="J16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33</v>
      </c>
      <c r="K11" s="110" t="s">
        <v>294</v>
      </c>
      <c r="L11" s="111">
        <v>2</v>
      </c>
      <c r="M11" s="112" t="str">
        <f>Scheids!$D$6</f>
        <v>Ruud van Oosten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1</v>
      </c>
      <c r="K12" s="124" t="s">
        <v>294</v>
      </c>
      <c r="L12" s="125">
        <v>2</v>
      </c>
      <c r="M12" s="126" t="str">
        <f>Scheids!$D$6</f>
        <v>Ruud van Oosten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2</v>
      </c>
      <c r="K13" s="124" t="s">
        <v>294</v>
      </c>
      <c r="L13" s="125">
        <v>2</v>
      </c>
      <c r="M13" s="126" t="str">
        <f>Scheids!$D$6</f>
        <v>Ruud van Oosten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1</v>
      </c>
      <c r="K14" s="124" t="s">
        <v>294</v>
      </c>
      <c r="L14" s="125">
        <v>2</v>
      </c>
      <c r="M14" s="126" t="str">
        <f>Scheids!$F$6</f>
        <v>Guus Heemskerk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1</v>
      </c>
      <c r="K15" s="124" t="s">
        <v>294</v>
      </c>
      <c r="L15" s="125">
        <v>2</v>
      </c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1</v>
      </c>
      <c r="K16" s="124" t="s">
        <v>294</v>
      </c>
      <c r="L16" s="125">
        <v>2</v>
      </c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1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1</v>
      </c>
      <c r="K18" s="124" t="s">
        <v>294</v>
      </c>
      <c r="L18" s="125">
        <v>2</v>
      </c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1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1</v>
      </c>
      <c r="K20" s="124" t="s">
        <v>294</v>
      </c>
      <c r="L20" s="125">
        <v>2</v>
      </c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1</v>
      </c>
      <c r="K21" s="124" t="s">
        <v>294</v>
      </c>
      <c r="L21" s="125">
        <v>2</v>
      </c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1</v>
      </c>
      <c r="K22" s="124" t="s">
        <v>294</v>
      </c>
      <c r="L22" s="125">
        <v>2</v>
      </c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2</v>
      </c>
      <c r="K23" s="124" t="s">
        <v>294</v>
      </c>
      <c r="L23" s="125">
        <v>2</v>
      </c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4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1</v>
      </c>
      <c r="K25" s="124" t="s">
        <v>294</v>
      </c>
      <c r="L25" s="125">
        <v>2</v>
      </c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1</v>
      </c>
      <c r="K26" s="124" t="s">
        <v>294</v>
      </c>
      <c r="L26" s="125">
        <v>2</v>
      </c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2</v>
      </c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2</v>
      </c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1</v>
      </c>
      <c r="K29" s="124" t="s">
        <v>294</v>
      </c>
      <c r="L29" s="125">
        <v>2</v>
      </c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4</v>
      </c>
      <c r="K30" s="124" t="s">
        <v>294</v>
      </c>
      <c r="L30" s="125">
        <v>2</v>
      </c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1</v>
      </c>
      <c r="K31" s="124" t="s">
        <v>294</v>
      </c>
      <c r="L31" s="125">
        <v>2</v>
      </c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1</v>
      </c>
      <c r="K32" s="124" t="s">
        <v>294</v>
      </c>
      <c r="L32" s="125">
        <v>2</v>
      </c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2</v>
      </c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1</v>
      </c>
      <c r="K34" s="124" t="s">
        <v>294</v>
      </c>
      <c r="L34" s="125">
        <v>2</v>
      </c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3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1</v>
      </c>
      <c r="K36" s="124" t="s">
        <v>294</v>
      </c>
      <c r="L36" s="125">
        <v>2</v>
      </c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>
        <v>4</v>
      </c>
      <c r="K37" s="124" t="s">
        <v>294</v>
      </c>
      <c r="L37" s="125">
        <v>2</v>
      </c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>
        <v>1</v>
      </c>
      <c r="K38" s="139" t="s">
        <v>294</v>
      </c>
      <c r="L38" s="140">
        <v>2</v>
      </c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13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2</v>
      </c>
      <c r="T41" s="152">
        <f>COUNTIFS(E41:N41,1)</f>
        <v>1</v>
      </c>
      <c r="U41" s="152">
        <f>J11+L18+J21+J23+L29+J34+L36</f>
        <v>43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7</v>
      </c>
      <c r="R42" s="152">
        <f t="shared" ref="R42:R48" si="2">COUNTIFS(E42:N42,3)</f>
        <v>1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46</v>
      </c>
      <c r="W42" s="152">
        <f>R11+Q15+R19+Q25+Q28+Q33+R37</f>
        <v>0</v>
      </c>
      <c r="X42" s="129">
        <f t="shared" si="1"/>
        <v>8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7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5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A2BF-FFA2-49A4-B703-87BF54D8AF40}">
  <sheetPr codeName="Blad4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1</v>
      </c>
      <c r="K11" s="110" t="s">
        <v>294</v>
      </c>
      <c r="L11" s="111">
        <v>2</v>
      </c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1</v>
      </c>
      <c r="K12" s="124" t="s">
        <v>294</v>
      </c>
      <c r="L12" s="125">
        <v>2</v>
      </c>
      <c r="M12" s="126" t="str">
        <f>Scheids!$D$7</f>
        <v>Marcel de Letter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2</v>
      </c>
      <c r="K13" s="124" t="s">
        <v>294</v>
      </c>
      <c r="L13" s="125">
        <v>2</v>
      </c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1</v>
      </c>
      <c r="K15" s="124" t="s">
        <v>294</v>
      </c>
      <c r="L15" s="125">
        <v>2</v>
      </c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2</v>
      </c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1</v>
      </c>
      <c r="K17" s="124" t="s">
        <v>294</v>
      </c>
      <c r="L17" s="125">
        <v>2</v>
      </c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2</v>
      </c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1</v>
      </c>
      <c r="K20" s="124" t="s">
        <v>294</v>
      </c>
      <c r="L20" s="125">
        <v>2</v>
      </c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1</v>
      </c>
      <c r="K21" s="124" t="s">
        <v>294</v>
      </c>
      <c r="L21" s="125">
        <v>2</v>
      </c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2</v>
      </c>
      <c r="K23" s="124" t="s">
        <v>294</v>
      </c>
      <c r="L23" s="125">
        <v>2</v>
      </c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4</v>
      </c>
      <c r="K24" s="124" t="s">
        <v>294</v>
      </c>
      <c r="L24" s="125">
        <v>2</v>
      </c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1</v>
      </c>
      <c r="K25" s="124" t="s">
        <v>294</v>
      </c>
      <c r="L25" s="125">
        <v>2</v>
      </c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1</v>
      </c>
      <c r="K27" s="124" t="s">
        <v>294</v>
      </c>
      <c r="L27" s="125">
        <v>2</v>
      </c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1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4</v>
      </c>
      <c r="K30" s="124" t="s">
        <v>294</v>
      </c>
      <c r="L30" s="125">
        <v>2</v>
      </c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1</v>
      </c>
      <c r="K32" s="124" t="s">
        <v>294</v>
      </c>
      <c r="L32" s="125">
        <v>2</v>
      </c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1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1</v>
      </c>
      <c r="K34" s="124" t="s">
        <v>294</v>
      </c>
      <c r="L34" s="125">
        <v>2</v>
      </c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2</v>
      </c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>
        <v>4</v>
      </c>
      <c r="K37" s="124" t="s">
        <v>294</v>
      </c>
      <c r="L37" s="125">
        <v>2</v>
      </c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>
        <v>1</v>
      </c>
      <c r="K38" s="139" t="s">
        <v>294</v>
      </c>
      <c r="L38" s="140">
        <v>2</v>
      </c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53CF0-B69D-4566-89A3-069918A90547}">
  <sheetPr codeName="Blad5"/>
  <dimension ref="A1:X48"/>
  <sheetViews>
    <sheetView topLeftCell="A19" zoomScaleNormal="100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1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1</v>
      </c>
      <c r="K12" s="124" t="s">
        <v>294</v>
      </c>
      <c r="L12" s="125">
        <v>2</v>
      </c>
      <c r="M12" s="126" t="str">
        <f>Scheids!$D$8</f>
        <v>Louis vd Weijde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2</v>
      </c>
      <c r="K13" s="124" t="s">
        <v>294</v>
      </c>
      <c r="L13" s="125">
        <v>2</v>
      </c>
      <c r="M13" s="126" t="str">
        <f>Scheids!$D$8</f>
        <v>Louis vd Weijde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1</v>
      </c>
      <c r="K14" s="124" t="s">
        <v>294</v>
      </c>
      <c r="L14" s="125">
        <v>2</v>
      </c>
      <c r="M14" s="126" t="str">
        <f>Scheids!$F$8</f>
        <v>Marcel den Os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2</v>
      </c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1</v>
      </c>
      <c r="K16" s="124" t="s">
        <v>294</v>
      </c>
      <c r="L16" s="125">
        <v>2</v>
      </c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1</v>
      </c>
      <c r="K17" s="124" t="s">
        <v>294</v>
      </c>
      <c r="L17" s="125">
        <v>2</v>
      </c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1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1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1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1</v>
      </c>
      <c r="K21" s="124" t="s">
        <v>294</v>
      </c>
      <c r="L21" s="125">
        <v>2</v>
      </c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1</v>
      </c>
      <c r="K22" s="124" t="s">
        <v>294</v>
      </c>
      <c r="L22" s="125">
        <v>2</v>
      </c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2</v>
      </c>
      <c r="K23" s="124" t="s">
        <v>294</v>
      </c>
      <c r="L23" s="125">
        <v>2</v>
      </c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4</v>
      </c>
      <c r="K24" s="124" t="s">
        <v>294</v>
      </c>
      <c r="L24" s="125">
        <v>2</v>
      </c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2</v>
      </c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1</v>
      </c>
      <c r="K26" s="124" t="s">
        <v>294</v>
      </c>
      <c r="L26" s="125">
        <v>2</v>
      </c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1</v>
      </c>
      <c r="K27" s="124" t="s">
        <v>294</v>
      </c>
      <c r="L27" s="125">
        <v>2</v>
      </c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1</v>
      </c>
      <c r="K28" s="124" t="s">
        <v>294</v>
      </c>
      <c r="L28" s="125">
        <v>2</v>
      </c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1</v>
      </c>
      <c r="K29" s="124" t="s">
        <v>294</v>
      </c>
      <c r="L29" s="125">
        <v>2</v>
      </c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4</v>
      </c>
      <c r="K30" s="124" t="s">
        <v>294</v>
      </c>
      <c r="L30" s="125">
        <v>2</v>
      </c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2</v>
      </c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1</v>
      </c>
      <c r="K32" s="124" t="s">
        <v>294</v>
      </c>
      <c r="L32" s="125">
        <v>2</v>
      </c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1</v>
      </c>
      <c r="K33" s="124" t="s">
        <v>294</v>
      </c>
      <c r="L33" s="125">
        <v>2</v>
      </c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1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3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1</v>
      </c>
      <c r="K36" s="124" t="s">
        <v>294</v>
      </c>
      <c r="L36" s="125">
        <v>2</v>
      </c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>
        <v>4</v>
      </c>
      <c r="K37" s="124" t="s">
        <v>294</v>
      </c>
      <c r="L37" s="125">
        <v>2</v>
      </c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>
        <v>1</v>
      </c>
      <c r="K38" s="139" t="s">
        <v>294</v>
      </c>
      <c r="L38" s="140">
        <v>2</v>
      </c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00E81-08BB-4282-ADFC-D8E5C9017658}">
  <sheetPr codeName="Blad6"/>
  <dimension ref="A1:X48"/>
  <sheetViews>
    <sheetView topLeftCell="A26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1</v>
      </c>
      <c r="K11" s="110" t="s">
        <v>294</v>
      </c>
      <c r="L11" s="111">
        <v>2</v>
      </c>
      <c r="M11" s="112" t="str">
        <f>Scheids!$D$9</f>
        <v>Chris van Noordwijk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1</v>
      </c>
      <c r="K12" s="124" t="s">
        <v>294</v>
      </c>
      <c r="L12" s="125">
        <v>2</v>
      </c>
      <c r="M12" s="126" t="str">
        <f>Scheids!$D$9</f>
        <v>Chris van Noordwijk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2</v>
      </c>
      <c r="K13" s="124" t="s">
        <v>294</v>
      </c>
      <c r="L13" s="125">
        <v>2</v>
      </c>
      <c r="M13" s="126" t="str">
        <f>Scheids!$D$9</f>
        <v>Chris van Noordwijk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1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2</v>
      </c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1</v>
      </c>
      <c r="K17" s="124" t="s">
        <v>294</v>
      </c>
      <c r="L17" s="125">
        <v>2</v>
      </c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1</v>
      </c>
      <c r="K19" s="124" t="s">
        <v>294</v>
      </c>
      <c r="L19" s="125">
        <v>2</v>
      </c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1</v>
      </c>
      <c r="K20" s="124" t="s">
        <v>294</v>
      </c>
      <c r="L20" s="125">
        <v>2</v>
      </c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1</v>
      </c>
      <c r="K21" s="124" t="s">
        <v>294</v>
      </c>
      <c r="L21" s="125">
        <v>2</v>
      </c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2</v>
      </c>
      <c r="K23" s="124" t="s">
        <v>294</v>
      </c>
      <c r="L23" s="125">
        <v>2</v>
      </c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4</v>
      </c>
      <c r="K24" s="124" t="s">
        <v>294</v>
      </c>
      <c r="L24" s="125">
        <v>2</v>
      </c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1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2</v>
      </c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1</v>
      </c>
      <c r="K29" s="124" t="s">
        <v>294</v>
      </c>
      <c r="L29" s="125">
        <v>2</v>
      </c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4</v>
      </c>
      <c r="K30" s="124" t="s">
        <v>294</v>
      </c>
      <c r="L30" s="125">
        <v>2</v>
      </c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1</v>
      </c>
      <c r="K32" s="124" t="s">
        <v>294</v>
      </c>
      <c r="L32" s="125">
        <v>2</v>
      </c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1</v>
      </c>
      <c r="K33" s="124" t="s">
        <v>294</v>
      </c>
      <c r="L33" s="125">
        <v>2</v>
      </c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1</v>
      </c>
      <c r="K34" s="124" t="s">
        <v>294</v>
      </c>
      <c r="L34" s="125">
        <v>2</v>
      </c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1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>
        <v>4</v>
      </c>
      <c r="K37" s="124" t="s">
        <v>294</v>
      </c>
      <c r="L37" s="125">
        <v>2</v>
      </c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>
        <v>1</v>
      </c>
      <c r="K38" s="139" t="s">
        <v>294</v>
      </c>
      <c r="L38" s="140">
        <v>2</v>
      </c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43D46-49E0-4AF8-B9DE-A587204D5B79}">
  <sheetPr codeName="Blad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1</v>
      </c>
      <c r="K11" s="110" t="s">
        <v>294</v>
      </c>
      <c r="L11" s="111">
        <v>2</v>
      </c>
      <c r="M11" s="112" t="str">
        <f>Scheids!$D$10</f>
        <v>Dion Dingler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1</v>
      </c>
      <c r="K12" s="124" t="s">
        <v>294</v>
      </c>
      <c r="L12" s="125">
        <v>2</v>
      </c>
      <c r="M12" s="126" t="str">
        <f>Scheids!$D$10</f>
        <v>Dion Dingler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2</v>
      </c>
      <c r="K13" s="124" t="s">
        <v>294</v>
      </c>
      <c r="L13" s="125">
        <v>2</v>
      </c>
      <c r="M13" s="126" t="str">
        <f>Scheids!$D$10</f>
        <v>Dion Dingler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1</v>
      </c>
      <c r="K15" s="124" t="s">
        <v>294</v>
      </c>
      <c r="L15" s="125">
        <v>2</v>
      </c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1</v>
      </c>
      <c r="K16" s="124" t="s">
        <v>294</v>
      </c>
      <c r="L16" s="125">
        <v>2</v>
      </c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1</v>
      </c>
      <c r="K17" s="124" t="s">
        <v>294</v>
      </c>
      <c r="L17" s="125">
        <v>2</v>
      </c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1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1</v>
      </c>
      <c r="K20" s="124" t="s">
        <v>294</v>
      </c>
      <c r="L20" s="125">
        <v>2</v>
      </c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1</v>
      </c>
      <c r="K21" s="124" t="s">
        <v>294</v>
      </c>
      <c r="L21" s="125">
        <v>2</v>
      </c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2</v>
      </c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2</v>
      </c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1</v>
      </c>
      <c r="K25" s="124" t="s">
        <v>294</v>
      </c>
      <c r="L25" s="125">
        <v>2</v>
      </c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1</v>
      </c>
      <c r="K27" s="124" t="s">
        <v>294</v>
      </c>
      <c r="L27" s="125">
        <v>2</v>
      </c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1</v>
      </c>
      <c r="K29" s="124" t="s">
        <v>294</v>
      </c>
      <c r="L29" s="125">
        <v>2</v>
      </c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4</v>
      </c>
      <c r="K30" s="124" t="s">
        <v>294</v>
      </c>
      <c r="L30" s="125">
        <v>2</v>
      </c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1</v>
      </c>
      <c r="K32" s="124" t="s">
        <v>294</v>
      </c>
      <c r="L32" s="125">
        <v>2</v>
      </c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1</v>
      </c>
      <c r="K33" s="124" t="s">
        <v>294</v>
      </c>
      <c r="L33" s="125">
        <v>2</v>
      </c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1</v>
      </c>
      <c r="K34" s="124" t="s">
        <v>294</v>
      </c>
      <c r="L34" s="125">
        <v>2</v>
      </c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1</v>
      </c>
      <c r="K36" s="124" t="s">
        <v>294</v>
      </c>
      <c r="L36" s="125">
        <v>2</v>
      </c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>
        <v>4</v>
      </c>
      <c r="K37" s="124" t="s">
        <v>294</v>
      </c>
      <c r="L37" s="125">
        <v>2</v>
      </c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>
        <v>1</v>
      </c>
      <c r="K38" s="139" t="s">
        <v>294</v>
      </c>
      <c r="L38" s="140">
        <v>2</v>
      </c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01EB-48AF-4B1F-83D3-F874F26196C7}">
  <sheetPr codeName="Blad8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1</v>
      </c>
      <c r="K11" s="110" t="s">
        <v>294</v>
      </c>
      <c r="L11" s="111">
        <v>2</v>
      </c>
      <c r="M11" s="112" t="str">
        <f>Scheids!$D$11</f>
        <v>Leo Boer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1</v>
      </c>
      <c r="K12" s="124" t="s">
        <v>294</v>
      </c>
      <c r="L12" s="125">
        <v>2</v>
      </c>
      <c r="M12" s="126" t="str">
        <f>Scheids!$D$11</f>
        <v>Leo Boer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2</v>
      </c>
      <c r="K13" s="124" t="s">
        <v>294</v>
      </c>
      <c r="L13" s="125">
        <v>2</v>
      </c>
      <c r="M13" s="126" t="str">
        <f>Scheids!$D$11</f>
        <v>Leo Boer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1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1</v>
      </c>
      <c r="K16" s="124" t="s">
        <v>294</v>
      </c>
      <c r="L16" s="125">
        <v>2</v>
      </c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1</v>
      </c>
      <c r="K17" s="124" t="s">
        <v>294</v>
      </c>
      <c r="L17" s="125">
        <v>2</v>
      </c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1</v>
      </c>
      <c r="K20" s="124" t="s">
        <v>294</v>
      </c>
      <c r="L20" s="125">
        <v>2</v>
      </c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1</v>
      </c>
      <c r="K21" s="124" t="s">
        <v>294</v>
      </c>
      <c r="L21" s="125">
        <v>2</v>
      </c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2</v>
      </c>
      <c r="K23" s="124" t="s">
        <v>294</v>
      </c>
      <c r="L23" s="125">
        <v>2</v>
      </c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4</v>
      </c>
      <c r="K24" s="124" t="s">
        <v>294</v>
      </c>
      <c r="L24" s="125">
        <v>2</v>
      </c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1</v>
      </c>
      <c r="K25" s="124" t="s">
        <v>294</v>
      </c>
      <c r="L25" s="125">
        <v>2</v>
      </c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1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1</v>
      </c>
      <c r="K29" s="124" t="s">
        <v>294</v>
      </c>
      <c r="L29" s="125">
        <v>2</v>
      </c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4</v>
      </c>
      <c r="K30" s="124" t="s">
        <v>294</v>
      </c>
      <c r="L30" s="125">
        <v>2</v>
      </c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1</v>
      </c>
      <c r="K32" s="124" t="s">
        <v>294</v>
      </c>
      <c r="L32" s="125">
        <v>2</v>
      </c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2</v>
      </c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1</v>
      </c>
      <c r="K34" s="124" t="s">
        <v>294</v>
      </c>
      <c r="L34" s="125">
        <v>2</v>
      </c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1</v>
      </c>
      <c r="K36" s="124" t="s">
        <v>294</v>
      </c>
      <c r="L36" s="125">
        <v>2</v>
      </c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>
        <v>4</v>
      </c>
      <c r="K37" s="124" t="s">
        <v>294</v>
      </c>
      <c r="L37" s="125">
        <v>2</v>
      </c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>
        <v>1</v>
      </c>
      <c r="K38" s="139" t="s">
        <v>294</v>
      </c>
      <c r="L38" s="140">
        <v>2</v>
      </c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6CED1-EC56-450E-B619-F9B68C656908}">
  <sheetPr codeName="Blad9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1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2</v>
      </c>
      <c r="M12" s="126" t="str">
        <f>Scheids!$D$12</f>
        <v>Theo Dessens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2</v>
      </c>
      <c r="K13" s="124" t="s">
        <v>294</v>
      </c>
      <c r="L13" s="125">
        <v>2</v>
      </c>
      <c r="M13" s="126" t="str">
        <f>Scheids!$D$12</f>
        <v>Theo Dessens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1</v>
      </c>
      <c r="K14" s="124" t="s">
        <v>294</v>
      </c>
      <c r="L14" s="125">
        <v>2</v>
      </c>
      <c r="M14" s="126" t="str">
        <f>Scheids!$F$12</f>
        <v>Ton Haanappel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1</v>
      </c>
      <c r="K15" s="124" t="s">
        <v>294</v>
      </c>
      <c r="L15" s="125">
        <v>2</v>
      </c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2</v>
      </c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1</v>
      </c>
      <c r="K17" s="124" t="s">
        <v>294</v>
      </c>
      <c r="L17" s="125">
        <v>2</v>
      </c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1</v>
      </c>
      <c r="K18" s="124" t="s">
        <v>294</v>
      </c>
      <c r="L18" s="125">
        <v>2</v>
      </c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1</v>
      </c>
      <c r="K19" s="124" t="s">
        <v>294</v>
      </c>
      <c r="L19" s="125">
        <v>2</v>
      </c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1</v>
      </c>
      <c r="K20" s="124" t="s">
        <v>294</v>
      </c>
      <c r="L20" s="125">
        <v>2</v>
      </c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1</v>
      </c>
      <c r="K21" s="124" t="s">
        <v>294</v>
      </c>
      <c r="L21" s="125">
        <v>2</v>
      </c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1</v>
      </c>
      <c r="K22" s="124" t="s">
        <v>294</v>
      </c>
      <c r="L22" s="125">
        <v>2</v>
      </c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2</v>
      </c>
      <c r="K23" s="124" t="s">
        <v>294</v>
      </c>
      <c r="L23" s="125">
        <v>2</v>
      </c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4</v>
      </c>
      <c r="K24" s="124" t="s">
        <v>294</v>
      </c>
      <c r="L24" s="125">
        <v>2</v>
      </c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1</v>
      </c>
      <c r="K25" s="124" t="s">
        <v>294</v>
      </c>
      <c r="L25" s="125">
        <v>2</v>
      </c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2</v>
      </c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1</v>
      </c>
      <c r="K27" s="124" t="s">
        <v>294</v>
      </c>
      <c r="L27" s="125">
        <v>2</v>
      </c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1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1</v>
      </c>
      <c r="K29" s="124" t="s">
        <v>294</v>
      </c>
      <c r="L29" s="125">
        <v>2</v>
      </c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4</v>
      </c>
      <c r="K30" s="124" t="s">
        <v>294</v>
      </c>
      <c r="L30" s="125">
        <v>2</v>
      </c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1</v>
      </c>
      <c r="K31" s="124" t="s">
        <v>294</v>
      </c>
      <c r="L31" s="125">
        <v>2</v>
      </c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1</v>
      </c>
      <c r="K32" s="124" t="s">
        <v>294</v>
      </c>
      <c r="L32" s="125">
        <v>2</v>
      </c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1</v>
      </c>
      <c r="K33" s="124" t="s">
        <v>294</v>
      </c>
      <c r="L33" s="125">
        <v>2</v>
      </c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3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1</v>
      </c>
      <c r="K36" s="124" t="s">
        <v>294</v>
      </c>
      <c r="L36" s="125">
        <v>2</v>
      </c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>
        <v>4</v>
      </c>
      <c r="K37" s="124" t="s">
        <v>294</v>
      </c>
      <c r="L37" s="125">
        <v>2</v>
      </c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>
        <v>1</v>
      </c>
      <c r="K38" s="139" t="s">
        <v>294</v>
      </c>
      <c r="L38" s="140">
        <v>2</v>
      </c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8325A-1BB6-40C8-B706-E573FAEB7690}">
  <sheetPr codeName="Blad10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2</v>
      </c>
      <c r="M11" s="112" t="str">
        <f>Scheids!$D$13</f>
        <v>Ruud Bakas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1</v>
      </c>
      <c r="K12" s="124" t="s">
        <v>294</v>
      </c>
      <c r="L12" s="125">
        <v>2</v>
      </c>
      <c r="M12" s="126" t="str">
        <f>Scheids!$D$13</f>
        <v>Ruud Bakas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2</v>
      </c>
      <c r="K13" s="124" t="s">
        <v>294</v>
      </c>
      <c r="L13" s="125">
        <v>2</v>
      </c>
      <c r="M13" s="126" t="str">
        <f>Scheids!$D$13</f>
        <v>Ruud Bakas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2</v>
      </c>
      <c r="M14" s="126" t="str">
        <f>Scheids!$F$13</f>
        <v>Gennaro vd Kan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1</v>
      </c>
      <c r="K15" s="124" t="s">
        <v>294</v>
      </c>
      <c r="L15" s="125">
        <v>2</v>
      </c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1</v>
      </c>
      <c r="K16" s="124" t="s">
        <v>294</v>
      </c>
      <c r="L16" s="125">
        <v>2</v>
      </c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1</v>
      </c>
      <c r="K17" s="124" t="s">
        <v>294</v>
      </c>
      <c r="L17" s="125">
        <v>2</v>
      </c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1</v>
      </c>
      <c r="K18" s="124" t="s">
        <v>294</v>
      </c>
      <c r="L18" s="125">
        <v>2</v>
      </c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1</v>
      </c>
      <c r="K19" s="124" t="s">
        <v>294</v>
      </c>
      <c r="L19" s="125">
        <v>2</v>
      </c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1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1</v>
      </c>
      <c r="K21" s="124" t="s">
        <v>294</v>
      </c>
      <c r="L21" s="125">
        <v>2</v>
      </c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2</v>
      </c>
      <c r="K23" s="124" t="s">
        <v>294</v>
      </c>
      <c r="L23" s="125">
        <v>2</v>
      </c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4</v>
      </c>
      <c r="K24" s="124" t="s">
        <v>294</v>
      </c>
      <c r="L24" s="125">
        <v>2</v>
      </c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1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1</v>
      </c>
      <c r="K26" s="124" t="s">
        <v>294</v>
      </c>
      <c r="L26" s="125">
        <v>2</v>
      </c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1</v>
      </c>
      <c r="K27" s="124" t="s">
        <v>294</v>
      </c>
      <c r="L27" s="125">
        <v>2</v>
      </c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1</v>
      </c>
      <c r="K28" s="124" t="s">
        <v>294</v>
      </c>
      <c r="L28" s="125">
        <v>2</v>
      </c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2</v>
      </c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4</v>
      </c>
      <c r="K30" s="124" t="s">
        <v>294</v>
      </c>
      <c r="L30" s="125">
        <v>2</v>
      </c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1</v>
      </c>
      <c r="K31" s="124" t="s">
        <v>294</v>
      </c>
      <c r="L31" s="125">
        <v>2</v>
      </c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1</v>
      </c>
      <c r="K32" s="124" t="s">
        <v>294</v>
      </c>
      <c r="L32" s="125">
        <v>2</v>
      </c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1</v>
      </c>
      <c r="K33" s="124" t="s">
        <v>294</v>
      </c>
      <c r="L33" s="125">
        <v>2</v>
      </c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1</v>
      </c>
      <c r="K34" s="124" t="s">
        <v>294</v>
      </c>
      <c r="L34" s="125">
        <v>2</v>
      </c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3</v>
      </c>
      <c r="K35" s="124" t="s">
        <v>294</v>
      </c>
      <c r="L35" s="125">
        <v>2</v>
      </c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2</v>
      </c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>
        <v>4</v>
      </c>
      <c r="K37" s="124" t="s">
        <v>294</v>
      </c>
      <c r="L37" s="125">
        <v>2</v>
      </c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>
        <v>1</v>
      </c>
      <c r="K38" s="139" t="s">
        <v>294</v>
      </c>
      <c r="L38" s="140">
        <v>2</v>
      </c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C88-3EB3-4C15-805E-64215AF5927E}">
  <sheetPr codeName="Blad11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1</v>
      </c>
      <c r="K11" s="110" t="s">
        <v>294</v>
      </c>
      <c r="L11" s="111">
        <v>2</v>
      </c>
      <c r="M11" s="112" t="str">
        <f>Scheids!$D$14</f>
        <v>Rob Staakman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1</v>
      </c>
      <c r="K12" s="124" t="s">
        <v>294</v>
      </c>
      <c r="L12" s="125">
        <v>2</v>
      </c>
      <c r="M12" s="126" t="str">
        <f>Scheids!$D$14</f>
        <v>Rob Staakman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2</v>
      </c>
      <c r="K13" s="124" t="s">
        <v>294</v>
      </c>
      <c r="L13" s="125">
        <v>2</v>
      </c>
      <c r="M13" s="126" t="str">
        <f>Scheids!$D$14</f>
        <v>Rob Staakman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1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1</v>
      </c>
      <c r="K15" s="124" t="s">
        <v>294</v>
      </c>
      <c r="L15" s="125">
        <v>2</v>
      </c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2</v>
      </c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1</v>
      </c>
      <c r="K17" s="124" t="s">
        <v>294</v>
      </c>
      <c r="L17" s="125">
        <v>2</v>
      </c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1</v>
      </c>
      <c r="K18" s="124" t="s">
        <v>294</v>
      </c>
      <c r="L18" s="125">
        <v>2</v>
      </c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1</v>
      </c>
      <c r="K19" s="124" t="s">
        <v>294</v>
      </c>
      <c r="L19" s="125">
        <v>2</v>
      </c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1</v>
      </c>
      <c r="K20" s="124" t="s">
        <v>294</v>
      </c>
      <c r="L20" s="125">
        <v>2</v>
      </c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2</v>
      </c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1</v>
      </c>
      <c r="K22" s="124" t="s">
        <v>294</v>
      </c>
      <c r="L22" s="125">
        <v>2</v>
      </c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2</v>
      </c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4</v>
      </c>
      <c r="K24" s="124" t="s">
        <v>294</v>
      </c>
      <c r="L24" s="125">
        <v>2</v>
      </c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1</v>
      </c>
      <c r="K25" s="124" t="s">
        <v>294</v>
      </c>
      <c r="L25" s="125">
        <v>2</v>
      </c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1</v>
      </c>
      <c r="K26" s="124" t="s">
        <v>294</v>
      </c>
      <c r="L26" s="125">
        <v>2</v>
      </c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1</v>
      </c>
      <c r="K27" s="124" t="s">
        <v>294</v>
      </c>
      <c r="L27" s="125">
        <v>2</v>
      </c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1</v>
      </c>
      <c r="K28" s="124" t="s">
        <v>294</v>
      </c>
      <c r="L28" s="125">
        <v>2</v>
      </c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1</v>
      </c>
      <c r="K29" s="124" t="s">
        <v>294</v>
      </c>
      <c r="L29" s="125">
        <v>2</v>
      </c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4</v>
      </c>
      <c r="K30" s="124" t="s">
        <v>294</v>
      </c>
      <c r="L30" s="125">
        <v>2</v>
      </c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1</v>
      </c>
      <c r="K31" s="124" t="s">
        <v>294</v>
      </c>
      <c r="L31" s="125">
        <v>2</v>
      </c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1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1</v>
      </c>
      <c r="K33" s="124" t="s">
        <v>294</v>
      </c>
      <c r="L33" s="125">
        <v>2</v>
      </c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2</v>
      </c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3</v>
      </c>
      <c r="K35" s="124" t="s">
        <v>294</v>
      </c>
      <c r="L35" s="125">
        <v>2</v>
      </c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2</v>
      </c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>
        <v>4</v>
      </c>
      <c r="K37" s="124" t="s">
        <v>294</v>
      </c>
      <c r="L37" s="125">
        <v>2</v>
      </c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>
        <v>1</v>
      </c>
      <c r="K38" s="139" t="s">
        <v>294</v>
      </c>
      <c r="L38" s="140">
        <v>2</v>
      </c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5F241-05B9-4BD3-B245-C693AD3B3FC7}">
  <sheetPr codeName="Blad12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1</v>
      </c>
      <c r="K11" s="110" t="s">
        <v>294</v>
      </c>
      <c r="L11" s="111">
        <v>2</v>
      </c>
      <c r="M11" s="112" t="str">
        <f>Scheids!$D$15</f>
        <v>Rien Beenen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2</v>
      </c>
      <c r="M12" s="126" t="str">
        <f>Scheids!$D$15</f>
        <v>Rien Beenen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2</v>
      </c>
      <c r="K13" s="124" t="s">
        <v>294</v>
      </c>
      <c r="L13" s="125">
        <v>2</v>
      </c>
      <c r="M13" s="126" t="str">
        <f>Scheids!$D$15</f>
        <v>Rien Beenen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2</v>
      </c>
      <c r="M14" s="126" t="str">
        <f>Scheids!$F$15</f>
        <v>Anita Schouten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2</v>
      </c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1</v>
      </c>
      <c r="K16" s="124" t="s">
        <v>294</v>
      </c>
      <c r="L16" s="125">
        <v>2</v>
      </c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2</v>
      </c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1</v>
      </c>
      <c r="K18" s="124" t="s">
        <v>294</v>
      </c>
      <c r="L18" s="125">
        <v>2</v>
      </c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2</v>
      </c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1</v>
      </c>
      <c r="K20" s="124" t="s">
        <v>294</v>
      </c>
      <c r="L20" s="125">
        <v>2</v>
      </c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2</v>
      </c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1</v>
      </c>
      <c r="K22" s="124" t="s">
        <v>294</v>
      </c>
      <c r="L22" s="125">
        <v>2</v>
      </c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2</v>
      </c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4</v>
      </c>
      <c r="K24" s="124" t="s">
        <v>294</v>
      </c>
      <c r="L24" s="125">
        <v>2</v>
      </c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1</v>
      </c>
      <c r="K25" s="124" t="s">
        <v>294</v>
      </c>
      <c r="L25" s="125">
        <v>2</v>
      </c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2</v>
      </c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2</v>
      </c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1</v>
      </c>
      <c r="K28" s="124" t="s">
        <v>294</v>
      </c>
      <c r="L28" s="125">
        <v>2</v>
      </c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2</v>
      </c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4</v>
      </c>
      <c r="K30" s="124" t="s">
        <v>294</v>
      </c>
      <c r="L30" s="125">
        <v>2</v>
      </c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1</v>
      </c>
      <c r="K31" s="124" t="s">
        <v>294</v>
      </c>
      <c r="L31" s="125">
        <v>2</v>
      </c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1</v>
      </c>
      <c r="K32" s="124" t="s">
        <v>294</v>
      </c>
      <c r="L32" s="125">
        <v>2</v>
      </c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1</v>
      </c>
      <c r="K33" s="124" t="s">
        <v>294</v>
      </c>
      <c r="L33" s="125">
        <v>2</v>
      </c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2</v>
      </c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3</v>
      </c>
      <c r="K35" s="124" t="s">
        <v>294</v>
      </c>
      <c r="L35" s="125">
        <v>2</v>
      </c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2</v>
      </c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>
        <v>4</v>
      </c>
      <c r="K37" s="124" t="s">
        <v>294</v>
      </c>
      <c r="L37" s="125">
        <v>2</v>
      </c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>
        <v>1</v>
      </c>
      <c r="K38" s="139" t="s">
        <v>294</v>
      </c>
      <c r="L38" s="140">
        <v>2</v>
      </c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D94D-6975-4F07-A913-F92C599242E7}">
  <sheetPr codeName="Blad13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1</v>
      </c>
      <c r="K11" s="110" t="s">
        <v>294</v>
      </c>
      <c r="L11" s="111">
        <v>2</v>
      </c>
      <c r="M11" s="112" t="str">
        <f>Scheids!$D$16</f>
        <v>Diana Schouten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1</v>
      </c>
      <c r="K12" s="124" t="s">
        <v>294</v>
      </c>
      <c r="L12" s="125">
        <v>2</v>
      </c>
      <c r="M12" s="126" t="str">
        <f>Scheids!$D$16</f>
        <v>Diana Schouten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2</v>
      </c>
      <c r="K13" s="124" t="s">
        <v>294</v>
      </c>
      <c r="L13" s="125">
        <v>2</v>
      </c>
      <c r="M13" s="126" t="str">
        <f>Scheids!$D$16</f>
        <v>Diana Schouten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1</v>
      </c>
      <c r="K15" s="124" t="s">
        <v>294</v>
      </c>
      <c r="L15" s="125">
        <v>2</v>
      </c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1</v>
      </c>
      <c r="K16" s="124" t="s">
        <v>294</v>
      </c>
      <c r="L16" s="125">
        <v>2</v>
      </c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1</v>
      </c>
      <c r="K17" s="124" t="s">
        <v>294</v>
      </c>
      <c r="L17" s="125">
        <v>2</v>
      </c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1</v>
      </c>
      <c r="K19" s="124" t="s">
        <v>294</v>
      </c>
      <c r="L19" s="125">
        <v>2</v>
      </c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1</v>
      </c>
      <c r="K20" s="124" t="s">
        <v>294</v>
      </c>
      <c r="L20" s="125">
        <v>2</v>
      </c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1</v>
      </c>
      <c r="K21" s="124" t="s">
        <v>294</v>
      </c>
      <c r="L21" s="125">
        <v>2</v>
      </c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2</v>
      </c>
      <c r="K23" s="124" t="s">
        <v>294</v>
      </c>
      <c r="L23" s="125">
        <v>2</v>
      </c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4</v>
      </c>
      <c r="K24" s="124" t="s">
        <v>294</v>
      </c>
      <c r="L24" s="125">
        <v>2</v>
      </c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1</v>
      </c>
      <c r="K25" s="124" t="s">
        <v>294</v>
      </c>
      <c r="L25" s="125">
        <v>2</v>
      </c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1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2</v>
      </c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4</v>
      </c>
      <c r="K30" s="124" t="s">
        <v>294</v>
      </c>
      <c r="L30" s="125">
        <v>2</v>
      </c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1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1</v>
      </c>
      <c r="K33" s="124" t="s">
        <v>294</v>
      </c>
      <c r="L33" s="125">
        <v>2</v>
      </c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1</v>
      </c>
      <c r="K34" s="124" t="s">
        <v>294</v>
      </c>
      <c r="L34" s="125">
        <v>2</v>
      </c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2</v>
      </c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>
        <v>4</v>
      </c>
      <c r="K37" s="124" t="s">
        <v>294</v>
      </c>
      <c r="L37" s="125">
        <v>2</v>
      </c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>
        <v>1</v>
      </c>
      <c r="K38" s="139" t="s">
        <v>294</v>
      </c>
      <c r="L38" s="140">
        <v>2</v>
      </c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A966-AD18-464A-8243-07A991414C92}">
  <sheetPr codeName="Blad14"/>
  <dimension ref="A1:X48"/>
  <sheetViews>
    <sheetView topLeftCell="A25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2</v>
      </c>
      <c r="M11" s="112" t="str">
        <f>Scheids!$D$17</f>
        <v>Patrick vd Helm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1</v>
      </c>
      <c r="K12" s="124" t="s">
        <v>294</v>
      </c>
      <c r="L12" s="125">
        <v>2</v>
      </c>
      <c r="M12" s="126" t="str">
        <f>Scheids!$D$17</f>
        <v>Patrick vd Helm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2</v>
      </c>
      <c r="K13" s="124" t="s">
        <v>294</v>
      </c>
      <c r="L13" s="125">
        <v>2</v>
      </c>
      <c r="M13" s="126" t="str">
        <f>Scheids!$D$17</f>
        <v>Patrick vd Helm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2</v>
      </c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1</v>
      </c>
      <c r="K16" s="124" t="s">
        <v>294</v>
      </c>
      <c r="L16" s="125">
        <v>2</v>
      </c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1</v>
      </c>
      <c r="K17" s="124" t="s">
        <v>294</v>
      </c>
      <c r="L17" s="125">
        <v>2</v>
      </c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1</v>
      </c>
      <c r="K19" s="124" t="s">
        <v>294</v>
      </c>
      <c r="L19" s="125">
        <v>2</v>
      </c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1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1</v>
      </c>
      <c r="K21" s="124" t="s">
        <v>294</v>
      </c>
      <c r="L21" s="125">
        <v>2</v>
      </c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2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2</v>
      </c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1</v>
      </c>
      <c r="K25" s="124" t="s">
        <v>294</v>
      </c>
      <c r="L25" s="125">
        <v>2</v>
      </c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1</v>
      </c>
      <c r="K27" s="124" t="s">
        <v>294</v>
      </c>
      <c r="L27" s="125">
        <v>2</v>
      </c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1</v>
      </c>
      <c r="K29" s="124" t="s">
        <v>294</v>
      </c>
      <c r="L29" s="125">
        <v>2</v>
      </c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2</v>
      </c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1</v>
      </c>
      <c r="K32" s="124" t="s">
        <v>294</v>
      </c>
      <c r="L32" s="125">
        <v>2</v>
      </c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1</v>
      </c>
      <c r="K33" s="124" t="s">
        <v>294</v>
      </c>
      <c r="L33" s="125">
        <v>2</v>
      </c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1</v>
      </c>
      <c r="K34" s="124" t="s">
        <v>294</v>
      </c>
      <c r="L34" s="125">
        <v>2</v>
      </c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1</v>
      </c>
      <c r="K36" s="124" t="s">
        <v>294</v>
      </c>
      <c r="L36" s="125">
        <v>2</v>
      </c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>
        <v>4</v>
      </c>
      <c r="K37" s="124" t="s">
        <v>294</v>
      </c>
      <c r="L37" s="125">
        <v>2</v>
      </c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>
        <v>1</v>
      </c>
      <c r="K38" s="139" t="s">
        <v>294</v>
      </c>
      <c r="L38" s="140">
        <v>2</v>
      </c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98C38-3F80-4DB7-9992-AEB47C0E8E4A}">
  <sheetPr codeName="Blad15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1</v>
      </c>
      <c r="K11" s="110" t="s">
        <v>294</v>
      </c>
      <c r="L11" s="111">
        <v>2</v>
      </c>
      <c r="M11" s="112" t="str">
        <f>Scheids!$D$18</f>
        <v>Martin van Blitterswijk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1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2</v>
      </c>
      <c r="K13" s="124" t="s">
        <v>294</v>
      </c>
      <c r="L13" s="125">
        <v>2</v>
      </c>
      <c r="M13" s="126" t="str">
        <f>Scheids!$D$18</f>
        <v>Martin van Blitterswijk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2</v>
      </c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2</v>
      </c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2</v>
      </c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1</v>
      </c>
      <c r="K19" s="124" t="s">
        <v>294</v>
      </c>
      <c r="L19" s="125">
        <v>2</v>
      </c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1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1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2</v>
      </c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4</v>
      </c>
      <c r="K24" s="124" t="s">
        <v>294</v>
      </c>
      <c r="L24" s="125">
        <v>2</v>
      </c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1</v>
      </c>
      <c r="K25" s="124" t="s">
        <v>294</v>
      </c>
      <c r="L25" s="125">
        <v>2</v>
      </c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1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2</v>
      </c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4</v>
      </c>
      <c r="K30" s="124" t="s">
        <v>294</v>
      </c>
      <c r="L30" s="125">
        <v>2</v>
      </c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1</v>
      </c>
      <c r="K32" s="124" t="s">
        <v>294</v>
      </c>
      <c r="L32" s="125">
        <v>2</v>
      </c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1</v>
      </c>
      <c r="K33" s="124" t="s">
        <v>294</v>
      </c>
      <c r="L33" s="125">
        <v>2</v>
      </c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1</v>
      </c>
      <c r="K34" s="124" t="s">
        <v>294</v>
      </c>
      <c r="L34" s="125">
        <v>2</v>
      </c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1</v>
      </c>
      <c r="K36" s="124" t="s">
        <v>294</v>
      </c>
      <c r="L36" s="125">
        <v>2</v>
      </c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>
        <v>4</v>
      </c>
      <c r="K37" s="124" t="s">
        <v>294</v>
      </c>
      <c r="L37" s="125">
        <v>2</v>
      </c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>
        <v>1</v>
      </c>
      <c r="K38" s="139" t="s">
        <v>294</v>
      </c>
      <c r="L38" s="140">
        <v>2</v>
      </c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BB0CB-45BF-49BD-BC91-1FF14EA6BC4F}">
  <sheetPr codeName="Blad16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1</v>
      </c>
      <c r="K11" s="110" t="s">
        <v>294</v>
      </c>
      <c r="L11" s="111">
        <v>2</v>
      </c>
      <c r="M11" s="112" t="str">
        <f>Scheids!$D$19</f>
        <v>John Kortekaas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1</v>
      </c>
      <c r="K12" s="124" t="s">
        <v>294</v>
      </c>
      <c r="L12" s="125">
        <v>2</v>
      </c>
      <c r="M12" s="126" t="str">
        <f>Scheids!$D$19</f>
        <v>John Kortekaas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2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1</v>
      </c>
      <c r="K15" s="124" t="s">
        <v>294</v>
      </c>
      <c r="L15" s="125">
        <v>2</v>
      </c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1</v>
      </c>
      <c r="K16" s="124" t="s">
        <v>294</v>
      </c>
      <c r="L16" s="125">
        <v>2</v>
      </c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2</v>
      </c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1</v>
      </c>
      <c r="K19" s="124" t="s">
        <v>294</v>
      </c>
      <c r="L19" s="125">
        <v>2</v>
      </c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1</v>
      </c>
      <c r="K20" s="124" t="s">
        <v>294</v>
      </c>
      <c r="L20" s="125">
        <v>2</v>
      </c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1</v>
      </c>
      <c r="K21" s="124" t="s">
        <v>294</v>
      </c>
      <c r="L21" s="125">
        <v>2</v>
      </c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2</v>
      </c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4</v>
      </c>
      <c r="K24" s="124" t="s">
        <v>294</v>
      </c>
      <c r="L24" s="125">
        <v>2</v>
      </c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1</v>
      </c>
      <c r="K25" s="124" t="s">
        <v>294</v>
      </c>
      <c r="L25" s="125">
        <v>2</v>
      </c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1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1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4</v>
      </c>
      <c r="K30" s="124" t="s">
        <v>294</v>
      </c>
      <c r="L30" s="125">
        <v>2</v>
      </c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2</v>
      </c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2</v>
      </c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1</v>
      </c>
      <c r="K34" s="124" t="s">
        <v>294</v>
      </c>
      <c r="L34" s="125">
        <v>2</v>
      </c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1</v>
      </c>
      <c r="K36" s="124" t="s">
        <v>294</v>
      </c>
      <c r="L36" s="125">
        <v>2</v>
      </c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>
        <v>4</v>
      </c>
      <c r="K37" s="124" t="s">
        <v>294</v>
      </c>
      <c r="L37" s="125">
        <v>2</v>
      </c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>
        <v>1</v>
      </c>
      <c r="K38" s="139" t="s">
        <v>294</v>
      </c>
      <c r="L38" s="140">
        <v>2</v>
      </c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25FF6-FAD2-4895-9948-4CB62D90A464}">
  <sheetPr codeName="Blad1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2</v>
      </c>
      <c r="M11" s="112" t="str">
        <f>Scheids!$D$20</f>
        <v>Bas Kers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1</v>
      </c>
      <c r="K12" s="124" t="s">
        <v>294</v>
      </c>
      <c r="L12" s="125">
        <v>2</v>
      </c>
      <c r="M12" s="126" t="str">
        <f>Scheids!$D$20</f>
        <v>Bas Kers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2</v>
      </c>
      <c r="K13" s="124" t="s">
        <v>294</v>
      </c>
      <c r="L13" s="125">
        <v>2</v>
      </c>
      <c r="M13" s="126" t="str">
        <f>Scheids!$D$20</f>
        <v>Bas Kers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1</v>
      </c>
      <c r="K15" s="124" t="s">
        <v>294</v>
      </c>
      <c r="L15" s="125">
        <v>2</v>
      </c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2</v>
      </c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1</v>
      </c>
      <c r="K17" s="124" t="s">
        <v>294</v>
      </c>
      <c r="L17" s="125">
        <v>2</v>
      </c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2</v>
      </c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1</v>
      </c>
      <c r="K20" s="124" t="s">
        <v>294</v>
      </c>
      <c r="L20" s="125">
        <v>2</v>
      </c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1</v>
      </c>
      <c r="K21" s="124" t="s">
        <v>294</v>
      </c>
      <c r="L21" s="125">
        <v>2</v>
      </c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2</v>
      </c>
      <c r="K23" s="124" t="s">
        <v>294</v>
      </c>
      <c r="L23" s="125">
        <v>2</v>
      </c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4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1</v>
      </c>
      <c r="K25" s="124" t="s">
        <v>294</v>
      </c>
      <c r="L25" s="125">
        <v>2</v>
      </c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1</v>
      </c>
      <c r="K27" s="124" t="s">
        <v>294</v>
      </c>
      <c r="L27" s="125">
        <v>2</v>
      </c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1</v>
      </c>
      <c r="K29" s="124" t="s">
        <v>294</v>
      </c>
      <c r="L29" s="125">
        <v>2</v>
      </c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4</v>
      </c>
      <c r="K30" s="124" t="s">
        <v>294</v>
      </c>
      <c r="L30" s="125">
        <v>2</v>
      </c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1</v>
      </c>
      <c r="K32" s="124" t="s">
        <v>294</v>
      </c>
      <c r="L32" s="125">
        <v>2</v>
      </c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2</v>
      </c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1</v>
      </c>
      <c r="K34" s="124" t="s">
        <v>294</v>
      </c>
      <c r="L34" s="125">
        <v>2</v>
      </c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1</v>
      </c>
      <c r="K36" s="124" t="s">
        <v>294</v>
      </c>
      <c r="L36" s="125">
        <v>2</v>
      </c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>
        <v>4</v>
      </c>
      <c r="K37" s="124" t="s">
        <v>294</v>
      </c>
      <c r="L37" s="125">
        <v>2</v>
      </c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>
        <v>1</v>
      </c>
      <c r="K38" s="139" t="s">
        <v>294</v>
      </c>
      <c r="L38" s="140">
        <v>2</v>
      </c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36506-7949-478D-A356-DD63DB521289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6895E-2CD7-4060-9841-5574F50DE3B1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0F6B4-E357-4C48-961A-A45767831F87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B1016-CFA0-443A-879E-0ECF842D2E85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3556-F9A5-4D1F-8DC1-0AA35C38C2A9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63BC-D856-42B0-A999-3B5803574FB4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8BF54-A47D-4DDE-A3FE-BD99F332B88C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B6A2-A078-4D4A-80F4-D8C965129252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FD5D-6DC5-4ECB-947A-611EDDABB9F7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8D99-21EB-41BE-83A9-6FBAAE1385E3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0D0A-70E9-46C1-A431-22A97B0EC154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71EF-4778-4969-8B67-C8AFC761F9ED}">
  <sheetPr codeName="Blad32"/>
  <dimension ref="A1:Y55"/>
  <sheetViews>
    <sheetView showGridLines="0" topLeftCell="A6" zoomScale="70" zoomScaleNormal="70" workbookViewId="0">
      <selection activeCell="N28" sqref="N2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0560D-491B-4BA6-ADD8-A027DC07362D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D1FC-4F51-431A-BD50-595E4E40F825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dcterms:created xsi:type="dcterms:W3CDTF">2026-04-13T14:12:56Z</dcterms:created>
  <dcterms:modified xsi:type="dcterms:W3CDTF">2026-04-13T14:12:58Z</dcterms:modified>
</cp:coreProperties>
</file>