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CFE5BDD6-3858-4679-AFBC-342D4916E518}" xr6:coauthVersionLast="47" xr6:coauthVersionMax="47" xr10:uidLastSave="{00000000-0000-0000-0000-000000000000}"/>
  <bookViews>
    <workbookView xWindow="-120" yWindow="-120" windowWidth="20730" windowHeight="11040" xr2:uid="{D894A2B9-DFAE-456B-927A-6FCEB8B1190C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H18" i="33"/>
  <c r="H24" i="33" s="1"/>
  <c r="H29" i="33" s="1"/>
  <c r="H16" i="33"/>
  <c r="E16" i="33"/>
  <c r="H23" i="33" s="1"/>
  <c r="E29" i="33" s="1"/>
  <c r="H15" i="33"/>
  <c r="E15" i="33"/>
  <c r="O8" i="33"/>
  <c r="A8" i="33"/>
  <c r="H42" i="32"/>
  <c r="E42" i="32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A47" i="30"/>
  <c r="H32" i="30" s="1"/>
  <c r="W46" i="30"/>
  <c r="V46" i="30"/>
  <c r="U46" i="30"/>
  <c r="N46" i="30"/>
  <c r="M46" i="30"/>
  <c r="K46" i="30"/>
  <c r="I46" i="30"/>
  <c r="H46" i="30"/>
  <c r="F46" i="30"/>
  <c r="E46" i="30"/>
  <c r="A46" i="30"/>
  <c r="W45" i="30"/>
  <c r="V45" i="30"/>
  <c r="U45" i="30"/>
  <c r="O45" i="30" a="1"/>
  <c r="O45" i="30" s="1"/>
  <c r="N45" i="30"/>
  <c r="M45" i="30"/>
  <c r="K45" i="30"/>
  <c r="I45" i="30"/>
  <c r="S45" i="30" s="1"/>
  <c r="H45" i="30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E43" i="30"/>
  <c r="A43" i="30"/>
  <c r="E27" i="30" s="1"/>
  <c r="W42" i="30"/>
  <c r="V42" i="30"/>
  <c r="U42" i="30"/>
  <c r="N42" i="30"/>
  <c r="M42" i="30"/>
  <c r="K42" i="30"/>
  <c r="I42" i="30"/>
  <c r="H42" i="30"/>
  <c r="F42" i="30"/>
  <c r="E42" i="30"/>
  <c r="R42" i="30" s="1"/>
  <c r="A42" i="30"/>
  <c r="H37" i="30" s="1"/>
  <c r="W41" i="30"/>
  <c r="V41" i="30"/>
  <c r="U41" i="30"/>
  <c r="N41" i="30"/>
  <c r="M41" i="30"/>
  <c r="K41" i="30"/>
  <c r="I41" i="30"/>
  <c r="H41" i="30"/>
  <c r="F41" i="30"/>
  <c r="E41" i="30"/>
  <c r="O41" i="30" s="1" a="1"/>
  <c r="O41" i="30" s="1"/>
  <c r="A41" i="30"/>
  <c r="E34" i="30" s="1"/>
  <c r="M38" i="30"/>
  <c r="H38" i="30"/>
  <c r="M37" i="30"/>
  <c r="M36" i="30"/>
  <c r="E36" i="30"/>
  <c r="M34" i="30"/>
  <c r="M33" i="30"/>
  <c r="H33" i="30"/>
  <c r="M32" i="30"/>
  <c r="E32" i="30"/>
  <c r="M30" i="30"/>
  <c r="M29" i="30"/>
  <c r="E29" i="30"/>
  <c r="M27" i="30"/>
  <c r="H27" i="30"/>
  <c r="M25" i="30"/>
  <c r="M24" i="30"/>
  <c r="H24" i="30"/>
  <c r="E24" i="30"/>
  <c r="M23" i="30"/>
  <c r="M21" i="30"/>
  <c r="H21" i="30"/>
  <c r="M20" i="30"/>
  <c r="E20" i="30"/>
  <c r="M19" i="30"/>
  <c r="H19" i="30"/>
  <c r="M17" i="30"/>
  <c r="E17" i="30"/>
  <c r="M16" i="30"/>
  <c r="M15" i="30"/>
  <c r="E15" i="30"/>
  <c r="M13" i="30"/>
  <c r="H13" i="30"/>
  <c r="M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T46" i="29" s="1"/>
  <c r="A46" i="29"/>
  <c r="E36" i="29" s="1"/>
  <c r="W45" i="29"/>
  <c r="V45" i="29"/>
  <c r="U45" i="29"/>
  <c r="N45" i="29"/>
  <c r="M45" i="29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Q44" i="29" s="1"/>
  <c r="A44" i="29"/>
  <c r="H38" i="29" s="1"/>
  <c r="W43" i="29"/>
  <c r="V43" i="29"/>
  <c r="U43" i="29"/>
  <c r="N43" i="29"/>
  <c r="M43" i="29"/>
  <c r="K43" i="29"/>
  <c r="S43" i="29" s="1"/>
  <c r="I43" i="29"/>
  <c r="H43" i="29"/>
  <c r="F43" i="29"/>
  <c r="E43" i="29"/>
  <c r="A43" i="29"/>
  <c r="E20" i="29" s="1"/>
  <c r="W42" i="29"/>
  <c r="V42" i="29"/>
  <c r="U42" i="29"/>
  <c r="N42" i="29"/>
  <c r="M42" i="29"/>
  <c r="K42" i="29"/>
  <c r="I42" i="29"/>
  <c r="H42" i="29"/>
  <c r="F42" i="29"/>
  <c r="E42" i="29"/>
  <c r="A42" i="29"/>
  <c r="W41" i="29"/>
  <c r="V41" i="29"/>
  <c r="U41" i="29"/>
  <c r="N41" i="29"/>
  <c r="M41" i="29"/>
  <c r="K41" i="29"/>
  <c r="I41" i="29"/>
  <c r="O41" i="29" s="1" a="1"/>
  <c r="O41" i="29" s="1"/>
  <c r="H41" i="29"/>
  <c r="F41" i="29"/>
  <c r="E41" i="29"/>
  <c r="A41" i="29"/>
  <c r="E34" i="29" s="1"/>
  <c r="M38" i="29"/>
  <c r="E38" i="29"/>
  <c r="M37" i="29"/>
  <c r="M36" i="29"/>
  <c r="M34" i="29"/>
  <c r="M33" i="29"/>
  <c r="H33" i="29"/>
  <c r="M32" i="29"/>
  <c r="H32" i="29"/>
  <c r="E32" i="29"/>
  <c r="M30" i="29"/>
  <c r="E30" i="29"/>
  <c r="M29" i="29"/>
  <c r="E29" i="29"/>
  <c r="M27" i="29"/>
  <c r="M25" i="29"/>
  <c r="H25" i="29"/>
  <c r="M24" i="29"/>
  <c r="H24" i="29"/>
  <c r="M23" i="29"/>
  <c r="H23" i="29"/>
  <c r="M21" i="29"/>
  <c r="H21" i="29"/>
  <c r="M20" i="29"/>
  <c r="M19" i="29"/>
  <c r="E19" i="29"/>
  <c r="M17" i="29"/>
  <c r="H17" i="29"/>
  <c r="M16" i="29"/>
  <c r="E16" i="29"/>
  <c r="M15" i="29"/>
  <c r="M13" i="29"/>
  <c r="H13" i="29"/>
  <c r="M12" i="29"/>
  <c r="H12" i="29"/>
  <c r="E12" i="29"/>
  <c r="M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O48" i="28" s="1" a="1"/>
  <c r="O48" i="28" s="1"/>
  <c r="X48" i="28" s="1"/>
  <c r="E48" i="28"/>
  <c r="A48" i="28"/>
  <c r="W47" i="28"/>
  <c r="V47" i="28"/>
  <c r="U47" i="28"/>
  <c r="N47" i="28"/>
  <c r="M47" i="28"/>
  <c r="K47" i="28"/>
  <c r="I47" i="28"/>
  <c r="H47" i="28"/>
  <c r="F47" i="28"/>
  <c r="E47" i="28"/>
  <c r="A47" i="28"/>
  <c r="H32" i="28" s="1"/>
  <c r="W46" i="28"/>
  <c r="V46" i="28"/>
  <c r="U46" i="28"/>
  <c r="N46" i="28"/>
  <c r="M46" i="28"/>
  <c r="K46" i="28"/>
  <c r="I46" i="28"/>
  <c r="S46" i="28" s="1"/>
  <c r="H46" i="28"/>
  <c r="F46" i="28"/>
  <c r="E46" i="28"/>
  <c r="A46" i="28"/>
  <c r="W45" i="28"/>
  <c r="V45" i="28"/>
  <c r="U45" i="28"/>
  <c r="N45" i="28"/>
  <c r="M45" i="28"/>
  <c r="K45" i="28"/>
  <c r="I45" i="28"/>
  <c r="O45" i="28" s="1" a="1"/>
  <c r="O45" i="28" s="1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E16" i="28" s="1"/>
  <c r="W43" i="28"/>
  <c r="V43" i="28"/>
  <c r="U43" i="28"/>
  <c r="N43" i="28"/>
  <c r="M43" i="28"/>
  <c r="K43" i="28"/>
  <c r="I43" i="28"/>
  <c r="H43" i="28"/>
  <c r="F43" i="28"/>
  <c r="Q43" i="28" s="1"/>
  <c r="E43" i="28"/>
  <c r="A43" i="28"/>
  <c r="E27" i="28" s="1"/>
  <c r="W42" i="28"/>
  <c r="V42" i="28"/>
  <c r="U42" i="28"/>
  <c r="N42" i="28"/>
  <c r="M42" i="28"/>
  <c r="K42" i="28"/>
  <c r="I42" i="28"/>
  <c r="H42" i="28"/>
  <c r="F42" i="28"/>
  <c r="E42" i="28"/>
  <c r="A42" i="28"/>
  <c r="H37" i="28" s="1"/>
  <c r="W41" i="28"/>
  <c r="V41" i="28"/>
  <c r="U41" i="28"/>
  <c r="N41" i="28"/>
  <c r="M41" i="28"/>
  <c r="K41" i="28"/>
  <c r="I41" i="28"/>
  <c r="H41" i="28"/>
  <c r="F41" i="28"/>
  <c r="E41" i="28"/>
  <c r="A41" i="28"/>
  <c r="E11" i="28" s="1"/>
  <c r="M38" i="28"/>
  <c r="H38" i="28"/>
  <c r="M37" i="28"/>
  <c r="M36" i="28"/>
  <c r="M34" i="28"/>
  <c r="M33" i="28"/>
  <c r="M32" i="28"/>
  <c r="E32" i="28"/>
  <c r="M30" i="28"/>
  <c r="M29" i="28"/>
  <c r="E29" i="28"/>
  <c r="M27" i="28"/>
  <c r="M25" i="28"/>
  <c r="E25" i="28"/>
  <c r="M24" i="28"/>
  <c r="H24" i="28"/>
  <c r="M23" i="28"/>
  <c r="M21" i="28"/>
  <c r="H21" i="28"/>
  <c r="M20" i="28"/>
  <c r="E20" i="28"/>
  <c r="M19" i="28"/>
  <c r="M17" i="28"/>
  <c r="H17" i="28"/>
  <c r="M16" i="28"/>
  <c r="M15" i="28"/>
  <c r="E15" i="28"/>
  <c r="M13" i="28"/>
  <c r="M12" i="28"/>
  <c r="E12" i="28"/>
  <c r="M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S48" i="27" s="1"/>
  <c r="E48" i="27"/>
  <c r="A48" i="27"/>
  <c r="W47" i="27"/>
  <c r="V47" i="27"/>
  <c r="U47" i="27"/>
  <c r="N47" i="27"/>
  <c r="M47" i="27"/>
  <c r="K47" i="27"/>
  <c r="I47" i="27"/>
  <c r="H47" i="27"/>
  <c r="F47" i="27"/>
  <c r="E47" i="27"/>
  <c r="A47" i="27"/>
  <c r="E30" i="27" s="1"/>
  <c r="W46" i="27"/>
  <c r="V46" i="27"/>
  <c r="U46" i="27"/>
  <c r="N46" i="27"/>
  <c r="M46" i="27"/>
  <c r="K46" i="27"/>
  <c r="I46" i="27"/>
  <c r="H46" i="27"/>
  <c r="S46" i="27" s="1"/>
  <c r="F46" i="27"/>
  <c r="E46" i="27"/>
  <c r="A46" i="27"/>
  <c r="W45" i="27"/>
  <c r="V45" i="27"/>
  <c r="U45" i="27"/>
  <c r="N45" i="27"/>
  <c r="M45" i="27"/>
  <c r="K45" i="27"/>
  <c r="I45" i="27"/>
  <c r="O45" i="27" s="1" a="1"/>
  <c r="O45" i="27" s="1"/>
  <c r="H45" i="27"/>
  <c r="F45" i="27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E19" i="27" s="1"/>
  <c r="W43" i="27"/>
  <c r="V43" i="27"/>
  <c r="U43" i="27"/>
  <c r="N43" i="27"/>
  <c r="M43" i="27"/>
  <c r="K43" i="27"/>
  <c r="I43" i="27"/>
  <c r="H43" i="27"/>
  <c r="F43" i="27"/>
  <c r="E43" i="27"/>
  <c r="A43" i="27"/>
  <c r="H15" i="27" s="1"/>
  <c r="W42" i="27"/>
  <c r="V42" i="27"/>
  <c r="U42" i="27"/>
  <c r="N42" i="27"/>
  <c r="M42" i="27"/>
  <c r="K42" i="27"/>
  <c r="T42" i="27" s="1"/>
  <c r="I42" i="27"/>
  <c r="H42" i="27"/>
  <c r="F42" i="27"/>
  <c r="E42" i="27"/>
  <c r="A42" i="27"/>
  <c r="H19" i="27" s="1"/>
  <c r="W41" i="27"/>
  <c r="V41" i="27"/>
  <c r="U41" i="27"/>
  <c r="N41" i="27"/>
  <c r="M41" i="27"/>
  <c r="K41" i="27"/>
  <c r="I41" i="27"/>
  <c r="H41" i="27"/>
  <c r="F41" i="27"/>
  <c r="E41" i="27"/>
  <c r="O41" i="27" s="1" a="1"/>
  <c r="O41" i="27" s="1"/>
  <c r="A41" i="27"/>
  <c r="E34" i="27" s="1"/>
  <c r="M38" i="27"/>
  <c r="H38" i="27"/>
  <c r="E38" i="27"/>
  <c r="M37" i="27"/>
  <c r="M36" i="27"/>
  <c r="M34" i="27"/>
  <c r="M33" i="27"/>
  <c r="M32" i="27"/>
  <c r="H32" i="27"/>
  <c r="E32" i="27"/>
  <c r="M30" i="27"/>
  <c r="M29" i="27"/>
  <c r="E29" i="27"/>
  <c r="M27" i="27"/>
  <c r="E27" i="27"/>
  <c r="M25" i="27"/>
  <c r="H25" i="27"/>
  <c r="M24" i="27"/>
  <c r="H24" i="27"/>
  <c r="M23" i="27"/>
  <c r="H23" i="27"/>
  <c r="M21" i="27"/>
  <c r="H21" i="27"/>
  <c r="M20" i="27"/>
  <c r="M19" i="27"/>
  <c r="M17" i="27"/>
  <c r="H17" i="27"/>
  <c r="M16" i="27"/>
  <c r="E16" i="27"/>
  <c r="M15" i="27"/>
  <c r="M13" i="27"/>
  <c r="M12" i="27"/>
  <c r="H12" i="27"/>
  <c r="E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E47" i="26"/>
  <c r="R47" i="26" s="1"/>
  <c r="A47" i="26"/>
  <c r="W46" i="26"/>
  <c r="V46" i="26"/>
  <c r="U46" i="26"/>
  <c r="N46" i="26"/>
  <c r="M46" i="26"/>
  <c r="K46" i="26"/>
  <c r="O46" i="26" s="1" a="1"/>
  <c r="O46" i="26" s="1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E45" i="26"/>
  <c r="A45" i="26"/>
  <c r="W44" i="26"/>
  <c r="V44" i="26"/>
  <c r="U44" i="26"/>
  <c r="N44" i="26"/>
  <c r="M44" i="26"/>
  <c r="K44" i="26"/>
  <c r="I44" i="26"/>
  <c r="H44" i="26"/>
  <c r="F44" i="26"/>
  <c r="E44" i="26"/>
  <c r="A44" i="26"/>
  <c r="E29" i="26" s="1"/>
  <c r="W43" i="26"/>
  <c r="V43" i="26"/>
  <c r="U43" i="26"/>
  <c r="N43" i="26"/>
  <c r="M43" i="26"/>
  <c r="K43" i="26"/>
  <c r="I43" i="26"/>
  <c r="H43" i="26"/>
  <c r="F43" i="26"/>
  <c r="E43" i="26"/>
  <c r="A43" i="26"/>
  <c r="W42" i="26"/>
  <c r="V42" i="26"/>
  <c r="U42" i="26"/>
  <c r="N42" i="26"/>
  <c r="M42" i="26"/>
  <c r="K42" i="26"/>
  <c r="I42" i="26"/>
  <c r="H42" i="26"/>
  <c r="F42" i="26"/>
  <c r="Q42" i="26" s="1"/>
  <c r="E42" i="26"/>
  <c r="O42" i="26" s="1" a="1"/>
  <c r="O42" i="26" s="1"/>
  <c r="A42" i="26"/>
  <c r="H19" i="26" s="1"/>
  <c r="W41" i="26"/>
  <c r="V41" i="26"/>
  <c r="U41" i="26"/>
  <c r="N41" i="26"/>
  <c r="M41" i="26"/>
  <c r="K41" i="26"/>
  <c r="I41" i="26"/>
  <c r="H41" i="26"/>
  <c r="F41" i="26"/>
  <c r="E41" i="26"/>
  <c r="A41" i="26"/>
  <c r="E34" i="26" s="1"/>
  <c r="M38" i="26"/>
  <c r="H38" i="26"/>
  <c r="E38" i="26"/>
  <c r="M37" i="26"/>
  <c r="M36" i="26"/>
  <c r="M34" i="26"/>
  <c r="M33" i="26"/>
  <c r="M32" i="26"/>
  <c r="H32" i="26"/>
  <c r="E32" i="26"/>
  <c r="M30" i="26"/>
  <c r="E30" i="26"/>
  <c r="M29" i="26"/>
  <c r="M27" i="26"/>
  <c r="E27" i="26"/>
  <c r="M25" i="26"/>
  <c r="H25" i="26"/>
  <c r="E25" i="26"/>
  <c r="M24" i="26"/>
  <c r="H24" i="26"/>
  <c r="M23" i="26"/>
  <c r="H23" i="26"/>
  <c r="M21" i="26"/>
  <c r="H21" i="26"/>
  <c r="M20" i="26"/>
  <c r="E20" i="26"/>
  <c r="M19" i="26"/>
  <c r="E19" i="26"/>
  <c r="M17" i="26"/>
  <c r="H17" i="26"/>
  <c r="E17" i="26"/>
  <c r="M16" i="26"/>
  <c r="E16" i="26"/>
  <c r="M15" i="26"/>
  <c r="H15" i="26"/>
  <c r="E15" i="26"/>
  <c r="M13" i="26"/>
  <c r="M12" i="26"/>
  <c r="H12" i="26"/>
  <c r="E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S47" i="25"/>
  <c r="N47" i="25"/>
  <c r="M47" i="25"/>
  <c r="K47" i="25"/>
  <c r="I47" i="25"/>
  <c r="H47" i="25"/>
  <c r="F47" i="25"/>
  <c r="E47" i="25"/>
  <c r="A47" i="25"/>
  <c r="H25" i="25" s="1"/>
  <c r="W46" i="25"/>
  <c r="V46" i="25"/>
  <c r="U46" i="25"/>
  <c r="N46" i="25"/>
  <c r="M46" i="25"/>
  <c r="K46" i="25"/>
  <c r="I46" i="25"/>
  <c r="H46" i="25"/>
  <c r="F46" i="25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Q44" i="25" s="1"/>
  <c r="E44" i="25"/>
  <c r="A44" i="25"/>
  <c r="E16" i="25" s="1"/>
  <c r="W43" i="25"/>
  <c r="V43" i="25"/>
  <c r="U43" i="25"/>
  <c r="N43" i="25"/>
  <c r="M43" i="25"/>
  <c r="K43" i="25"/>
  <c r="I43" i="25"/>
  <c r="H43" i="25"/>
  <c r="F43" i="25"/>
  <c r="E43" i="25"/>
  <c r="A43" i="25"/>
  <c r="E27" i="25" s="1"/>
  <c r="W42" i="25"/>
  <c r="V42" i="25"/>
  <c r="U42" i="25"/>
  <c r="N42" i="25"/>
  <c r="M42" i="25"/>
  <c r="K42" i="25"/>
  <c r="I42" i="25"/>
  <c r="H42" i="25"/>
  <c r="F42" i="25"/>
  <c r="E42" i="25"/>
  <c r="T42" i="25" s="1"/>
  <c r="A42" i="25"/>
  <c r="H19" i="25" s="1"/>
  <c r="W41" i="25"/>
  <c r="V41" i="25"/>
  <c r="U41" i="25"/>
  <c r="N41" i="25"/>
  <c r="M41" i="25"/>
  <c r="K41" i="25"/>
  <c r="O41" i="25" s="1" a="1"/>
  <c r="O41" i="25" s="1"/>
  <c r="I41" i="25"/>
  <c r="H41" i="25"/>
  <c r="F41" i="25"/>
  <c r="E41" i="25"/>
  <c r="A41" i="25"/>
  <c r="H36" i="25" s="1"/>
  <c r="M38" i="25"/>
  <c r="H38" i="25"/>
  <c r="M37" i="25"/>
  <c r="M36" i="25"/>
  <c r="M34" i="25"/>
  <c r="M33" i="25"/>
  <c r="H33" i="25"/>
  <c r="M32" i="25"/>
  <c r="E32" i="25"/>
  <c r="M30" i="25"/>
  <c r="M29" i="25"/>
  <c r="E29" i="25"/>
  <c r="M27" i="25"/>
  <c r="M25" i="25"/>
  <c r="E25" i="25"/>
  <c r="M24" i="25"/>
  <c r="H24" i="25"/>
  <c r="M23" i="25"/>
  <c r="M21" i="25"/>
  <c r="M20" i="25"/>
  <c r="E20" i="25"/>
  <c r="M19" i="25"/>
  <c r="M17" i="25"/>
  <c r="E17" i="25"/>
  <c r="M16" i="25"/>
  <c r="M15" i="25"/>
  <c r="E15" i="25"/>
  <c r="M13" i="25"/>
  <c r="H13" i="25"/>
  <c r="M12" i="25"/>
  <c r="E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E47" i="24"/>
  <c r="A47" i="24"/>
  <c r="E38" i="24" s="1"/>
  <c r="W46" i="24"/>
  <c r="V46" i="24"/>
  <c r="U46" i="24"/>
  <c r="N46" i="24"/>
  <c r="M46" i="24"/>
  <c r="K46" i="24"/>
  <c r="I46" i="24"/>
  <c r="H46" i="24"/>
  <c r="F46" i="24"/>
  <c r="E46" i="24"/>
  <c r="A46" i="24"/>
  <c r="E36" i="24" s="1"/>
  <c r="W45" i="24"/>
  <c r="V45" i="24"/>
  <c r="U45" i="24"/>
  <c r="N45" i="24"/>
  <c r="M45" i="24"/>
  <c r="K45" i="24"/>
  <c r="I45" i="24"/>
  <c r="H45" i="24"/>
  <c r="F45" i="24"/>
  <c r="E45" i="24"/>
  <c r="A45" i="24"/>
  <c r="W44" i="24"/>
  <c r="V44" i="24"/>
  <c r="U44" i="24"/>
  <c r="N44" i="24"/>
  <c r="M44" i="24"/>
  <c r="K44" i="24"/>
  <c r="I44" i="24"/>
  <c r="H44" i="24"/>
  <c r="F44" i="24"/>
  <c r="E44" i="24"/>
  <c r="R44" i="24" s="1"/>
  <c r="A44" i="24"/>
  <c r="E16" i="24" s="1"/>
  <c r="W43" i="24"/>
  <c r="V43" i="24"/>
  <c r="U43" i="24"/>
  <c r="N43" i="24"/>
  <c r="M43" i="24"/>
  <c r="K43" i="24"/>
  <c r="I43" i="24"/>
  <c r="H43" i="24"/>
  <c r="F43" i="24"/>
  <c r="E43" i="24"/>
  <c r="A43" i="24"/>
  <c r="E27" i="24" s="1"/>
  <c r="W42" i="24"/>
  <c r="V42" i="24"/>
  <c r="U42" i="24"/>
  <c r="O42" i="24" a="1"/>
  <c r="O42" i="24" s="1"/>
  <c r="X42" i="24" s="1"/>
  <c r="N42" i="24"/>
  <c r="M42" i="24"/>
  <c r="K42" i="24"/>
  <c r="I42" i="24"/>
  <c r="H42" i="24"/>
  <c r="F42" i="24"/>
  <c r="E42" i="24"/>
  <c r="A42" i="24"/>
  <c r="W41" i="24"/>
  <c r="V41" i="24"/>
  <c r="U41" i="24"/>
  <c r="N41" i="24"/>
  <c r="M41" i="24"/>
  <c r="K41" i="24"/>
  <c r="I41" i="24"/>
  <c r="H41" i="24"/>
  <c r="F41" i="24"/>
  <c r="E41" i="24"/>
  <c r="A41" i="24"/>
  <c r="H29" i="24" s="1"/>
  <c r="M38" i="24"/>
  <c r="H38" i="24"/>
  <c r="M37" i="24"/>
  <c r="E37" i="24"/>
  <c r="M36" i="24"/>
  <c r="H36" i="24"/>
  <c r="M34" i="24"/>
  <c r="H34" i="24"/>
  <c r="E34" i="24"/>
  <c r="M33" i="24"/>
  <c r="H33" i="24"/>
  <c r="M32" i="24"/>
  <c r="H32" i="24"/>
  <c r="E32" i="24"/>
  <c r="M30" i="24"/>
  <c r="H30" i="24"/>
  <c r="E30" i="24"/>
  <c r="M29" i="24"/>
  <c r="M27" i="24"/>
  <c r="M25" i="24"/>
  <c r="H25" i="24"/>
  <c r="M24" i="24"/>
  <c r="M23" i="24"/>
  <c r="E23" i="24"/>
  <c r="M21" i="24"/>
  <c r="H21" i="24"/>
  <c r="E21" i="24"/>
  <c r="M20" i="24"/>
  <c r="H20" i="24"/>
  <c r="M19" i="24"/>
  <c r="E19" i="24"/>
  <c r="M17" i="24"/>
  <c r="H17" i="24"/>
  <c r="M16" i="24"/>
  <c r="H16" i="24"/>
  <c r="M15" i="24"/>
  <c r="M13" i="24"/>
  <c r="E13" i="24"/>
  <c r="M12" i="24"/>
  <c r="E12" i="24"/>
  <c r="M11" i="24"/>
  <c r="E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W46" i="23"/>
  <c r="V46" i="23"/>
  <c r="U46" i="23"/>
  <c r="N46" i="23"/>
  <c r="M46" i="23"/>
  <c r="K46" i="23"/>
  <c r="I46" i="23"/>
  <c r="H46" i="23"/>
  <c r="F46" i="23"/>
  <c r="O46" i="23" s="1" a="1"/>
  <c r="O46" i="23" s="1"/>
  <c r="X46" i="23" s="1"/>
  <c r="E46" i="23"/>
  <c r="A46" i="23"/>
  <c r="E36" i="23" s="1"/>
  <c r="W45" i="23"/>
  <c r="V45" i="23"/>
  <c r="U45" i="23"/>
  <c r="N45" i="23"/>
  <c r="M45" i="23"/>
  <c r="K45" i="23"/>
  <c r="I45" i="23"/>
  <c r="H45" i="23"/>
  <c r="F45" i="23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S44" i="23" s="1"/>
  <c r="A44" i="23"/>
  <c r="E16" i="23" s="1"/>
  <c r="W43" i="23"/>
  <c r="V43" i="23"/>
  <c r="U43" i="23"/>
  <c r="N43" i="23"/>
  <c r="M43" i="23"/>
  <c r="K43" i="23"/>
  <c r="I43" i="23"/>
  <c r="S43" i="23" s="1"/>
  <c r="H43" i="23"/>
  <c r="F43" i="23"/>
  <c r="E43" i="23"/>
  <c r="A43" i="23"/>
  <c r="E27" i="23" s="1"/>
  <c r="W42" i="23"/>
  <c r="V42" i="23"/>
  <c r="U42" i="23"/>
  <c r="O42" i="23" a="1"/>
  <c r="O42" i="23" s="1"/>
  <c r="X42" i="23" s="1"/>
  <c r="N42" i="23"/>
  <c r="M42" i="23"/>
  <c r="K42" i="23"/>
  <c r="I42" i="23"/>
  <c r="H42" i="23"/>
  <c r="F42" i="23"/>
  <c r="E42" i="23"/>
  <c r="A42" i="23"/>
  <c r="W41" i="23"/>
  <c r="V41" i="23"/>
  <c r="U41" i="23"/>
  <c r="N41" i="23"/>
  <c r="M41" i="23"/>
  <c r="K41" i="23"/>
  <c r="I41" i="23"/>
  <c r="H41" i="23"/>
  <c r="F41" i="23"/>
  <c r="E41" i="23"/>
  <c r="A41" i="23"/>
  <c r="E34" i="23" s="1"/>
  <c r="M38" i="23"/>
  <c r="H38" i="23"/>
  <c r="E38" i="23"/>
  <c r="M37" i="23"/>
  <c r="E37" i="23"/>
  <c r="M36" i="23"/>
  <c r="H36" i="23"/>
  <c r="M34" i="23"/>
  <c r="M33" i="23"/>
  <c r="H33" i="23"/>
  <c r="M32" i="23"/>
  <c r="H32" i="23"/>
  <c r="E32" i="23"/>
  <c r="M30" i="23"/>
  <c r="E30" i="23"/>
  <c r="M29" i="23"/>
  <c r="E29" i="23"/>
  <c r="M27" i="23"/>
  <c r="M25" i="23"/>
  <c r="H25" i="23"/>
  <c r="E25" i="23"/>
  <c r="M24" i="23"/>
  <c r="H24" i="23"/>
  <c r="M23" i="23"/>
  <c r="H23" i="23"/>
  <c r="M21" i="23"/>
  <c r="H21" i="23"/>
  <c r="M20" i="23"/>
  <c r="E20" i="23"/>
  <c r="M19" i="23"/>
  <c r="E19" i="23"/>
  <c r="M17" i="23"/>
  <c r="H17" i="23"/>
  <c r="M16" i="23"/>
  <c r="M15" i="23"/>
  <c r="H15" i="23"/>
  <c r="M13" i="23"/>
  <c r="M12" i="23"/>
  <c r="H12" i="23"/>
  <c r="E12" i="23"/>
  <c r="M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S47" i="22" s="1"/>
  <c r="A47" i="22"/>
  <c r="W46" i="22"/>
  <c r="V46" i="22"/>
  <c r="U46" i="22"/>
  <c r="N46" i="22"/>
  <c r="M46" i="22"/>
  <c r="O46" i="22" s="1" a="1"/>
  <c r="O46" i="22" s="1"/>
  <c r="K46" i="22"/>
  <c r="I46" i="22"/>
  <c r="H46" i="22"/>
  <c r="F46" i="22"/>
  <c r="E46" i="22"/>
  <c r="A46" i="22"/>
  <c r="W45" i="22"/>
  <c r="V45" i="22"/>
  <c r="U45" i="22"/>
  <c r="N45" i="22"/>
  <c r="M45" i="22"/>
  <c r="K45" i="22"/>
  <c r="I45" i="22"/>
  <c r="H45" i="22"/>
  <c r="F45" i="22"/>
  <c r="O45" i="22" s="1" a="1"/>
  <c r="O45" i="22" s="1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H38" i="22" s="1"/>
  <c r="W43" i="22"/>
  <c r="V43" i="22"/>
  <c r="U43" i="22"/>
  <c r="N43" i="22"/>
  <c r="M43" i="22"/>
  <c r="K43" i="22"/>
  <c r="I43" i="22"/>
  <c r="H43" i="22"/>
  <c r="F43" i="22"/>
  <c r="E43" i="22"/>
  <c r="A43" i="22"/>
  <c r="W42" i="22"/>
  <c r="V42" i="22"/>
  <c r="U42" i="22"/>
  <c r="N42" i="22"/>
  <c r="M42" i="22"/>
  <c r="K42" i="22"/>
  <c r="I42" i="22"/>
  <c r="H42" i="22"/>
  <c r="F42" i="22"/>
  <c r="E42" i="22"/>
  <c r="A42" i="22"/>
  <c r="H37" i="22" s="1"/>
  <c r="W41" i="22"/>
  <c r="V41" i="22"/>
  <c r="U41" i="22"/>
  <c r="N41" i="22"/>
  <c r="M41" i="22"/>
  <c r="K41" i="22"/>
  <c r="I41" i="22"/>
  <c r="H41" i="22"/>
  <c r="F41" i="22"/>
  <c r="E41" i="22"/>
  <c r="A41" i="22"/>
  <c r="H29" i="22" s="1"/>
  <c r="M38" i="22"/>
  <c r="E38" i="22"/>
  <c r="M37" i="22"/>
  <c r="M36" i="22"/>
  <c r="E36" i="22"/>
  <c r="M34" i="22"/>
  <c r="M33" i="22"/>
  <c r="H33" i="22"/>
  <c r="E33" i="22"/>
  <c r="M32" i="22"/>
  <c r="H32" i="22"/>
  <c r="M30" i="22"/>
  <c r="E30" i="22"/>
  <c r="M29" i="22"/>
  <c r="E29" i="22"/>
  <c r="M27" i="22"/>
  <c r="H27" i="22"/>
  <c r="M25" i="22"/>
  <c r="H25" i="22"/>
  <c r="E25" i="22"/>
  <c r="M24" i="22"/>
  <c r="E24" i="22"/>
  <c r="M23" i="22"/>
  <c r="M21" i="22"/>
  <c r="H21" i="22"/>
  <c r="M20" i="22"/>
  <c r="M19" i="22"/>
  <c r="H19" i="22"/>
  <c r="M17" i="22"/>
  <c r="H17" i="22"/>
  <c r="E17" i="22"/>
  <c r="M16" i="22"/>
  <c r="M15" i="22"/>
  <c r="E15" i="22"/>
  <c r="M13" i="22"/>
  <c r="H13" i="22"/>
  <c r="M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H47" i="21"/>
  <c r="F47" i="21"/>
  <c r="S47" i="21" s="1"/>
  <c r="E47" i="21"/>
  <c r="A47" i="21"/>
  <c r="H17" i="21" s="1"/>
  <c r="W46" i="21"/>
  <c r="V46" i="21"/>
  <c r="U46" i="21"/>
  <c r="N46" i="21"/>
  <c r="M46" i="21"/>
  <c r="K46" i="21"/>
  <c r="I46" i="21"/>
  <c r="H46" i="21"/>
  <c r="F46" i="21"/>
  <c r="E46" i="21"/>
  <c r="A46" i="21"/>
  <c r="H13" i="21" s="1"/>
  <c r="W45" i="21"/>
  <c r="V45" i="21"/>
  <c r="U45" i="21"/>
  <c r="N45" i="21"/>
  <c r="M45" i="21"/>
  <c r="K45" i="21"/>
  <c r="I45" i="21"/>
  <c r="H45" i="2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T43" i="21" s="1"/>
  <c r="H43" i="21"/>
  <c r="F43" i="21"/>
  <c r="E43" i="21"/>
  <c r="A43" i="21"/>
  <c r="H15" i="21" s="1"/>
  <c r="W42" i="21"/>
  <c r="V42" i="21"/>
  <c r="U42" i="21"/>
  <c r="N42" i="21"/>
  <c r="M42" i="21"/>
  <c r="K42" i="21"/>
  <c r="I42" i="21"/>
  <c r="H42" i="21"/>
  <c r="F42" i="21"/>
  <c r="E42" i="21"/>
  <c r="A42" i="21"/>
  <c r="H37" i="21" s="1"/>
  <c r="W41" i="21"/>
  <c r="V41" i="21"/>
  <c r="U41" i="21"/>
  <c r="N41" i="21"/>
  <c r="M41" i="21"/>
  <c r="K41" i="21"/>
  <c r="I41" i="21"/>
  <c r="H41" i="21"/>
  <c r="F41" i="21"/>
  <c r="E41" i="21"/>
  <c r="A41" i="21"/>
  <c r="E21" i="21" s="1"/>
  <c r="M38" i="21"/>
  <c r="H38" i="21"/>
  <c r="M37" i="21"/>
  <c r="M36" i="21"/>
  <c r="E36" i="21"/>
  <c r="M34" i="21"/>
  <c r="M33" i="21"/>
  <c r="H33" i="21"/>
  <c r="M32" i="21"/>
  <c r="H32" i="21"/>
  <c r="E32" i="21"/>
  <c r="M30" i="21"/>
  <c r="M29" i="21"/>
  <c r="E29" i="21"/>
  <c r="M27" i="21"/>
  <c r="H27" i="21"/>
  <c r="E27" i="21"/>
  <c r="M25" i="21"/>
  <c r="H25" i="21"/>
  <c r="M24" i="21"/>
  <c r="H24" i="21"/>
  <c r="M23" i="21"/>
  <c r="H23" i="21"/>
  <c r="M21" i="21"/>
  <c r="H21" i="21"/>
  <c r="M20" i="21"/>
  <c r="E20" i="21"/>
  <c r="M19" i="21"/>
  <c r="E19" i="21"/>
  <c r="M17" i="21"/>
  <c r="E17" i="21"/>
  <c r="M16" i="21"/>
  <c r="E16" i="21"/>
  <c r="M15" i="21"/>
  <c r="E15" i="21"/>
  <c r="M13" i="21"/>
  <c r="M12" i="21"/>
  <c r="H12" i="21"/>
  <c r="E12" i="21"/>
  <c r="M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Q48" i="20" s="1"/>
  <c r="A48" i="20"/>
  <c r="W47" i="20"/>
  <c r="V47" i="20"/>
  <c r="U47" i="20"/>
  <c r="N47" i="20"/>
  <c r="M47" i="20"/>
  <c r="K47" i="20"/>
  <c r="I47" i="20"/>
  <c r="H47" i="20"/>
  <c r="F47" i="20"/>
  <c r="E47" i="20"/>
  <c r="A47" i="20"/>
  <c r="E38" i="20" s="1"/>
  <c r="W46" i="20"/>
  <c r="V46" i="20"/>
  <c r="U46" i="20"/>
  <c r="N46" i="20"/>
  <c r="M46" i="20"/>
  <c r="K46" i="20"/>
  <c r="I46" i="20"/>
  <c r="H46" i="20"/>
  <c r="F46" i="20"/>
  <c r="E46" i="20"/>
  <c r="A46" i="20"/>
  <c r="E36" i="20" s="1"/>
  <c r="W45" i="20"/>
  <c r="V45" i="20"/>
  <c r="U45" i="20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E16" i="20" s="1"/>
  <c r="W43" i="20"/>
  <c r="V43" i="20"/>
  <c r="U43" i="20"/>
  <c r="N43" i="20"/>
  <c r="M43" i="20"/>
  <c r="K43" i="20"/>
  <c r="I43" i="20"/>
  <c r="H43" i="20"/>
  <c r="F43" i="20"/>
  <c r="E43" i="20"/>
  <c r="A43" i="20"/>
  <c r="E27" i="20" s="1"/>
  <c r="W42" i="20"/>
  <c r="V42" i="20"/>
  <c r="U42" i="20"/>
  <c r="N42" i="20"/>
  <c r="M42" i="20"/>
  <c r="K42" i="20"/>
  <c r="I42" i="20"/>
  <c r="H42" i="20"/>
  <c r="F42" i="20"/>
  <c r="Q42" i="20" s="1"/>
  <c r="E42" i="20"/>
  <c r="A42" i="20"/>
  <c r="H19" i="20" s="1"/>
  <c r="W41" i="20"/>
  <c r="V41" i="20"/>
  <c r="U41" i="20"/>
  <c r="N41" i="20"/>
  <c r="M41" i="20"/>
  <c r="K41" i="20"/>
  <c r="I41" i="20"/>
  <c r="H41" i="20"/>
  <c r="F41" i="20"/>
  <c r="E41" i="20"/>
  <c r="A41" i="20"/>
  <c r="E34" i="20" s="1"/>
  <c r="M38" i="20"/>
  <c r="H38" i="20"/>
  <c r="M37" i="20"/>
  <c r="M36" i="20"/>
  <c r="M34" i="20"/>
  <c r="M33" i="20"/>
  <c r="M32" i="20"/>
  <c r="H32" i="20"/>
  <c r="M30" i="20"/>
  <c r="E30" i="20"/>
  <c r="M29" i="20"/>
  <c r="E29" i="20"/>
  <c r="M27" i="20"/>
  <c r="H27" i="20"/>
  <c r="M25" i="20"/>
  <c r="H25" i="20"/>
  <c r="E25" i="20"/>
  <c r="M24" i="20"/>
  <c r="H24" i="20"/>
  <c r="M23" i="20"/>
  <c r="M21" i="20"/>
  <c r="H21" i="20"/>
  <c r="M20" i="20"/>
  <c r="M19" i="20"/>
  <c r="M17" i="20"/>
  <c r="H17" i="20"/>
  <c r="E17" i="20"/>
  <c r="M16" i="20"/>
  <c r="M15" i="20"/>
  <c r="E15" i="20"/>
  <c r="M13" i="20"/>
  <c r="H13" i="20"/>
  <c r="M12" i="20"/>
  <c r="M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H47" i="19"/>
  <c r="F47" i="19"/>
  <c r="E47" i="19"/>
  <c r="A47" i="19"/>
  <c r="W46" i="19"/>
  <c r="V46" i="19"/>
  <c r="U46" i="19"/>
  <c r="N46" i="19"/>
  <c r="M46" i="19"/>
  <c r="K46" i="19"/>
  <c r="I46" i="19"/>
  <c r="H46" i="19"/>
  <c r="F46" i="19"/>
  <c r="E46" i="19"/>
  <c r="A46" i="19"/>
  <c r="E36" i="19" s="1"/>
  <c r="W45" i="19"/>
  <c r="V45" i="19"/>
  <c r="U45" i="19"/>
  <c r="N45" i="19"/>
  <c r="M45" i="19"/>
  <c r="K45" i="19"/>
  <c r="I45" i="19"/>
  <c r="H45" i="19"/>
  <c r="F45" i="19"/>
  <c r="O45" i="19" s="1" a="1"/>
  <c r="O45" i="19" s="1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R44" i="19" s="1"/>
  <c r="E44" i="19"/>
  <c r="A44" i="19"/>
  <c r="E19" i="19" s="1"/>
  <c r="W43" i="19"/>
  <c r="V43" i="19"/>
  <c r="U43" i="19"/>
  <c r="N43" i="19"/>
  <c r="M43" i="19"/>
  <c r="K43" i="19"/>
  <c r="I43" i="19"/>
  <c r="H43" i="19"/>
  <c r="F43" i="19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A42" i="19"/>
  <c r="E25" i="19" s="1"/>
  <c r="W41" i="19"/>
  <c r="V41" i="19"/>
  <c r="U41" i="19"/>
  <c r="N41" i="19"/>
  <c r="M41" i="19"/>
  <c r="K41" i="19"/>
  <c r="I41" i="19"/>
  <c r="H41" i="19"/>
  <c r="F41" i="19"/>
  <c r="E41" i="19"/>
  <c r="A41" i="19"/>
  <c r="H29" i="19" s="1"/>
  <c r="M38" i="19"/>
  <c r="M37" i="19"/>
  <c r="M36" i="19"/>
  <c r="M34" i="19"/>
  <c r="M33" i="19"/>
  <c r="H33" i="19"/>
  <c r="M32" i="19"/>
  <c r="E32" i="19"/>
  <c r="M30" i="19"/>
  <c r="M29" i="19"/>
  <c r="E29" i="19"/>
  <c r="M27" i="19"/>
  <c r="M25" i="19"/>
  <c r="M24" i="19"/>
  <c r="H24" i="19"/>
  <c r="M23" i="19"/>
  <c r="M21" i="19"/>
  <c r="M20" i="19"/>
  <c r="M19" i="19"/>
  <c r="M17" i="19"/>
  <c r="E17" i="19"/>
  <c r="M16" i="19"/>
  <c r="M15" i="19"/>
  <c r="M13" i="19"/>
  <c r="H13" i="19"/>
  <c r="M12" i="19"/>
  <c r="H12" i="19"/>
  <c r="E12" i="19"/>
  <c r="M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S48" i="18" s="1"/>
  <c r="E48" i="18"/>
  <c r="A48" i="18"/>
  <c r="W47" i="18"/>
  <c r="V47" i="18"/>
  <c r="U47" i="18"/>
  <c r="N47" i="18"/>
  <c r="M47" i="18"/>
  <c r="K47" i="18"/>
  <c r="I47" i="18"/>
  <c r="H47" i="18"/>
  <c r="F47" i="18"/>
  <c r="R47" i="18" s="1"/>
  <c r="E47" i="18"/>
  <c r="A47" i="18"/>
  <c r="E38" i="18" s="1"/>
  <c r="W46" i="18"/>
  <c r="V46" i="18"/>
  <c r="U46" i="18"/>
  <c r="N46" i="18"/>
  <c r="M46" i="18"/>
  <c r="K46" i="18"/>
  <c r="I46" i="18"/>
  <c r="H46" i="18"/>
  <c r="F46" i="18"/>
  <c r="E46" i="18"/>
  <c r="O46" i="18" s="1" a="1"/>
  <c r="O46" i="18" s="1"/>
  <c r="A46" i="18"/>
  <c r="E36" i="18" s="1"/>
  <c r="W45" i="18"/>
  <c r="V45" i="18"/>
  <c r="U45" i="18"/>
  <c r="N45" i="18"/>
  <c r="M45" i="18"/>
  <c r="K45" i="18"/>
  <c r="I45" i="18"/>
  <c r="H45" i="18"/>
  <c r="F45" i="18"/>
  <c r="E45" i="18"/>
  <c r="T45" i="18" s="1"/>
  <c r="A45" i="18"/>
  <c r="W44" i="18"/>
  <c r="V44" i="18"/>
  <c r="U44" i="18"/>
  <c r="N44" i="18"/>
  <c r="M44" i="18"/>
  <c r="K44" i="18"/>
  <c r="I44" i="18"/>
  <c r="O44" i="18" s="1" a="1"/>
  <c r="O44" i="18" s="1"/>
  <c r="H44" i="18"/>
  <c r="F44" i="18"/>
  <c r="E44" i="18"/>
  <c r="A44" i="18"/>
  <c r="E16" i="18" s="1"/>
  <c r="W43" i="18"/>
  <c r="V43" i="18"/>
  <c r="U43" i="18"/>
  <c r="N43" i="18"/>
  <c r="M43" i="18"/>
  <c r="K43" i="18"/>
  <c r="I43" i="18"/>
  <c r="H43" i="18"/>
  <c r="F43" i="18"/>
  <c r="E43" i="18"/>
  <c r="A43" i="18"/>
  <c r="E27" i="18" s="1"/>
  <c r="W42" i="18"/>
  <c r="V42" i="18"/>
  <c r="U42" i="18"/>
  <c r="N42" i="18"/>
  <c r="M42" i="18"/>
  <c r="K42" i="18"/>
  <c r="I42" i="18"/>
  <c r="H42" i="18"/>
  <c r="F42" i="18"/>
  <c r="E42" i="18"/>
  <c r="A42" i="18"/>
  <c r="H19" i="18" s="1"/>
  <c r="W41" i="18"/>
  <c r="V41" i="18"/>
  <c r="U41" i="18"/>
  <c r="N41" i="18"/>
  <c r="M41" i="18"/>
  <c r="K41" i="18"/>
  <c r="I41" i="18"/>
  <c r="H41" i="18"/>
  <c r="F41" i="18"/>
  <c r="E41" i="18"/>
  <c r="A41" i="18"/>
  <c r="H29" i="18" s="1"/>
  <c r="M38" i="18"/>
  <c r="H38" i="18"/>
  <c r="M37" i="18"/>
  <c r="E37" i="18"/>
  <c r="M36" i="18"/>
  <c r="H36" i="18"/>
  <c r="M34" i="18"/>
  <c r="H34" i="18"/>
  <c r="E34" i="18"/>
  <c r="M33" i="18"/>
  <c r="H33" i="18"/>
  <c r="M32" i="18"/>
  <c r="H32" i="18"/>
  <c r="E32" i="18"/>
  <c r="M30" i="18"/>
  <c r="H30" i="18"/>
  <c r="E30" i="18"/>
  <c r="M29" i="18"/>
  <c r="M27" i="18"/>
  <c r="M25" i="18"/>
  <c r="H25" i="18"/>
  <c r="E25" i="18"/>
  <c r="M24" i="18"/>
  <c r="M23" i="18"/>
  <c r="E23" i="18"/>
  <c r="M21" i="18"/>
  <c r="H21" i="18"/>
  <c r="M20" i="18"/>
  <c r="H20" i="18"/>
  <c r="E20" i="18"/>
  <c r="M19" i="18"/>
  <c r="M17" i="18"/>
  <c r="H17" i="18"/>
  <c r="M16" i="18"/>
  <c r="H16" i="18"/>
  <c r="M15" i="18"/>
  <c r="H15" i="18"/>
  <c r="E15" i="18"/>
  <c r="M13" i="18"/>
  <c r="E13" i="18"/>
  <c r="M12" i="18"/>
  <c r="M11" i="18"/>
  <c r="H11" i="18"/>
  <c r="E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E47" i="17"/>
  <c r="A47" i="17"/>
  <c r="H32" i="17" s="1"/>
  <c r="W46" i="17"/>
  <c r="V46" i="17"/>
  <c r="U46" i="17"/>
  <c r="N46" i="17"/>
  <c r="M46" i="17"/>
  <c r="K46" i="17"/>
  <c r="I46" i="17"/>
  <c r="H46" i="17"/>
  <c r="F46" i="17"/>
  <c r="E46" i="17"/>
  <c r="R46" i="17" s="1"/>
  <c r="A46" i="17"/>
  <c r="W45" i="17"/>
  <c r="V45" i="17"/>
  <c r="U45" i="17"/>
  <c r="N45" i="17"/>
  <c r="M45" i="17"/>
  <c r="K45" i="17"/>
  <c r="O45" i="17" s="1" a="1"/>
  <c r="O45" i="17" s="1"/>
  <c r="I45" i="17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W43" i="17"/>
  <c r="V43" i="17"/>
  <c r="U43" i="17"/>
  <c r="N43" i="17"/>
  <c r="M43" i="17"/>
  <c r="K43" i="17"/>
  <c r="I43" i="17"/>
  <c r="H43" i="17"/>
  <c r="F43" i="17"/>
  <c r="S43" i="17" s="1"/>
  <c r="E43" i="17"/>
  <c r="A43" i="17"/>
  <c r="E27" i="17" s="1"/>
  <c r="W42" i="17"/>
  <c r="V42" i="17"/>
  <c r="U42" i="17"/>
  <c r="N42" i="17"/>
  <c r="M42" i="17"/>
  <c r="K42" i="17"/>
  <c r="I42" i="17"/>
  <c r="H42" i="17"/>
  <c r="F42" i="17"/>
  <c r="E42" i="17"/>
  <c r="A42" i="17"/>
  <c r="H37" i="17" s="1"/>
  <c r="W41" i="17"/>
  <c r="V41" i="17"/>
  <c r="U41" i="17"/>
  <c r="N41" i="17"/>
  <c r="M41" i="17"/>
  <c r="K41" i="17"/>
  <c r="I41" i="17"/>
  <c r="H41" i="17"/>
  <c r="F41" i="17"/>
  <c r="E41" i="17"/>
  <c r="O41" i="17" s="1" a="1"/>
  <c r="O41" i="17" s="1"/>
  <c r="A41" i="17"/>
  <c r="E34" i="17" s="1"/>
  <c r="M38" i="17"/>
  <c r="M37" i="17"/>
  <c r="M36" i="17"/>
  <c r="H36" i="17"/>
  <c r="E36" i="17"/>
  <c r="M34" i="17"/>
  <c r="M33" i="17"/>
  <c r="H33" i="17"/>
  <c r="M32" i="17"/>
  <c r="M30" i="17"/>
  <c r="M29" i="17"/>
  <c r="M27" i="17"/>
  <c r="H27" i="17"/>
  <c r="M25" i="17"/>
  <c r="E25" i="17"/>
  <c r="M24" i="17"/>
  <c r="E24" i="17"/>
  <c r="M23" i="17"/>
  <c r="M21" i="17"/>
  <c r="M20" i="17"/>
  <c r="E20" i="17"/>
  <c r="M19" i="17"/>
  <c r="M17" i="17"/>
  <c r="E17" i="17"/>
  <c r="M16" i="17"/>
  <c r="M15" i="17"/>
  <c r="M13" i="17"/>
  <c r="H13" i="17"/>
  <c r="M12" i="17"/>
  <c r="E12" i="17"/>
  <c r="M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E47" i="16"/>
  <c r="A47" i="16"/>
  <c r="W46" i="16"/>
  <c r="V46" i="16"/>
  <c r="U46" i="16"/>
  <c r="N46" i="16"/>
  <c r="M46" i="16"/>
  <c r="K46" i="16"/>
  <c r="I46" i="16"/>
  <c r="H46" i="16"/>
  <c r="F46" i="16"/>
  <c r="E46" i="16"/>
  <c r="A46" i="16"/>
  <c r="W45" i="16"/>
  <c r="V45" i="16"/>
  <c r="U45" i="16"/>
  <c r="N45" i="16"/>
  <c r="M45" i="16"/>
  <c r="K45" i="16"/>
  <c r="I45" i="16"/>
  <c r="H45" i="16"/>
  <c r="F45" i="16"/>
  <c r="O45" i="16" s="1" a="1"/>
  <c r="O45" i="16" s="1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H38" i="16" s="1"/>
  <c r="W43" i="16"/>
  <c r="V43" i="16"/>
  <c r="U43" i="16"/>
  <c r="N43" i="16"/>
  <c r="M43" i="16"/>
  <c r="K43" i="16"/>
  <c r="I43" i="16"/>
  <c r="H43" i="16"/>
  <c r="R43" i="16" s="1"/>
  <c r="F43" i="16"/>
  <c r="E43" i="16"/>
  <c r="A43" i="16"/>
  <c r="W42" i="16"/>
  <c r="V42" i="16"/>
  <c r="U42" i="16"/>
  <c r="N42" i="16"/>
  <c r="M42" i="16"/>
  <c r="K42" i="16"/>
  <c r="I42" i="16"/>
  <c r="H42" i="16"/>
  <c r="S42" i="16" s="1"/>
  <c r="F42" i="16"/>
  <c r="E42" i="16"/>
  <c r="A42" i="16"/>
  <c r="H37" i="16" s="1"/>
  <c r="W41" i="16"/>
  <c r="V41" i="16"/>
  <c r="U41" i="16"/>
  <c r="N41" i="16"/>
  <c r="M41" i="16"/>
  <c r="K41" i="16"/>
  <c r="I41" i="16"/>
  <c r="H41" i="16"/>
  <c r="F41" i="16"/>
  <c r="E41" i="16"/>
  <c r="A41" i="16"/>
  <c r="H29" i="16" s="1"/>
  <c r="M38" i="16"/>
  <c r="E38" i="16"/>
  <c r="M37" i="16"/>
  <c r="M36" i="16"/>
  <c r="E36" i="16"/>
  <c r="M34" i="16"/>
  <c r="M33" i="16"/>
  <c r="H33" i="16"/>
  <c r="E33" i="16"/>
  <c r="M32" i="16"/>
  <c r="H32" i="16"/>
  <c r="M30" i="16"/>
  <c r="E30" i="16"/>
  <c r="M29" i="16"/>
  <c r="E29" i="16"/>
  <c r="M27" i="16"/>
  <c r="H27" i="16"/>
  <c r="M25" i="16"/>
  <c r="H25" i="16"/>
  <c r="E25" i="16"/>
  <c r="M24" i="16"/>
  <c r="H24" i="16"/>
  <c r="E24" i="16"/>
  <c r="M23" i="16"/>
  <c r="M21" i="16"/>
  <c r="H21" i="16"/>
  <c r="M20" i="16"/>
  <c r="M19" i="16"/>
  <c r="H19" i="16"/>
  <c r="E19" i="16"/>
  <c r="M17" i="16"/>
  <c r="H17" i="16"/>
  <c r="E17" i="16"/>
  <c r="M16" i="16"/>
  <c r="E16" i="16"/>
  <c r="M15" i="16"/>
  <c r="E15" i="16"/>
  <c r="M13" i="16"/>
  <c r="H13" i="16"/>
  <c r="M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E47" i="15"/>
  <c r="A47" i="15"/>
  <c r="E38" i="15" s="1"/>
  <c r="W46" i="15"/>
  <c r="V46" i="15"/>
  <c r="U46" i="15"/>
  <c r="O46" i="15" a="1"/>
  <c r="O46" i="15" s="1"/>
  <c r="N46" i="15"/>
  <c r="M46" i="15"/>
  <c r="K46" i="15"/>
  <c r="I46" i="15"/>
  <c r="H46" i="15"/>
  <c r="R46" i="15" s="1"/>
  <c r="F46" i="15"/>
  <c r="E46" i="15"/>
  <c r="A46" i="15"/>
  <c r="E36" i="15" s="1"/>
  <c r="W45" i="15"/>
  <c r="V45" i="15"/>
  <c r="U45" i="15"/>
  <c r="N45" i="15"/>
  <c r="M45" i="15"/>
  <c r="K45" i="15"/>
  <c r="I45" i="15"/>
  <c r="H45" i="15"/>
  <c r="F45" i="15"/>
  <c r="E45" i="15"/>
  <c r="A45" i="15"/>
  <c r="W44" i="15"/>
  <c r="V44" i="15"/>
  <c r="U44" i="15"/>
  <c r="N44" i="15"/>
  <c r="M44" i="15"/>
  <c r="K44" i="15"/>
  <c r="I44" i="15"/>
  <c r="H44" i="15"/>
  <c r="F44" i="15"/>
  <c r="E44" i="15"/>
  <c r="A44" i="15"/>
  <c r="E19" i="15" s="1"/>
  <c r="W43" i="15"/>
  <c r="V43" i="15"/>
  <c r="U43" i="15"/>
  <c r="N43" i="15"/>
  <c r="M43" i="15"/>
  <c r="K43" i="15"/>
  <c r="I43" i="15"/>
  <c r="H43" i="15"/>
  <c r="F43" i="15"/>
  <c r="E43" i="15"/>
  <c r="R43" i="15" s="1"/>
  <c r="A43" i="15"/>
  <c r="H15" i="15" s="1"/>
  <c r="W42" i="15"/>
  <c r="V42" i="15"/>
  <c r="U42" i="15"/>
  <c r="N42" i="15"/>
  <c r="M42" i="15"/>
  <c r="K42" i="15"/>
  <c r="O42" i="15" s="1" a="1"/>
  <c r="O42" i="15" s="1"/>
  <c r="I42" i="15"/>
  <c r="H42" i="15"/>
  <c r="F42" i="15"/>
  <c r="E42" i="15"/>
  <c r="A42" i="15"/>
  <c r="H19" i="15" s="1"/>
  <c r="W41" i="15"/>
  <c r="V41" i="15"/>
  <c r="U41" i="15"/>
  <c r="N41" i="15"/>
  <c r="M41" i="15"/>
  <c r="K41" i="15"/>
  <c r="I41" i="15"/>
  <c r="H41" i="15"/>
  <c r="F41" i="15"/>
  <c r="E41" i="15"/>
  <c r="A41" i="15"/>
  <c r="M38" i="15"/>
  <c r="H38" i="15"/>
  <c r="M37" i="15"/>
  <c r="E37" i="15"/>
  <c r="M36" i="15"/>
  <c r="M34" i="15"/>
  <c r="H34" i="15"/>
  <c r="M33" i="15"/>
  <c r="M32" i="15"/>
  <c r="H32" i="15"/>
  <c r="E32" i="15"/>
  <c r="M30" i="15"/>
  <c r="H30" i="15"/>
  <c r="E30" i="15"/>
  <c r="M29" i="15"/>
  <c r="E29" i="15"/>
  <c r="M27" i="15"/>
  <c r="E27" i="15"/>
  <c r="M25" i="15"/>
  <c r="H25" i="15"/>
  <c r="M24" i="15"/>
  <c r="H24" i="15"/>
  <c r="M23" i="15"/>
  <c r="H23" i="15"/>
  <c r="M21" i="15"/>
  <c r="H21" i="15"/>
  <c r="M20" i="15"/>
  <c r="H20" i="15"/>
  <c r="E20" i="15"/>
  <c r="M19" i="15"/>
  <c r="M17" i="15"/>
  <c r="H17" i="15"/>
  <c r="M16" i="15"/>
  <c r="H16" i="15"/>
  <c r="E16" i="15"/>
  <c r="M15" i="15"/>
  <c r="E15" i="15"/>
  <c r="M13" i="15"/>
  <c r="E13" i="15"/>
  <c r="M12" i="15"/>
  <c r="H12" i="15"/>
  <c r="E12" i="15"/>
  <c r="M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N47" i="14"/>
  <c r="M47" i="14"/>
  <c r="K47" i="14"/>
  <c r="I47" i="14"/>
  <c r="H47" i="14"/>
  <c r="F47" i="14"/>
  <c r="E47" i="14"/>
  <c r="A47" i="14"/>
  <c r="E38" i="14" s="1"/>
  <c r="W46" i="14"/>
  <c r="V46" i="14"/>
  <c r="U46" i="14"/>
  <c r="N46" i="14"/>
  <c r="M46" i="14"/>
  <c r="K46" i="14"/>
  <c r="I46" i="14"/>
  <c r="S46" i="14" s="1"/>
  <c r="H46" i="14"/>
  <c r="F46" i="14"/>
  <c r="E46" i="14"/>
  <c r="A46" i="14"/>
  <c r="H27" i="14" s="1"/>
  <c r="W45" i="14"/>
  <c r="V45" i="14"/>
  <c r="U45" i="14"/>
  <c r="O45" i="14" a="1"/>
  <c r="O45" i="14" s="1"/>
  <c r="N45" i="14"/>
  <c r="M45" i="14"/>
  <c r="K45" i="14"/>
  <c r="I45" i="14"/>
  <c r="H45" i="14"/>
  <c r="F45" i="14"/>
  <c r="E45" i="14"/>
  <c r="A45" i="14"/>
  <c r="H30" i="14" s="1"/>
  <c r="W44" i="14"/>
  <c r="V44" i="14"/>
  <c r="U44" i="14"/>
  <c r="N44" i="14"/>
  <c r="M44" i="14"/>
  <c r="K44" i="14"/>
  <c r="I44" i="14"/>
  <c r="H44" i="14"/>
  <c r="F44" i="14"/>
  <c r="E44" i="14"/>
  <c r="A44" i="14"/>
  <c r="E16" i="14" s="1"/>
  <c r="W43" i="14"/>
  <c r="V43" i="14"/>
  <c r="U43" i="14"/>
  <c r="N43" i="14"/>
  <c r="M43" i="14"/>
  <c r="K43" i="14"/>
  <c r="I43" i="14"/>
  <c r="H43" i="14"/>
  <c r="F43" i="14"/>
  <c r="E43" i="14"/>
  <c r="A43" i="14"/>
  <c r="H35" i="14" s="1"/>
  <c r="W42" i="14"/>
  <c r="V42" i="14"/>
  <c r="U42" i="14"/>
  <c r="N42" i="14"/>
  <c r="M42" i="14"/>
  <c r="K42" i="14"/>
  <c r="I42" i="14"/>
  <c r="H42" i="14"/>
  <c r="F42" i="14"/>
  <c r="E42" i="14"/>
  <c r="R42" i="14" s="1"/>
  <c r="A42" i="14"/>
  <c r="H19" i="14" s="1"/>
  <c r="W41" i="14"/>
  <c r="V41" i="14"/>
  <c r="U41" i="14"/>
  <c r="N41" i="14"/>
  <c r="M41" i="14"/>
  <c r="K41" i="14"/>
  <c r="O41" i="14" s="1" a="1"/>
  <c r="O41" i="14" s="1"/>
  <c r="I41" i="14"/>
  <c r="H41" i="14"/>
  <c r="F41" i="14"/>
  <c r="E41" i="14"/>
  <c r="A41" i="14"/>
  <c r="E11" i="14" s="1"/>
  <c r="M38" i="14"/>
  <c r="H38" i="14"/>
  <c r="M37" i="14"/>
  <c r="M36" i="14"/>
  <c r="E36" i="14"/>
  <c r="M35" i="14"/>
  <c r="E35" i="14"/>
  <c r="M34" i="14"/>
  <c r="M33" i="14"/>
  <c r="H33" i="14"/>
  <c r="E33" i="14"/>
  <c r="M32" i="14"/>
  <c r="H32" i="14"/>
  <c r="M31" i="14"/>
  <c r="E31" i="14"/>
  <c r="M30" i="14"/>
  <c r="M29" i="14"/>
  <c r="M28" i="14"/>
  <c r="H28" i="14"/>
  <c r="E28" i="14"/>
  <c r="M27" i="14"/>
  <c r="E27" i="14"/>
  <c r="M26" i="14"/>
  <c r="H26" i="14"/>
  <c r="M25" i="14"/>
  <c r="H25" i="14"/>
  <c r="E25" i="14"/>
  <c r="M24" i="14"/>
  <c r="H24" i="14"/>
  <c r="M23" i="14"/>
  <c r="M22" i="14"/>
  <c r="H22" i="14"/>
  <c r="M21" i="14"/>
  <c r="M20" i="14"/>
  <c r="H20" i="14"/>
  <c r="E20" i="14"/>
  <c r="M19" i="14"/>
  <c r="E19" i="14"/>
  <c r="M18" i="14"/>
  <c r="E18" i="14"/>
  <c r="M17" i="14"/>
  <c r="H17" i="14"/>
  <c r="E17" i="14"/>
  <c r="M16" i="14"/>
  <c r="M15" i="14"/>
  <c r="E15" i="14"/>
  <c r="M14" i="14"/>
  <c r="H14" i="14"/>
  <c r="M13" i="14"/>
  <c r="M12" i="14"/>
  <c r="H12" i="14"/>
  <c r="E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T48" i="13" s="1"/>
  <c r="A48" i="13"/>
  <c r="E18" i="13" s="1"/>
  <c r="W47" i="13"/>
  <c r="V47" i="13"/>
  <c r="U47" i="13"/>
  <c r="N47" i="13"/>
  <c r="M47" i="13"/>
  <c r="K47" i="13"/>
  <c r="I47" i="13"/>
  <c r="S47" i="13" s="1"/>
  <c r="H47" i="13"/>
  <c r="F47" i="13"/>
  <c r="E47" i="13"/>
  <c r="A47" i="13"/>
  <c r="H25" i="13" s="1"/>
  <c r="W46" i="13"/>
  <c r="V46" i="13"/>
  <c r="U46" i="13"/>
  <c r="N46" i="13"/>
  <c r="M46" i="13"/>
  <c r="K46" i="13"/>
  <c r="I46" i="13"/>
  <c r="H46" i="13"/>
  <c r="F46" i="13"/>
  <c r="E46" i="13"/>
  <c r="A46" i="13"/>
  <c r="H27" i="13" s="1"/>
  <c r="W45" i="13"/>
  <c r="V45" i="13"/>
  <c r="U45" i="13"/>
  <c r="N45" i="13"/>
  <c r="M45" i="13"/>
  <c r="K45" i="13"/>
  <c r="I45" i="13"/>
  <c r="H45" i="13"/>
  <c r="F45" i="13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E16" i="13" s="1"/>
  <c r="W43" i="13"/>
  <c r="V43" i="13"/>
  <c r="U43" i="13"/>
  <c r="N43" i="13"/>
  <c r="M43" i="13"/>
  <c r="K43" i="13"/>
  <c r="I43" i="13"/>
  <c r="H43" i="13"/>
  <c r="F43" i="13"/>
  <c r="E43" i="13"/>
  <c r="A43" i="13"/>
  <c r="E20" i="13" s="1"/>
  <c r="W42" i="13"/>
  <c r="V42" i="13"/>
  <c r="U42" i="13"/>
  <c r="N42" i="13"/>
  <c r="M42" i="13"/>
  <c r="K42" i="13"/>
  <c r="I42" i="13"/>
  <c r="H42" i="13"/>
  <c r="F42" i="13"/>
  <c r="E42" i="13"/>
  <c r="A42" i="13"/>
  <c r="E28" i="13" s="1"/>
  <c r="W41" i="13"/>
  <c r="V41" i="13"/>
  <c r="U41" i="13"/>
  <c r="N41" i="13"/>
  <c r="M41" i="13"/>
  <c r="K41" i="13"/>
  <c r="I41" i="13"/>
  <c r="H41" i="13"/>
  <c r="F41" i="13"/>
  <c r="E41" i="13"/>
  <c r="A41" i="13"/>
  <c r="E11" i="13" s="1"/>
  <c r="M38" i="13"/>
  <c r="H38" i="13"/>
  <c r="M37" i="13"/>
  <c r="M36" i="13"/>
  <c r="E36" i="13"/>
  <c r="M35" i="13"/>
  <c r="E35" i="13"/>
  <c r="M34" i="13"/>
  <c r="M33" i="13"/>
  <c r="H33" i="13"/>
  <c r="E33" i="13"/>
  <c r="M32" i="13"/>
  <c r="H32" i="13"/>
  <c r="M31" i="13"/>
  <c r="E31" i="13"/>
  <c r="M30" i="13"/>
  <c r="M29" i="13"/>
  <c r="M28" i="13"/>
  <c r="H28" i="13"/>
  <c r="M27" i="13"/>
  <c r="M26" i="13"/>
  <c r="H26" i="13"/>
  <c r="M25" i="13"/>
  <c r="M24" i="13"/>
  <c r="H24" i="13"/>
  <c r="M23" i="13"/>
  <c r="E23" i="13"/>
  <c r="M22" i="13"/>
  <c r="H22" i="13"/>
  <c r="M21" i="13"/>
  <c r="M20" i="13"/>
  <c r="H20" i="13"/>
  <c r="M19" i="13"/>
  <c r="E19" i="13"/>
  <c r="M18" i="13"/>
  <c r="M17" i="13"/>
  <c r="E17" i="13"/>
  <c r="M16" i="13"/>
  <c r="M15" i="13"/>
  <c r="M14" i="13"/>
  <c r="H14" i="13"/>
  <c r="M13" i="13"/>
  <c r="M12" i="13"/>
  <c r="H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R47" i="12" s="1"/>
  <c r="F47" i="12"/>
  <c r="E47" i="12"/>
  <c r="A47" i="12"/>
  <c r="E38" i="12" s="1"/>
  <c r="W46" i="12"/>
  <c r="V46" i="12"/>
  <c r="U46" i="12"/>
  <c r="N46" i="12"/>
  <c r="M46" i="12"/>
  <c r="K46" i="12"/>
  <c r="I46" i="12"/>
  <c r="H46" i="12"/>
  <c r="F46" i="12"/>
  <c r="E46" i="12"/>
  <c r="A46" i="12"/>
  <c r="W45" i="12"/>
  <c r="V45" i="12"/>
  <c r="U45" i="12"/>
  <c r="N45" i="12"/>
  <c r="M45" i="12"/>
  <c r="K45" i="12"/>
  <c r="I45" i="12"/>
  <c r="H45" i="12"/>
  <c r="F45" i="12"/>
  <c r="O45" i="12" s="1" a="1"/>
  <c r="O45" i="12" s="1"/>
  <c r="E45" i="12"/>
  <c r="A45" i="12"/>
  <c r="E26" i="12" s="1"/>
  <c r="W44" i="12"/>
  <c r="V44" i="12"/>
  <c r="U44" i="12"/>
  <c r="N44" i="12"/>
  <c r="M44" i="12"/>
  <c r="K44" i="12"/>
  <c r="I44" i="12"/>
  <c r="H44" i="12"/>
  <c r="F44" i="12"/>
  <c r="E44" i="12"/>
  <c r="A44" i="12"/>
  <c r="H38" i="12" s="1"/>
  <c r="W43" i="12"/>
  <c r="V43" i="12"/>
  <c r="U43" i="12"/>
  <c r="N43" i="12"/>
  <c r="M43" i="12"/>
  <c r="K43" i="12"/>
  <c r="I43" i="12"/>
  <c r="H43" i="12"/>
  <c r="R43" i="12" s="1"/>
  <c r="F43" i="12"/>
  <c r="E43" i="12"/>
  <c r="A43" i="12"/>
  <c r="W42" i="12"/>
  <c r="V42" i="12"/>
  <c r="U42" i="12"/>
  <c r="N42" i="12"/>
  <c r="M42" i="12"/>
  <c r="K42" i="12"/>
  <c r="I42" i="12"/>
  <c r="H42" i="12"/>
  <c r="F42" i="12"/>
  <c r="E42" i="12"/>
  <c r="A42" i="12"/>
  <c r="W41" i="12"/>
  <c r="V41" i="12"/>
  <c r="U41" i="12"/>
  <c r="N41" i="12"/>
  <c r="M41" i="12"/>
  <c r="K41" i="12"/>
  <c r="I41" i="12"/>
  <c r="H41" i="12"/>
  <c r="F41" i="12"/>
  <c r="E41" i="12"/>
  <c r="A41" i="12"/>
  <c r="E23" i="12" s="1"/>
  <c r="M38" i="12"/>
  <c r="M37" i="12"/>
  <c r="H37" i="12"/>
  <c r="M36" i="12"/>
  <c r="E36" i="12"/>
  <c r="M35" i="12"/>
  <c r="M34" i="12"/>
  <c r="M33" i="12"/>
  <c r="H33" i="12"/>
  <c r="E33" i="12"/>
  <c r="M32" i="12"/>
  <c r="H32" i="12"/>
  <c r="M31" i="12"/>
  <c r="M30" i="12"/>
  <c r="M29" i="12"/>
  <c r="M28" i="12"/>
  <c r="E28" i="12"/>
  <c r="M27" i="12"/>
  <c r="H27" i="12"/>
  <c r="M26" i="12"/>
  <c r="M25" i="12"/>
  <c r="H25" i="12"/>
  <c r="E25" i="12"/>
  <c r="M24" i="12"/>
  <c r="H24" i="12"/>
  <c r="E24" i="12"/>
  <c r="M23" i="12"/>
  <c r="M22" i="12"/>
  <c r="E22" i="12"/>
  <c r="M21" i="12"/>
  <c r="M20" i="12"/>
  <c r="M19" i="12"/>
  <c r="H19" i="12"/>
  <c r="E19" i="12"/>
  <c r="M18" i="12"/>
  <c r="M17" i="12"/>
  <c r="H17" i="12"/>
  <c r="E17" i="12"/>
  <c r="M16" i="12"/>
  <c r="E16" i="12"/>
  <c r="M15" i="12"/>
  <c r="E15" i="12"/>
  <c r="M14" i="12"/>
  <c r="M13" i="12"/>
  <c r="H13" i="12"/>
  <c r="M12" i="12"/>
  <c r="H12" i="12"/>
  <c r="M11" i="12"/>
  <c r="H11" i="12"/>
  <c r="N8" i="12"/>
  <c r="K8" i="12"/>
  <c r="E8" i="12"/>
  <c r="A8" i="12"/>
  <c r="W48" i="11"/>
  <c r="V48" i="11"/>
  <c r="U48" i="11"/>
  <c r="S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H47" i="11"/>
  <c r="F47" i="11"/>
  <c r="E47" i="11"/>
  <c r="A47" i="11"/>
  <c r="W46" i="11"/>
  <c r="V46" i="11"/>
  <c r="U46" i="11"/>
  <c r="N46" i="11"/>
  <c r="M46" i="11"/>
  <c r="O46" i="11" s="1" a="1"/>
  <c r="O46" i="11" s="1"/>
  <c r="K46" i="11"/>
  <c r="I46" i="11"/>
  <c r="H46" i="11"/>
  <c r="F46" i="11"/>
  <c r="E46" i="11"/>
  <c r="A46" i="11"/>
  <c r="E36" i="11" s="1"/>
  <c r="W45" i="11"/>
  <c r="V45" i="11"/>
  <c r="U45" i="11"/>
  <c r="N45" i="11"/>
  <c r="M45" i="11"/>
  <c r="K45" i="11"/>
  <c r="I45" i="11"/>
  <c r="H45" i="11"/>
  <c r="F45" i="11"/>
  <c r="E45" i="11"/>
  <c r="A45" i="11"/>
  <c r="E37" i="11" s="1"/>
  <c r="W44" i="11"/>
  <c r="V44" i="11"/>
  <c r="U44" i="11"/>
  <c r="N44" i="11"/>
  <c r="M44" i="11"/>
  <c r="K44" i="11"/>
  <c r="I44" i="11"/>
  <c r="H44" i="11"/>
  <c r="F44" i="11"/>
  <c r="E44" i="11"/>
  <c r="A44" i="11"/>
  <c r="H24" i="11" s="1"/>
  <c r="W43" i="11"/>
  <c r="V43" i="11"/>
  <c r="U43" i="11"/>
  <c r="N43" i="11"/>
  <c r="M43" i="11"/>
  <c r="K43" i="11"/>
  <c r="I43" i="11"/>
  <c r="H43" i="11"/>
  <c r="F43" i="11"/>
  <c r="E43" i="11"/>
  <c r="A43" i="11"/>
  <c r="H15" i="11" s="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O41" i="11" s="1" a="1"/>
  <c r="O41" i="11" s="1"/>
  <c r="I41" i="11"/>
  <c r="H41" i="11"/>
  <c r="F41" i="11"/>
  <c r="E41" i="11"/>
  <c r="A41" i="11"/>
  <c r="H18" i="11" s="1"/>
  <c r="M38" i="11"/>
  <c r="E38" i="11"/>
  <c r="M37" i="11"/>
  <c r="M36" i="11"/>
  <c r="M35" i="11"/>
  <c r="E35" i="11"/>
  <c r="M34" i="11"/>
  <c r="M33" i="11"/>
  <c r="M32" i="11"/>
  <c r="H32" i="11"/>
  <c r="M31" i="11"/>
  <c r="E31" i="11"/>
  <c r="M30" i="11"/>
  <c r="E30" i="11"/>
  <c r="M29" i="11"/>
  <c r="M28" i="11"/>
  <c r="H28" i="11"/>
  <c r="M27" i="11"/>
  <c r="M26" i="11"/>
  <c r="M25" i="11"/>
  <c r="H25" i="11"/>
  <c r="M24" i="11"/>
  <c r="M23" i="11"/>
  <c r="E23" i="11"/>
  <c r="M22" i="11"/>
  <c r="M21" i="11"/>
  <c r="H21" i="11"/>
  <c r="M20" i="11"/>
  <c r="H20" i="11"/>
  <c r="M19" i="11"/>
  <c r="E19" i="11"/>
  <c r="M18" i="11"/>
  <c r="M17" i="11"/>
  <c r="H17" i="11"/>
  <c r="M16" i="11"/>
  <c r="M15" i="11"/>
  <c r="E15" i="11"/>
  <c r="M14" i="11"/>
  <c r="E14" i="11"/>
  <c r="M13" i="11"/>
  <c r="M12" i="11"/>
  <c r="H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R47" i="10" s="1"/>
  <c r="A47" i="10"/>
  <c r="E30" i="10" s="1"/>
  <c r="W46" i="10"/>
  <c r="V46" i="10"/>
  <c r="U46" i="10"/>
  <c r="N46" i="10"/>
  <c r="M46" i="10"/>
  <c r="K46" i="10"/>
  <c r="I46" i="10"/>
  <c r="H46" i="10"/>
  <c r="F46" i="10"/>
  <c r="E46" i="10"/>
  <c r="A46" i="10"/>
  <c r="W45" i="10"/>
  <c r="V45" i="10"/>
  <c r="U45" i="10"/>
  <c r="O45" i="10" a="1"/>
  <c r="O45" i="10" s="1"/>
  <c r="N45" i="10"/>
  <c r="M45" i="10"/>
  <c r="K45" i="10"/>
  <c r="I45" i="10"/>
  <c r="H45" i="10"/>
  <c r="F45" i="10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H38" i="10" s="1"/>
  <c r="W43" i="10"/>
  <c r="V43" i="10"/>
  <c r="U43" i="10"/>
  <c r="N43" i="10"/>
  <c r="M43" i="10"/>
  <c r="K43" i="10"/>
  <c r="I43" i="10"/>
  <c r="H43" i="10"/>
  <c r="F43" i="10"/>
  <c r="E43" i="10"/>
  <c r="A43" i="10"/>
  <c r="W42" i="10"/>
  <c r="V42" i="10"/>
  <c r="U42" i="10"/>
  <c r="N42" i="10"/>
  <c r="M42" i="10"/>
  <c r="K42" i="10"/>
  <c r="I42" i="10"/>
  <c r="H42" i="10"/>
  <c r="F42" i="10"/>
  <c r="E42" i="10"/>
  <c r="A42" i="10"/>
  <c r="H37" i="10" s="1"/>
  <c r="W41" i="10"/>
  <c r="V41" i="10"/>
  <c r="U41" i="10"/>
  <c r="N41" i="10"/>
  <c r="M41" i="10"/>
  <c r="K41" i="10"/>
  <c r="O41" i="10" s="1" a="1"/>
  <c r="O41" i="10" s="1"/>
  <c r="I41" i="10"/>
  <c r="H41" i="10"/>
  <c r="F41" i="10"/>
  <c r="E41" i="10"/>
  <c r="A41" i="10"/>
  <c r="E34" i="10" s="1"/>
  <c r="M38" i="10"/>
  <c r="E38" i="10"/>
  <c r="M37" i="10"/>
  <c r="M36" i="10"/>
  <c r="E36" i="10"/>
  <c r="M34" i="10"/>
  <c r="M33" i="10"/>
  <c r="H33" i="10"/>
  <c r="E33" i="10"/>
  <c r="M32" i="10"/>
  <c r="H32" i="10"/>
  <c r="M30" i="10"/>
  <c r="M29" i="10"/>
  <c r="E29" i="10"/>
  <c r="M27" i="10"/>
  <c r="H27" i="10"/>
  <c r="M25" i="10"/>
  <c r="E25" i="10"/>
  <c r="M24" i="10"/>
  <c r="H24" i="10"/>
  <c r="E24" i="10"/>
  <c r="M23" i="10"/>
  <c r="M21" i="10"/>
  <c r="H21" i="10"/>
  <c r="M20" i="10"/>
  <c r="M19" i="10"/>
  <c r="H19" i="10"/>
  <c r="M17" i="10"/>
  <c r="H17" i="10"/>
  <c r="E17" i="10"/>
  <c r="M16" i="10"/>
  <c r="M15" i="10"/>
  <c r="E15" i="10"/>
  <c r="M13" i="10"/>
  <c r="H13" i="10"/>
  <c r="M12" i="10"/>
  <c r="H12" i="10"/>
  <c r="E12" i="10"/>
  <c r="M11" i="10"/>
  <c r="H11" i="10"/>
  <c r="N8" i="10"/>
  <c r="K8" i="10"/>
  <c r="E8" i="10"/>
  <c r="A8" i="10"/>
  <c r="W48" i="9"/>
  <c r="V48" i="9"/>
  <c r="U48" i="9"/>
  <c r="S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R47" i="9" s="1"/>
  <c r="F47" i="9"/>
  <c r="E47" i="9"/>
  <c r="A47" i="9"/>
  <c r="E38" i="9" s="1"/>
  <c r="W46" i="9"/>
  <c r="V46" i="9"/>
  <c r="U46" i="9"/>
  <c r="N46" i="9"/>
  <c r="M46" i="9"/>
  <c r="K46" i="9"/>
  <c r="I46" i="9"/>
  <c r="H46" i="9"/>
  <c r="F46" i="9"/>
  <c r="E46" i="9"/>
  <c r="O46" i="9" s="1" a="1"/>
  <c r="O46" i="9" s="1"/>
  <c r="A46" i="9"/>
  <c r="E36" i="9" s="1"/>
  <c r="W45" i="9"/>
  <c r="V45" i="9"/>
  <c r="U45" i="9"/>
  <c r="N45" i="9"/>
  <c r="M45" i="9"/>
  <c r="K45" i="9"/>
  <c r="I45" i="9"/>
  <c r="H45" i="9"/>
  <c r="F45" i="9"/>
  <c r="S45" i="9" s="1"/>
  <c r="E45" i="9"/>
  <c r="A45" i="9"/>
  <c r="E37" i="9" s="1"/>
  <c r="W44" i="9"/>
  <c r="V44" i="9"/>
  <c r="U44" i="9"/>
  <c r="N44" i="9"/>
  <c r="M44" i="9"/>
  <c r="K44" i="9"/>
  <c r="I44" i="9"/>
  <c r="H44" i="9"/>
  <c r="F44" i="9"/>
  <c r="E44" i="9"/>
  <c r="A44" i="9"/>
  <c r="E29" i="9" s="1"/>
  <c r="W43" i="9"/>
  <c r="V43" i="9"/>
  <c r="U43" i="9"/>
  <c r="N43" i="9"/>
  <c r="M43" i="9"/>
  <c r="K43" i="9"/>
  <c r="I43" i="9"/>
  <c r="H43" i="9"/>
  <c r="F43" i="9"/>
  <c r="E43" i="9"/>
  <c r="A43" i="9"/>
  <c r="E27" i="9" s="1"/>
  <c r="W42" i="9"/>
  <c r="V42" i="9"/>
  <c r="U42" i="9"/>
  <c r="N42" i="9"/>
  <c r="M42" i="9"/>
  <c r="K42" i="9"/>
  <c r="I42" i="9"/>
  <c r="H42" i="9"/>
  <c r="F42" i="9"/>
  <c r="E42" i="9"/>
  <c r="O42" i="9" s="1" a="1"/>
  <c r="O42" i="9" s="1"/>
  <c r="A42" i="9"/>
  <c r="H19" i="9" s="1"/>
  <c r="W41" i="9"/>
  <c r="V41" i="9"/>
  <c r="U41" i="9"/>
  <c r="N41" i="9"/>
  <c r="M41" i="9"/>
  <c r="K41" i="9"/>
  <c r="I41" i="9"/>
  <c r="H41" i="9"/>
  <c r="F41" i="9"/>
  <c r="E41" i="9"/>
  <c r="A41" i="9"/>
  <c r="H29" i="9" s="1"/>
  <c r="M38" i="9"/>
  <c r="H38" i="9"/>
  <c r="M37" i="9"/>
  <c r="M36" i="9"/>
  <c r="H36" i="9"/>
  <c r="M34" i="9"/>
  <c r="H34" i="9"/>
  <c r="E34" i="9"/>
  <c r="M33" i="9"/>
  <c r="H33" i="9"/>
  <c r="M32" i="9"/>
  <c r="H32" i="9"/>
  <c r="M30" i="9"/>
  <c r="H30" i="9"/>
  <c r="E30" i="9"/>
  <c r="M29" i="9"/>
  <c r="M27" i="9"/>
  <c r="M25" i="9"/>
  <c r="H25" i="9"/>
  <c r="E25" i="9"/>
  <c r="M24" i="9"/>
  <c r="H24" i="9"/>
  <c r="M23" i="9"/>
  <c r="M21" i="9"/>
  <c r="H21" i="9"/>
  <c r="M20" i="9"/>
  <c r="H20" i="9"/>
  <c r="M19" i="9"/>
  <c r="M17" i="9"/>
  <c r="H17" i="9"/>
  <c r="M16" i="9"/>
  <c r="H16" i="9"/>
  <c r="E16" i="9"/>
  <c r="M15" i="9"/>
  <c r="E15" i="9"/>
  <c r="M13" i="9"/>
  <c r="E13" i="9"/>
  <c r="M12" i="9"/>
  <c r="E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O48" i="8" s="1" a="1"/>
  <c r="O48" i="8" s="1"/>
  <c r="X48" i="8" s="1"/>
  <c r="A48" i="8"/>
  <c r="W47" i="8"/>
  <c r="V47" i="8"/>
  <c r="U47" i="8"/>
  <c r="N47" i="8"/>
  <c r="M47" i="8"/>
  <c r="K47" i="8"/>
  <c r="I47" i="8"/>
  <c r="S47" i="8" s="1"/>
  <c r="H47" i="8"/>
  <c r="F47" i="8"/>
  <c r="E47" i="8"/>
  <c r="A47" i="8"/>
  <c r="H32" i="8" s="1"/>
  <c r="W46" i="8"/>
  <c r="V46" i="8"/>
  <c r="U46" i="8"/>
  <c r="N46" i="8"/>
  <c r="M46" i="8"/>
  <c r="K46" i="8"/>
  <c r="I46" i="8"/>
  <c r="H46" i="8"/>
  <c r="F46" i="8"/>
  <c r="E46" i="8"/>
  <c r="A46" i="8"/>
  <c r="H33" i="8" s="1"/>
  <c r="W45" i="8"/>
  <c r="V45" i="8"/>
  <c r="U45" i="8"/>
  <c r="N45" i="8"/>
  <c r="M45" i="8"/>
  <c r="K45" i="8"/>
  <c r="I45" i="8"/>
  <c r="H45" i="8"/>
  <c r="F45" i="8"/>
  <c r="E45" i="8"/>
  <c r="O45" i="8" s="1" a="1"/>
  <c r="O45" i="8" s="1"/>
  <c r="A45" i="8"/>
  <c r="H20" i="8" s="1"/>
  <c r="W44" i="8"/>
  <c r="V44" i="8"/>
  <c r="U44" i="8"/>
  <c r="N44" i="8"/>
  <c r="M44" i="8"/>
  <c r="K44" i="8"/>
  <c r="I44" i="8"/>
  <c r="H44" i="8"/>
  <c r="F44" i="8"/>
  <c r="E44" i="8"/>
  <c r="A44" i="8"/>
  <c r="H38" i="8" s="1"/>
  <c r="W43" i="8"/>
  <c r="V43" i="8"/>
  <c r="U43" i="8"/>
  <c r="N43" i="8"/>
  <c r="M43" i="8"/>
  <c r="K43" i="8"/>
  <c r="I43" i="8"/>
  <c r="H43" i="8"/>
  <c r="F43" i="8"/>
  <c r="S43" i="8" s="1"/>
  <c r="E43" i="8"/>
  <c r="A43" i="8"/>
  <c r="E20" i="8" s="1"/>
  <c r="W42" i="8"/>
  <c r="V42" i="8"/>
  <c r="U42" i="8"/>
  <c r="N42" i="8"/>
  <c r="M42" i="8"/>
  <c r="K42" i="8"/>
  <c r="I42" i="8"/>
  <c r="H42" i="8"/>
  <c r="F42" i="8"/>
  <c r="E42" i="8"/>
  <c r="A42" i="8"/>
  <c r="H37" i="8" s="1"/>
  <c r="W41" i="8"/>
  <c r="V41" i="8"/>
  <c r="U41" i="8"/>
  <c r="N41" i="8"/>
  <c r="M41" i="8"/>
  <c r="K41" i="8"/>
  <c r="I41" i="8"/>
  <c r="H41" i="8"/>
  <c r="F41" i="8"/>
  <c r="E41" i="8"/>
  <c r="O41" i="8" s="1" a="1"/>
  <c r="O41" i="8" s="1"/>
  <c r="A41" i="8"/>
  <c r="H29" i="8" s="1"/>
  <c r="M38" i="8"/>
  <c r="E38" i="8"/>
  <c r="M37" i="8"/>
  <c r="M36" i="8"/>
  <c r="E36" i="8"/>
  <c r="M34" i="8"/>
  <c r="M33" i="8"/>
  <c r="M32" i="8"/>
  <c r="M30" i="8"/>
  <c r="E30" i="8"/>
  <c r="M29" i="8"/>
  <c r="E29" i="8"/>
  <c r="M27" i="8"/>
  <c r="M25" i="8"/>
  <c r="H25" i="8"/>
  <c r="E25" i="8"/>
  <c r="M24" i="8"/>
  <c r="H24" i="8"/>
  <c r="M23" i="8"/>
  <c r="M21" i="8"/>
  <c r="H21" i="8"/>
  <c r="M20" i="8"/>
  <c r="M19" i="8"/>
  <c r="E19" i="8"/>
  <c r="M17" i="8"/>
  <c r="E17" i="8"/>
  <c r="M16" i="8"/>
  <c r="E16" i="8"/>
  <c r="M15" i="8"/>
  <c r="E15" i="8"/>
  <c r="M13" i="8"/>
  <c r="M12" i="8"/>
  <c r="H12" i="8"/>
  <c r="M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E18" i="7" s="1"/>
  <c r="W47" i="7"/>
  <c r="V47" i="7"/>
  <c r="U47" i="7"/>
  <c r="N47" i="7"/>
  <c r="M47" i="7"/>
  <c r="K47" i="7"/>
  <c r="I47" i="7"/>
  <c r="H47" i="7"/>
  <c r="F47" i="7"/>
  <c r="E47" i="7"/>
  <c r="A47" i="7"/>
  <c r="E38" i="7" s="1"/>
  <c r="W46" i="7"/>
  <c r="V46" i="7"/>
  <c r="U46" i="7"/>
  <c r="N46" i="7"/>
  <c r="M46" i="7"/>
  <c r="K46" i="7"/>
  <c r="I46" i="7"/>
  <c r="H46" i="7"/>
  <c r="F46" i="7"/>
  <c r="E46" i="7"/>
  <c r="R46" i="7" s="1"/>
  <c r="A46" i="7"/>
  <c r="H27" i="7" s="1"/>
  <c r="W45" i="7"/>
  <c r="V45" i="7"/>
  <c r="U45" i="7"/>
  <c r="N45" i="7"/>
  <c r="M45" i="7"/>
  <c r="K45" i="7"/>
  <c r="I45" i="7"/>
  <c r="O45" i="7" s="1" a="1"/>
  <c r="O45" i="7" s="1"/>
  <c r="H45" i="7"/>
  <c r="F45" i="7"/>
  <c r="E45" i="7"/>
  <c r="A45" i="7"/>
  <c r="H30" i="7" s="1"/>
  <c r="W44" i="7"/>
  <c r="V44" i="7"/>
  <c r="U44" i="7"/>
  <c r="N44" i="7"/>
  <c r="M44" i="7"/>
  <c r="K44" i="7"/>
  <c r="I44" i="7"/>
  <c r="H44" i="7"/>
  <c r="F44" i="7"/>
  <c r="E44" i="7"/>
  <c r="A44" i="7"/>
  <c r="H31" i="7" s="1"/>
  <c r="W43" i="7"/>
  <c r="V43" i="7"/>
  <c r="U43" i="7"/>
  <c r="N43" i="7"/>
  <c r="M43" i="7"/>
  <c r="K43" i="7"/>
  <c r="I43" i="7"/>
  <c r="H43" i="7"/>
  <c r="F43" i="7"/>
  <c r="E43" i="7"/>
  <c r="A43" i="7"/>
  <c r="H35" i="7" s="1"/>
  <c r="W42" i="7"/>
  <c r="V42" i="7"/>
  <c r="U42" i="7"/>
  <c r="N42" i="7"/>
  <c r="M42" i="7"/>
  <c r="K42" i="7"/>
  <c r="I42" i="7"/>
  <c r="H42" i="7"/>
  <c r="F42" i="7"/>
  <c r="E42" i="7"/>
  <c r="A42" i="7"/>
  <c r="H37" i="7" s="1"/>
  <c r="W41" i="7"/>
  <c r="V41" i="7"/>
  <c r="U41" i="7"/>
  <c r="N41" i="7"/>
  <c r="M41" i="7"/>
  <c r="K41" i="7"/>
  <c r="I41" i="7"/>
  <c r="H41" i="7"/>
  <c r="F41" i="7"/>
  <c r="Q41" i="7" s="1"/>
  <c r="E41" i="7"/>
  <c r="O41" i="7" s="1" a="1"/>
  <c r="O41" i="7" s="1"/>
  <c r="A41" i="7"/>
  <c r="E11" i="7" s="1"/>
  <c r="M38" i="7"/>
  <c r="M37" i="7"/>
  <c r="M36" i="7"/>
  <c r="M35" i="7"/>
  <c r="E35" i="7"/>
  <c r="M34" i="7"/>
  <c r="M33" i="7"/>
  <c r="E33" i="7"/>
  <c r="M32" i="7"/>
  <c r="M31" i="7"/>
  <c r="E31" i="7"/>
  <c r="M30" i="7"/>
  <c r="E30" i="7"/>
  <c r="M29" i="7"/>
  <c r="M28" i="7"/>
  <c r="E28" i="7"/>
  <c r="M27" i="7"/>
  <c r="E27" i="7"/>
  <c r="M26" i="7"/>
  <c r="H26" i="7"/>
  <c r="M25" i="7"/>
  <c r="H25" i="7"/>
  <c r="E25" i="7"/>
  <c r="M24" i="7"/>
  <c r="M23" i="7"/>
  <c r="E23" i="7"/>
  <c r="M22" i="7"/>
  <c r="E22" i="7"/>
  <c r="M21" i="7"/>
  <c r="H21" i="7"/>
  <c r="M20" i="7"/>
  <c r="E20" i="7"/>
  <c r="M19" i="7"/>
  <c r="E19" i="7"/>
  <c r="M18" i="7"/>
  <c r="M17" i="7"/>
  <c r="M16" i="7"/>
  <c r="M15" i="7"/>
  <c r="E15" i="7"/>
  <c r="M14" i="7"/>
  <c r="H14" i="7"/>
  <c r="M13" i="7"/>
  <c r="M12" i="7"/>
  <c r="H12" i="7"/>
  <c r="E12" i="7"/>
  <c r="M11" i="7"/>
  <c r="H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R48" i="6" s="1"/>
  <c r="E48" i="6"/>
  <c r="A48" i="6"/>
  <c r="W47" i="6"/>
  <c r="V47" i="6"/>
  <c r="U47" i="6"/>
  <c r="N47" i="6"/>
  <c r="M47" i="6"/>
  <c r="K47" i="6"/>
  <c r="I47" i="6"/>
  <c r="H47" i="6"/>
  <c r="F47" i="6"/>
  <c r="E47" i="6"/>
  <c r="S47" i="6" s="1"/>
  <c r="A47" i="6"/>
  <c r="W46" i="6"/>
  <c r="V46" i="6"/>
  <c r="U46" i="6"/>
  <c r="N46" i="6"/>
  <c r="M46" i="6"/>
  <c r="K46" i="6"/>
  <c r="I46" i="6"/>
  <c r="H46" i="6"/>
  <c r="F46" i="6"/>
  <c r="E46" i="6"/>
  <c r="T46" i="6" s="1"/>
  <c r="A46" i="6"/>
  <c r="E36" i="6" s="1"/>
  <c r="W45" i="6"/>
  <c r="V45" i="6"/>
  <c r="U45" i="6"/>
  <c r="N45" i="6"/>
  <c r="M45" i="6"/>
  <c r="K45" i="6"/>
  <c r="I45" i="6"/>
  <c r="O45" i="6" s="1" a="1"/>
  <c r="O45" i="6" s="1"/>
  <c r="H45" i="6"/>
  <c r="F45" i="6"/>
  <c r="E45" i="6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E16" i="6" s="1"/>
  <c r="W43" i="6"/>
  <c r="V43" i="6"/>
  <c r="U43" i="6"/>
  <c r="N43" i="6"/>
  <c r="M43" i="6"/>
  <c r="K43" i="6"/>
  <c r="I43" i="6"/>
  <c r="H43" i="6"/>
  <c r="F43" i="6"/>
  <c r="E43" i="6"/>
  <c r="A43" i="6"/>
  <c r="E27" i="6" s="1"/>
  <c r="W42" i="6"/>
  <c r="V42" i="6"/>
  <c r="U42" i="6"/>
  <c r="N42" i="6"/>
  <c r="M42" i="6"/>
  <c r="O42" i="6" s="1" a="1"/>
  <c r="O42" i="6" s="1"/>
  <c r="K42" i="6"/>
  <c r="I42" i="6"/>
  <c r="H42" i="6"/>
  <c r="F42" i="6"/>
  <c r="E42" i="6"/>
  <c r="A42" i="6"/>
  <c r="H19" i="6" s="1"/>
  <c r="W41" i="6"/>
  <c r="V41" i="6"/>
  <c r="U41" i="6"/>
  <c r="N41" i="6"/>
  <c r="M41" i="6"/>
  <c r="K41" i="6"/>
  <c r="I41" i="6"/>
  <c r="H41" i="6"/>
  <c r="F41" i="6"/>
  <c r="E41" i="6"/>
  <c r="O41" i="6" s="1" a="1"/>
  <c r="O41" i="6" s="1"/>
  <c r="X41" i="6" s="1"/>
  <c r="A41" i="6"/>
  <c r="E11" i="6" s="1"/>
  <c r="M38" i="6"/>
  <c r="E38" i="6"/>
  <c r="M37" i="6"/>
  <c r="M36" i="6"/>
  <c r="M34" i="6"/>
  <c r="M33" i="6"/>
  <c r="E33" i="6"/>
  <c r="M32" i="6"/>
  <c r="H32" i="6"/>
  <c r="M30" i="6"/>
  <c r="E30" i="6"/>
  <c r="M29" i="6"/>
  <c r="M27" i="6"/>
  <c r="M25" i="6"/>
  <c r="H25" i="6"/>
  <c r="M24" i="6"/>
  <c r="M23" i="6"/>
  <c r="M21" i="6"/>
  <c r="H21" i="6"/>
  <c r="M20" i="6"/>
  <c r="M19" i="6"/>
  <c r="M17" i="6"/>
  <c r="H17" i="6"/>
  <c r="M16" i="6"/>
  <c r="M15" i="6"/>
  <c r="E15" i="6"/>
  <c r="M13" i="6"/>
  <c r="M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E31" i="5" s="1"/>
  <c r="W47" i="5"/>
  <c r="V47" i="5"/>
  <c r="U47" i="5"/>
  <c r="N47" i="5"/>
  <c r="M47" i="5"/>
  <c r="K47" i="5"/>
  <c r="I47" i="5"/>
  <c r="H47" i="5"/>
  <c r="F47" i="5"/>
  <c r="E47" i="5"/>
  <c r="A47" i="5"/>
  <c r="E30" i="5" s="1"/>
  <c r="W46" i="5"/>
  <c r="V46" i="5"/>
  <c r="U46" i="5"/>
  <c r="N46" i="5"/>
  <c r="M46" i="5"/>
  <c r="K46" i="5"/>
  <c r="I46" i="5"/>
  <c r="H46" i="5"/>
  <c r="F46" i="5"/>
  <c r="E46" i="5"/>
  <c r="A46" i="5"/>
  <c r="E36" i="5" s="1"/>
  <c r="W45" i="5"/>
  <c r="V45" i="5"/>
  <c r="U45" i="5"/>
  <c r="N45" i="5"/>
  <c r="M45" i="5"/>
  <c r="K45" i="5"/>
  <c r="I45" i="5"/>
  <c r="H45" i="5"/>
  <c r="F45" i="5"/>
  <c r="E45" i="5"/>
  <c r="O45" i="5" s="1" a="1"/>
  <c r="O45" i="5" s="1"/>
  <c r="A45" i="5"/>
  <c r="H30" i="5" s="1"/>
  <c r="W44" i="5"/>
  <c r="V44" i="5"/>
  <c r="U44" i="5"/>
  <c r="N44" i="5"/>
  <c r="M44" i="5"/>
  <c r="K44" i="5"/>
  <c r="I44" i="5"/>
  <c r="H44" i="5"/>
  <c r="F44" i="5"/>
  <c r="O44" i="5" s="1" a="1"/>
  <c r="O44" i="5" s="1"/>
  <c r="E44" i="5"/>
  <c r="A44" i="5"/>
  <c r="E16" i="5" s="1"/>
  <c r="W43" i="5"/>
  <c r="V43" i="5"/>
  <c r="U43" i="5"/>
  <c r="N43" i="5"/>
  <c r="M43" i="5"/>
  <c r="K43" i="5"/>
  <c r="I43" i="5"/>
  <c r="H43" i="5"/>
  <c r="F43" i="5"/>
  <c r="E43" i="5"/>
  <c r="A43" i="5"/>
  <c r="E20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O41" i="5" s="1" a="1"/>
  <c r="O41" i="5" s="1"/>
  <c r="A41" i="5"/>
  <c r="E21" i="5" s="1"/>
  <c r="M38" i="5"/>
  <c r="H38" i="5"/>
  <c r="M37" i="5"/>
  <c r="M36" i="5"/>
  <c r="M35" i="5"/>
  <c r="M34" i="5"/>
  <c r="M33" i="5"/>
  <c r="M32" i="5"/>
  <c r="H32" i="5"/>
  <c r="M31" i="5"/>
  <c r="M30" i="5"/>
  <c r="M29" i="5"/>
  <c r="E29" i="5"/>
  <c r="M28" i="5"/>
  <c r="H28" i="5"/>
  <c r="M27" i="5"/>
  <c r="M26" i="5"/>
  <c r="M25" i="5"/>
  <c r="M24" i="5"/>
  <c r="H24" i="5"/>
  <c r="M23" i="5"/>
  <c r="E23" i="5"/>
  <c r="M22" i="5"/>
  <c r="M21" i="5"/>
  <c r="M20" i="5"/>
  <c r="H20" i="5"/>
  <c r="M19" i="5"/>
  <c r="E19" i="5"/>
  <c r="M18" i="5"/>
  <c r="M17" i="5"/>
  <c r="M16" i="5"/>
  <c r="M15" i="5"/>
  <c r="M14" i="5"/>
  <c r="M13" i="5"/>
  <c r="M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H14" i="12" l="1"/>
  <c r="H26" i="12"/>
  <c r="H28" i="12"/>
  <c r="H22" i="12"/>
  <c r="E35" i="12"/>
  <c r="E18" i="12"/>
  <c r="H37" i="24"/>
  <c r="E25" i="24"/>
  <c r="H11" i="24"/>
  <c r="E15" i="24"/>
  <c r="H12" i="5"/>
  <c r="E38" i="5"/>
  <c r="S46" i="5"/>
  <c r="R47" i="5"/>
  <c r="H15" i="6"/>
  <c r="E20" i="6"/>
  <c r="E25" i="6"/>
  <c r="T43" i="6"/>
  <c r="Q46" i="6"/>
  <c r="E16" i="7"/>
  <c r="H19" i="7"/>
  <c r="H22" i="7"/>
  <c r="H28" i="7"/>
  <c r="H32" i="7"/>
  <c r="E36" i="7"/>
  <c r="O43" i="7" a="1"/>
  <c r="O43" i="7" s="1"/>
  <c r="O44" i="7" a="1"/>
  <c r="O44" i="7" s="1"/>
  <c r="T46" i="7"/>
  <c r="H13" i="8"/>
  <c r="H17" i="8"/>
  <c r="E32" i="8"/>
  <c r="T43" i="8"/>
  <c r="T46" i="8"/>
  <c r="Q48" i="8"/>
  <c r="H12" i="9"/>
  <c r="T42" i="9"/>
  <c r="T43" i="9"/>
  <c r="O48" i="9" a="1"/>
  <c r="O48" i="9" s="1"/>
  <c r="X48" i="9" s="1"/>
  <c r="E16" i="10"/>
  <c r="H26" i="11"/>
  <c r="H22" i="11"/>
  <c r="H14" i="11"/>
  <c r="H35" i="12"/>
  <c r="E27" i="12"/>
  <c r="E20" i="12"/>
  <c r="H23" i="12"/>
  <c r="H15" i="12"/>
  <c r="E12" i="12"/>
  <c r="O45" i="13" a="1"/>
  <c r="O45" i="13" s="1"/>
  <c r="E15" i="19"/>
  <c r="O41" i="20" a="1"/>
  <c r="O41" i="20" s="1"/>
  <c r="O45" i="21" a="1"/>
  <c r="O45" i="21" s="1"/>
  <c r="O41" i="22" a="1"/>
  <c r="O41" i="22" s="1"/>
  <c r="E38" i="25"/>
  <c r="E17" i="28"/>
  <c r="H33" i="28"/>
  <c r="H27" i="28"/>
  <c r="H13" i="28"/>
  <c r="E36" i="28"/>
  <c r="E24" i="28"/>
  <c r="O45" i="29" a="1"/>
  <c r="O45" i="29" s="1"/>
  <c r="H37" i="23"/>
  <c r="E15" i="23"/>
  <c r="H11" i="23"/>
  <c r="H20" i="26"/>
  <c r="E37" i="26"/>
  <c r="H17" i="5"/>
  <c r="H21" i="5"/>
  <c r="H25" i="5"/>
  <c r="T42" i="5"/>
  <c r="R45" i="5"/>
  <c r="Q47" i="5"/>
  <c r="E32" i="6"/>
  <c r="O44" i="6" a="1"/>
  <c r="O44" i="6" s="1"/>
  <c r="H13" i="7"/>
  <c r="S41" i="7"/>
  <c r="Q44" i="7"/>
  <c r="H23" i="8"/>
  <c r="E27" i="8"/>
  <c r="E32" i="9"/>
  <c r="T41" i="9"/>
  <c r="Q43" i="9"/>
  <c r="T46" i="9"/>
  <c r="E32" i="10"/>
  <c r="E27" i="10"/>
  <c r="T42" i="11"/>
  <c r="E32" i="11"/>
  <c r="E20" i="11"/>
  <c r="Q45" i="11"/>
  <c r="O45" i="11" a="1"/>
  <c r="O45" i="11" s="1"/>
  <c r="H15" i="16"/>
  <c r="E27" i="16"/>
  <c r="H23" i="16"/>
  <c r="E32" i="16"/>
  <c r="E20" i="16"/>
  <c r="E12" i="16"/>
  <c r="O45" i="25" a="1"/>
  <c r="O45" i="25" s="1"/>
  <c r="S48" i="26"/>
  <c r="T45" i="5"/>
  <c r="O46" i="5" a="1"/>
  <c r="O46" i="5" s="1"/>
  <c r="T42" i="6"/>
  <c r="S46" i="6"/>
  <c r="R47" i="6"/>
  <c r="E17" i="7"/>
  <c r="E29" i="7"/>
  <c r="R42" i="7"/>
  <c r="T47" i="7"/>
  <c r="H27" i="8"/>
  <c r="T42" i="8"/>
  <c r="Q44" i="8"/>
  <c r="Q41" i="9"/>
  <c r="R43" i="9"/>
  <c r="R43" i="10"/>
  <c r="T47" i="10"/>
  <c r="O48" i="10" a="1"/>
  <c r="O48" i="10" s="1"/>
  <c r="X48" i="10" s="1"/>
  <c r="O42" i="18" a="1"/>
  <c r="O42" i="18" s="1"/>
  <c r="S43" i="25"/>
  <c r="T41" i="28"/>
  <c r="O41" i="28" a="1"/>
  <c r="O41" i="28" s="1"/>
  <c r="E14" i="5"/>
  <c r="E18" i="5"/>
  <c r="H22" i="5"/>
  <c r="H26" i="5"/>
  <c r="E35" i="5"/>
  <c r="S42" i="5"/>
  <c r="R43" i="5"/>
  <c r="S47" i="5"/>
  <c r="T48" i="5"/>
  <c r="E12" i="6"/>
  <c r="E17" i="6"/>
  <c r="H27" i="6"/>
  <c r="H38" i="6"/>
  <c r="Q42" i="6"/>
  <c r="T45" i="6"/>
  <c r="Q47" i="6"/>
  <c r="E14" i="7"/>
  <c r="H17" i="7"/>
  <c r="H20" i="7"/>
  <c r="H33" i="7"/>
  <c r="H38" i="7"/>
  <c r="T42" i="7"/>
  <c r="T45" i="7"/>
  <c r="Q47" i="7"/>
  <c r="H11" i="8"/>
  <c r="H15" i="8"/>
  <c r="H19" i="8"/>
  <c r="E24" i="8"/>
  <c r="E33" i="8"/>
  <c r="S42" i="8"/>
  <c r="R47" i="8"/>
  <c r="E23" i="9"/>
  <c r="O44" i="9" a="1"/>
  <c r="O44" i="9" s="1"/>
  <c r="H23" i="10"/>
  <c r="T41" i="10"/>
  <c r="H35" i="11"/>
  <c r="R43" i="13"/>
  <c r="S43" i="13"/>
  <c r="T48" i="15"/>
  <c r="S48" i="15"/>
  <c r="O41" i="19" a="1"/>
  <c r="O41" i="19" s="1"/>
  <c r="E30" i="19"/>
  <c r="H17" i="19"/>
  <c r="H21" i="19"/>
  <c r="E38" i="19"/>
  <c r="H32" i="19"/>
  <c r="H25" i="19"/>
  <c r="R47" i="20"/>
  <c r="S47" i="20"/>
  <c r="E16" i="17"/>
  <c r="E29" i="17"/>
  <c r="H38" i="17"/>
  <c r="H24" i="17"/>
  <c r="H14" i="5"/>
  <c r="H35" i="5"/>
  <c r="R41" i="5"/>
  <c r="Q43" i="5"/>
  <c r="O48" i="5" a="1"/>
  <c r="O48" i="5" s="1"/>
  <c r="E24" i="7"/>
  <c r="Q45" i="7"/>
  <c r="R47" i="7"/>
  <c r="T45" i="8"/>
  <c r="Q47" i="8"/>
  <c r="E19" i="9"/>
  <c r="H23" i="9"/>
  <c r="S42" i="9"/>
  <c r="O46" i="10" a="1"/>
  <c r="O46" i="10" s="1"/>
  <c r="Q41" i="11"/>
  <c r="O42" i="11" a="1"/>
  <c r="O42" i="11" s="1"/>
  <c r="H38" i="11"/>
  <c r="E29" i="11"/>
  <c r="H31" i="11"/>
  <c r="E16" i="11"/>
  <c r="E31" i="12"/>
  <c r="O41" i="12" a="1"/>
  <c r="O41" i="12" s="1"/>
  <c r="T41" i="13"/>
  <c r="O41" i="13" a="1"/>
  <c r="O41" i="13" s="1"/>
  <c r="E34" i="15"/>
  <c r="H36" i="15"/>
  <c r="H19" i="19"/>
  <c r="E33" i="19"/>
  <c r="H11" i="19"/>
  <c r="T45" i="20"/>
  <c r="O45" i="20" a="1"/>
  <c r="O45" i="20" s="1"/>
  <c r="O41" i="21" a="1"/>
  <c r="O41" i="21" s="1"/>
  <c r="E32" i="22"/>
  <c r="E12" i="22"/>
  <c r="E36" i="27"/>
  <c r="H33" i="27"/>
  <c r="E17" i="27"/>
  <c r="E27" i="5"/>
  <c r="T41" i="5"/>
  <c r="O42" i="5" a="1"/>
  <c r="O42" i="5" s="1"/>
  <c r="H13" i="6"/>
  <c r="E24" i="6"/>
  <c r="E29" i="6"/>
  <c r="H33" i="6"/>
  <c r="S42" i="6"/>
  <c r="R43" i="6"/>
  <c r="T47" i="6"/>
  <c r="H24" i="7"/>
  <c r="T43" i="7"/>
  <c r="S47" i="7"/>
  <c r="O48" i="7" a="1"/>
  <c r="O48" i="7" s="1"/>
  <c r="E12" i="8"/>
  <c r="R43" i="8"/>
  <c r="H15" i="9"/>
  <c r="O47" i="9" a="1"/>
  <c r="O47" i="9" s="1"/>
  <c r="E19" i="10"/>
  <c r="T43" i="10"/>
  <c r="O44" i="10" a="1"/>
  <c r="O44" i="10" s="1"/>
  <c r="S46" i="10"/>
  <c r="E18" i="11"/>
  <c r="E27" i="11"/>
  <c r="H36" i="11"/>
  <c r="O41" i="16" a="1"/>
  <c r="O41" i="16" s="1"/>
  <c r="O46" i="24" a="1"/>
  <c r="O46" i="24" s="1"/>
  <c r="X46" i="24" s="1"/>
  <c r="E30" i="25"/>
  <c r="H17" i="25"/>
  <c r="H21" i="25"/>
  <c r="H32" i="25"/>
  <c r="H13" i="27"/>
  <c r="E15" i="5"/>
  <c r="S43" i="5"/>
  <c r="T44" i="5"/>
  <c r="T46" i="5"/>
  <c r="E19" i="6"/>
  <c r="H24" i="6"/>
  <c r="T41" i="6"/>
  <c r="Q43" i="6"/>
  <c r="O48" i="6" a="1"/>
  <c r="O48" i="6" s="1"/>
  <c r="X48" i="6" s="1"/>
  <c r="T41" i="7"/>
  <c r="R43" i="7"/>
  <c r="S45" i="7"/>
  <c r="Q48" i="7"/>
  <c r="T41" i="8"/>
  <c r="Q43" i="8"/>
  <c r="T47" i="8"/>
  <c r="E20" i="9"/>
  <c r="S44" i="9"/>
  <c r="T45" i="9"/>
  <c r="Q47" i="9"/>
  <c r="T48" i="24"/>
  <c r="S48" i="24"/>
  <c r="H19" i="29"/>
  <c r="E25" i="29"/>
  <c r="H11" i="29"/>
  <c r="E15" i="29"/>
  <c r="R43" i="11"/>
  <c r="S47" i="11"/>
  <c r="O48" i="11" a="1"/>
  <c r="O48" i="11" s="1"/>
  <c r="H31" i="12"/>
  <c r="T47" i="12"/>
  <c r="O48" i="12" a="1"/>
  <c r="O48" i="12" s="1"/>
  <c r="R41" i="13"/>
  <c r="S45" i="13"/>
  <c r="O48" i="13" a="1"/>
  <c r="O48" i="13" s="1"/>
  <c r="Q42" i="14"/>
  <c r="T45" i="14"/>
  <c r="R47" i="14"/>
  <c r="H11" i="15"/>
  <c r="E25" i="15"/>
  <c r="R41" i="15"/>
  <c r="Q43" i="15"/>
  <c r="T46" i="15"/>
  <c r="O48" i="15" a="1"/>
  <c r="O48" i="15" s="1"/>
  <c r="X48" i="15" s="1"/>
  <c r="Q43" i="16"/>
  <c r="S47" i="16"/>
  <c r="O48" i="16" a="1"/>
  <c r="O48" i="16" s="1"/>
  <c r="X48" i="16" s="1"/>
  <c r="S41" i="17"/>
  <c r="T44" i="17"/>
  <c r="T46" i="17"/>
  <c r="T42" i="18"/>
  <c r="Q45" i="18"/>
  <c r="E20" i="19"/>
  <c r="T42" i="19"/>
  <c r="R47" i="19"/>
  <c r="S45" i="20"/>
  <c r="O46" i="20" a="1"/>
  <c r="O46" i="20" s="1"/>
  <c r="O44" i="21" a="1"/>
  <c r="O44" i="21" s="1"/>
  <c r="R43" i="22"/>
  <c r="T47" i="22"/>
  <c r="T42" i="23"/>
  <c r="O44" i="23" a="1"/>
  <c r="O44" i="23" s="1"/>
  <c r="X44" i="23" s="1"/>
  <c r="S48" i="23"/>
  <c r="T42" i="24"/>
  <c r="Q42" i="25"/>
  <c r="S46" i="25"/>
  <c r="R47" i="25"/>
  <c r="H13" i="26"/>
  <c r="H33" i="26"/>
  <c r="S44" i="26"/>
  <c r="T45" i="26"/>
  <c r="Q47" i="26"/>
  <c r="H36" i="27"/>
  <c r="T41" i="27"/>
  <c r="O42" i="27" a="1"/>
  <c r="O42" i="27" s="1"/>
  <c r="R43" i="27"/>
  <c r="T42" i="29"/>
  <c r="S44" i="29"/>
  <c r="T42" i="30"/>
  <c r="T45" i="30"/>
  <c r="R47" i="30"/>
  <c r="Q48" i="10"/>
  <c r="R41" i="11"/>
  <c r="Q48" i="11"/>
  <c r="T41" i="12"/>
  <c r="Q43" i="12"/>
  <c r="Q48" i="12"/>
  <c r="H36" i="13"/>
  <c r="R46" i="13"/>
  <c r="R45" i="14"/>
  <c r="T41" i="15"/>
  <c r="Q46" i="15"/>
  <c r="H12" i="16"/>
  <c r="T41" i="16"/>
  <c r="T42" i="16"/>
  <c r="R48" i="16"/>
  <c r="H19" i="17"/>
  <c r="E32" i="17"/>
  <c r="R42" i="17"/>
  <c r="O44" i="17" a="1"/>
  <c r="O44" i="17" s="1"/>
  <c r="T43" i="18"/>
  <c r="T48" i="18"/>
  <c r="E16" i="19"/>
  <c r="H38" i="19"/>
  <c r="S42" i="19"/>
  <c r="T45" i="19"/>
  <c r="Q47" i="19"/>
  <c r="H11" i="20"/>
  <c r="H33" i="20"/>
  <c r="S42" i="20"/>
  <c r="R43" i="20"/>
  <c r="H11" i="21"/>
  <c r="H19" i="21"/>
  <c r="E24" i="21"/>
  <c r="E33" i="21"/>
  <c r="E38" i="21"/>
  <c r="T42" i="21"/>
  <c r="S46" i="21"/>
  <c r="R47" i="21"/>
  <c r="E19" i="22"/>
  <c r="H24" i="22"/>
  <c r="T41" i="22"/>
  <c r="Q43" i="22"/>
  <c r="O48" i="22" a="1"/>
  <c r="O48" i="22" s="1"/>
  <c r="X48" i="22" s="1"/>
  <c r="O47" i="24" a="1"/>
  <c r="O47" i="24" s="1"/>
  <c r="X47" i="24" s="1"/>
  <c r="H27" i="25"/>
  <c r="T45" i="25"/>
  <c r="Q47" i="25"/>
  <c r="S42" i="26"/>
  <c r="Q45" i="26"/>
  <c r="E15" i="27"/>
  <c r="E20" i="27"/>
  <c r="E25" i="27"/>
  <c r="S43" i="27"/>
  <c r="O44" i="27" a="1"/>
  <c r="O44" i="27" s="1"/>
  <c r="Q46" i="27"/>
  <c r="H19" i="28"/>
  <c r="H36" i="28"/>
  <c r="S43" i="28"/>
  <c r="T44" i="28"/>
  <c r="T46" i="28"/>
  <c r="E17" i="29"/>
  <c r="E27" i="29"/>
  <c r="E25" i="30"/>
  <c r="R45" i="30"/>
  <c r="R46" i="12"/>
  <c r="S41" i="13"/>
  <c r="T44" i="13"/>
  <c r="T46" i="13"/>
  <c r="S42" i="14"/>
  <c r="S47" i="14"/>
  <c r="T48" i="14"/>
  <c r="T44" i="15"/>
  <c r="T42" i="17"/>
  <c r="S46" i="17"/>
  <c r="R43" i="18"/>
  <c r="R46" i="18"/>
  <c r="O46" i="19" a="1"/>
  <c r="O46" i="19" s="1"/>
  <c r="T41" i="20"/>
  <c r="Q43" i="20"/>
  <c r="O48" i="20" a="1"/>
  <c r="O48" i="20" s="1"/>
  <c r="X48" i="20" s="1"/>
  <c r="Q42" i="21"/>
  <c r="T45" i="21"/>
  <c r="Q47" i="21"/>
  <c r="T46" i="22"/>
  <c r="Q48" i="22"/>
  <c r="R47" i="23"/>
  <c r="O44" i="24" a="1"/>
  <c r="O44" i="24" s="1"/>
  <c r="X44" i="24" s="1"/>
  <c r="T45" i="24"/>
  <c r="R47" i="24"/>
  <c r="S42" i="25"/>
  <c r="R43" i="25"/>
  <c r="S45" i="25"/>
  <c r="R43" i="26"/>
  <c r="S47" i="26"/>
  <c r="O48" i="26" a="1"/>
  <c r="O48" i="26" s="1"/>
  <c r="X48" i="26" s="1"/>
  <c r="S44" i="27"/>
  <c r="R44" i="28"/>
  <c r="R47" i="29"/>
  <c r="T43" i="30"/>
  <c r="S47" i="30"/>
  <c r="T48" i="30"/>
  <c r="S43" i="11"/>
  <c r="O44" i="11" a="1"/>
  <c r="O44" i="11" s="1"/>
  <c r="S46" i="11"/>
  <c r="S43" i="12"/>
  <c r="O44" i="12" a="1"/>
  <c r="O44" i="12" s="1"/>
  <c r="T46" i="12"/>
  <c r="R42" i="13"/>
  <c r="O44" i="13" a="1"/>
  <c r="O44" i="13" s="1"/>
  <c r="T41" i="14"/>
  <c r="T42" i="14"/>
  <c r="Q43" i="14"/>
  <c r="S45" i="14"/>
  <c r="O48" i="14" a="1"/>
  <c r="O48" i="14" s="1"/>
  <c r="O44" i="15" a="1"/>
  <c r="O44" i="15" s="1"/>
  <c r="S46" i="15"/>
  <c r="S43" i="16"/>
  <c r="O44" i="16" a="1"/>
  <c r="O44" i="16" s="1"/>
  <c r="Q46" i="16"/>
  <c r="T45" i="17"/>
  <c r="R47" i="17"/>
  <c r="T41" i="18"/>
  <c r="Q46" i="18"/>
  <c r="R43" i="19"/>
  <c r="T47" i="19"/>
  <c r="O48" i="19" a="1"/>
  <c r="O48" i="19" s="1"/>
  <c r="X48" i="19" s="1"/>
  <c r="E12" i="20"/>
  <c r="S41" i="20"/>
  <c r="O42" i="20" a="1"/>
  <c r="O42" i="20" s="1"/>
  <c r="T46" i="20"/>
  <c r="S48" i="20"/>
  <c r="S43" i="22"/>
  <c r="T45" i="23"/>
  <c r="Q47" i="23"/>
  <c r="Q45" i="24"/>
  <c r="T41" i="25"/>
  <c r="Q43" i="25"/>
  <c r="H36" i="26"/>
  <c r="T41" i="26"/>
  <c r="Q43" i="26"/>
  <c r="T46" i="26"/>
  <c r="Q48" i="26"/>
  <c r="Q47" i="27"/>
  <c r="S42" i="29"/>
  <c r="R43" i="29"/>
  <c r="T45" i="29"/>
  <c r="Q47" i="29"/>
  <c r="T41" i="30"/>
  <c r="R43" i="30"/>
  <c r="O48" i="30" a="1"/>
  <c r="O48" i="30" s="1"/>
  <c r="X48" i="30" s="1"/>
  <c r="Q44" i="10"/>
  <c r="T46" i="10"/>
  <c r="S44" i="11"/>
  <c r="T46" i="11"/>
  <c r="E29" i="12"/>
  <c r="Q44" i="12"/>
  <c r="E15" i="13"/>
  <c r="T42" i="13"/>
  <c r="S46" i="13"/>
  <c r="T47" i="13"/>
  <c r="R41" i="14"/>
  <c r="R43" i="14"/>
  <c r="R46" i="14"/>
  <c r="T42" i="15"/>
  <c r="R47" i="15"/>
  <c r="R44" i="16"/>
  <c r="T46" i="16"/>
  <c r="E15" i="17"/>
  <c r="S42" i="17"/>
  <c r="R45" i="17"/>
  <c r="T44" i="18"/>
  <c r="O48" i="18" a="1"/>
  <c r="O48" i="18" s="1"/>
  <c r="X48" i="18" s="1"/>
  <c r="T41" i="19"/>
  <c r="Q43" i="19"/>
  <c r="Q48" i="19"/>
  <c r="S43" i="20"/>
  <c r="T44" i="20"/>
  <c r="Q46" i="20"/>
  <c r="E25" i="21"/>
  <c r="E30" i="21"/>
  <c r="S42" i="21"/>
  <c r="R43" i="21"/>
  <c r="T47" i="21"/>
  <c r="E16" i="22"/>
  <c r="O44" i="22" a="1"/>
  <c r="O44" i="22" s="1"/>
  <c r="R43" i="23"/>
  <c r="R45" i="23"/>
  <c r="H15" i="24"/>
  <c r="E20" i="24"/>
  <c r="O48" i="24" a="1"/>
  <c r="O48" i="24" s="1"/>
  <c r="X48" i="24" s="1"/>
  <c r="S41" i="25"/>
  <c r="S41" i="26"/>
  <c r="Q42" i="27"/>
  <c r="T46" i="27"/>
  <c r="E33" i="28"/>
  <c r="T42" i="28"/>
  <c r="T45" i="28"/>
  <c r="R47" i="28"/>
  <c r="T41" i="29"/>
  <c r="Q43" i="29"/>
  <c r="Q45" i="29"/>
  <c r="O46" i="29" a="1"/>
  <c r="O46" i="29" s="1"/>
  <c r="R41" i="30"/>
  <c r="R46" i="30"/>
  <c r="R47" i="11"/>
  <c r="R42" i="12"/>
  <c r="E25" i="13"/>
  <c r="T45" i="13"/>
  <c r="R47" i="13"/>
  <c r="S43" i="14"/>
  <c r="O44" i="14" a="1"/>
  <c r="O44" i="14" s="1"/>
  <c r="T46" i="14"/>
  <c r="S44" i="15"/>
  <c r="R45" i="15"/>
  <c r="Q47" i="15"/>
  <c r="R47" i="16"/>
  <c r="T41" i="17"/>
  <c r="R43" i="17"/>
  <c r="S47" i="17"/>
  <c r="T48" i="17"/>
  <c r="R42" i="18"/>
  <c r="T46" i="18"/>
  <c r="O42" i="19" a="1"/>
  <c r="O42" i="19" s="1"/>
  <c r="T46" i="19"/>
  <c r="O44" i="20" a="1"/>
  <c r="O44" i="20" s="1"/>
  <c r="T41" i="21"/>
  <c r="Q43" i="21"/>
  <c r="O48" i="21" a="1"/>
  <c r="O48" i="21" s="1"/>
  <c r="X48" i="21" s="1"/>
  <c r="T42" i="22"/>
  <c r="R47" i="22"/>
  <c r="T41" i="23"/>
  <c r="Q43" i="23"/>
  <c r="S47" i="23"/>
  <c r="O48" i="23" a="1"/>
  <c r="O48" i="23" s="1"/>
  <c r="X48" i="23" s="1"/>
  <c r="T41" i="24"/>
  <c r="R43" i="24"/>
  <c r="T46" i="24"/>
  <c r="T46" i="25"/>
  <c r="O48" i="25" a="1"/>
  <c r="O48" i="25" s="1"/>
  <c r="X48" i="25" s="1"/>
  <c r="S43" i="26"/>
  <c r="S42" i="27"/>
  <c r="Q45" i="27"/>
  <c r="O46" i="27" a="1"/>
  <c r="O46" i="27" s="1"/>
  <c r="R47" i="27"/>
  <c r="H11" i="28"/>
  <c r="H15" i="29"/>
  <c r="H36" i="29"/>
  <c r="Q41" i="29"/>
  <c r="O42" i="29" a="1"/>
  <c r="O42" i="29" s="1"/>
  <c r="S47" i="29"/>
  <c r="O48" i="29" a="1"/>
  <c r="O48" i="29" s="1"/>
  <c r="X48" i="29" s="1"/>
  <c r="S43" i="30"/>
  <c r="T44" i="30"/>
  <c r="T46" i="30"/>
  <c r="T42" i="10"/>
  <c r="T45" i="10"/>
  <c r="S42" i="11"/>
  <c r="R45" i="11"/>
  <c r="H20" i="12"/>
  <c r="T42" i="12"/>
  <c r="T45" i="12"/>
  <c r="Q47" i="12"/>
  <c r="S42" i="13"/>
  <c r="T43" i="13"/>
  <c r="R45" i="13"/>
  <c r="S41" i="14"/>
  <c r="Q44" i="14"/>
  <c r="S42" i="15"/>
  <c r="T45" i="15"/>
  <c r="Q42" i="16"/>
  <c r="T45" i="16"/>
  <c r="H11" i="17"/>
  <c r="R41" i="17"/>
  <c r="S45" i="17"/>
  <c r="O48" i="17" a="1"/>
  <c r="O48" i="17" s="1"/>
  <c r="X48" i="17" s="1"/>
  <c r="E12" i="18"/>
  <c r="Q42" i="18"/>
  <c r="O47" i="18" a="1"/>
  <c r="O47" i="18" s="1"/>
  <c r="S43" i="19"/>
  <c r="S46" i="19"/>
  <c r="E20" i="20"/>
  <c r="E32" i="20"/>
  <c r="T42" i="20"/>
  <c r="S46" i="20"/>
  <c r="O47" i="20" a="1"/>
  <c r="O47" i="20" s="1"/>
  <c r="H36" i="21"/>
  <c r="T46" i="21"/>
  <c r="Q48" i="21"/>
  <c r="H12" i="22"/>
  <c r="S42" i="22"/>
  <c r="T45" i="22"/>
  <c r="Q47" i="22"/>
  <c r="R41" i="23"/>
  <c r="T46" i="23"/>
  <c r="T48" i="23"/>
  <c r="R41" i="24"/>
  <c r="Q46" i="25"/>
  <c r="T42" i="26"/>
  <c r="O44" i="26" a="1"/>
  <c r="O44" i="26" s="1"/>
  <c r="S46" i="26"/>
  <c r="Q43" i="27"/>
  <c r="S47" i="27"/>
  <c r="O48" i="27" a="1"/>
  <c r="O48" i="27" s="1"/>
  <c r="X48" i="27" s="1"/>
  <c r="S42" i="28"/>
  <c r="R43" i="28"/>
  <c r="S47" i="28"/>
  <c r="T48" i="28"/>
  <c r="S48" i="29"/>
  <c r="S41" i="30"/>
  <c r="O44" i="30" a="1"/>
  <c r="O44" i="30" s="1"/>
  <c r="Q48" i="30"/>
  <c r="E11" i="30"/>
  <c r="H17" i="30"/>
  <c r="E21" i="30"/>
  <c r="H29" i="30"/>
  <c r="E33" i="30"/>
  <c r="R44" i="30"/>
  <c r="T47" i="30"/>
  <c r="R48" i="30"/>
  <c r="H36" i="30"/>
  <c r="Q44" i="30"/>
  <c r="E37" i="30"/>
  <c r="Q41" i="30"/>
  <c r="O42" i="30" a="1"/>
  <c r="O42" i="30" s="1"/>
  <c r="S44" i="30"/>
  <c r="Q45" i="30"/>
  <c r="O46" i="30" a="1"/>
  <c r="O46" i="30" s="1"/>
  <c r="S48" i="30"/>
  <c r="H15" i="30"/>
  <c r="E19" i="30"/>
  <c r="H25" i="30"/>
  <c r="E30" i="30"/>
  <c r="E23" i="30"/>
  <c r="H30" i="30"/>
  <c r="Q42" i="30"/>
  <c r="O43" i="30" a="1"/>
  <c r="O43" i="30" s="1"/>
  <c r="Q46" i="30"/>
  <c r="O47" i="30" a="1"/>
  <c r="O47" i="30" s="1"/>
  <c r="H12" i="30"/>
  <c r="H23" i="30"/>
  <c r="H34" i="30"/>
  <c r="E38" i="30"/>
  <c r="H16" i="30"/>
  <c r="S42" i="30"/>
  <c r="Q43" i="30"/>
  <c r="S46" i="30"/>
  <c r="Q47" i="30"/>
  <c r="E13" i="30"/>
  <c r="Q48" i="29"/>
  <c r="E11" i="29"/>
  <c r="E21" i="29"/>
  <c r="H29" i="29"/>
  <c r="E33" i="29"/>
  <c r="T43" i="29"/>
  <c r="R44" i="29"/>
  <c r="T47" i="29"/>
  <c r="R48" i="29"/>
  <c r="H37" i="29"/>
  <c r="R41" i="29"/>
  <c r="T44" i="29"/>
  <c r="R45" i="29"/>
  <c r="T48" i="29"/>
  <c r="E23" i="29"/>
  <c r="H30" i="29"/>
  <c r="S41" i="29"/>
  <c r="Q42" i="29"/>
  <c r="O43" i="29" a="1"/>
  <c r="O43" i="29" s="1"/>
  <c r="S45" i="29"/>
  <c r="Q46" i="29"/>
  <c r="O47" i="29" a="1"/>
  <c r="O47" i="29" s="1"/>
  <c r="H34" i="29"/>
  <c r="R42" i="29"/>
  <c r="R46" i="29"/>
  <c r="H16" i="29"/>
  <c r="H27" i="29"/>
  <c r="O44" i="29" a="1"/>
  <c r="O44" i="29" s="1"/>
  <c r="X44" i="29" s="1"/>
  <c r="S46" i="29"/>
  <c r="E37" i="29"/>
  <c r="E13" i="29"/>
  <c r="E24" i="29"/>
  <c r="E37" i="28"/>
  <c r="Q41" i="28"/>
  <c r="O42" i="28" a="1"/>
  <c r="O42" i="28" s="1"/>
  <c r="S44" i="28"/>
  <c r="Q45" i="28"/>
  <c r="O46" i="28" a="1"/>
  <c r="O46" i="28" s="1"/>
  <c r="S48" i="28"/>
  <c r="R48" i="28"/>
  <c r="H15" i="28"/>
  <c r="E19" i="28"/>
  <c r="H25" i="28"/>
  <c r="E30" i="28"/>
  <c r="R41" i="28"/>
  <c r="R45" i="28"/>
  <c r="Q48" i="28"/>
  <c r="E21" i="28"/>
  <c r="H29" i="28"/>
  <c r="T43" i="28"/>
  <c r="T47" i="28"/>
  <c r="E23" i="28"/>
  <c r="H30" i="28"/>
  <c r="E34" i="28"/>
  <c r="S41" i="28"/>
  <c r="Q42" i="28"/>
  <c r="O43" i="28" a="1"/>
  <c r="O43" i="28" s="1"/>
  <c r="S45" i="28"/>
  <c r="Q46" i="28"/>
  <c r="O47" i="28" a="1"/>
  <c r="O47" i="28" s="1"/>
  <c r="Q44" i="28"/>
  <c r="H12" i="28"/>
  <c r="H23" i="28"/>
  <c r="H34" i="28"/>
  <c r="E38" i="28"/>
  <c r="R42" i="28"/>
  <c r="R46" i="28"/>
  <c r="H16" i="28"/>
  <c r="O44" i="28" a="1"/>
  <c r="O44" i="28" s="1"/>
  <c r="Q47" i="28"/>
  <c r="E13" i="28"/>
  <c r="Q44" i="27"/>
  <c r="Q48" i="27"/>
  <c r="E11" i="27"/>
  <c r="E21" i="27"/>
  <c r="H29" i="27"/>
  <c r="E33" i="27"/>
  <c r="T43" i="27"/>
  <c r="R44" i="27"/>
  <c r="T47" i="27"/>
  <c r="R48" i="27"/>
  <c r="H37" i="27"/>
  <c r="R41" i="27"/>
  <c r="T44" i="27"/>
  <c r="R45" i="27"/>
  <c r="T48" i="27"/>
  <c r="Q41" i="27"/>
  <c r="E23" i="27"/>
  <c r="H30" i="27"/>
  <c r="S41" i="27"/>
  <c r="O43" i="27" a="1"/>
  <c r="O43" i="27" s="1"/>
  <c r="X43" i="27" s="1"/>
  <c r="S45" i="27"/>
  <c r="O47" i="27" a="1"/>
  <c r="O47" i="27" s="1"/>
  <c r="H34" i="27"/>
  <c r="R42" i="27"/>
  <c r="T45" i="27"/>
  <c r="R46" i="27"/>
  <c r="E37" i="27"/>
  <c r="H16" i="27"/>
  <c r="H27" i="27"/>
  <c r="E13" i="27"/>
  <c r="E24" i="27"/>
  <c r="O41" i="26" a="1"/>
  <c r="O41" i="26" s="1"/>
  <c r="Q44" i="26"/>
  <c r="O45" i="26" a="1"/>
  <c r="O45" i="26" s="1"/>
  <c r="E11" i="26"/>
  <c r="E21" i="26"/>
  <c r="H29" i="26"/>
  <c r="E33" i="26"/>
  <c r="T43" i="26"/>
  <c r="R44" i="26"/>
  <c r="T47" i="26"/>
  <c r="R48" i="26"/>
  <c r="Q41" i="26"/>
  <c r="H37" i="26"/>
  <c r="R41" i="26"/>
  <c r="T44" i="26"/>
  <c r="R45" i="26"/>
  <c r="T48" i="26"/>
  <c r="E23" i="26"/>
  <c r="H30" i="26"/>
  <c r="O43" i="26" a="1"/>
  <c r="O43" i="26" s="1"/>
  <c r="S45" i="26"/>
  <c r="Q46" i="26"/>
  <c r="O47" i="26" a="1"/>
  <c r="O47" i="26" s="1"/>
  <c r="H34" i="26"/>
  <c r="R42" i="26"/>
  <c r="R46" i="26"/>
  <c r="H16" i="26"/>
  <c r="H27" i="26"/>
  <c r="E13" i="26"/>
  <c r="E24" i="26"/>
  <c r="Q48" i="25"/>
  <c r="E11" i="25"/>
  <c r="E21" i="25"/>
  <c r="H29" i="25"/>
  <c r="E33" i="25"/>
  <c r="T43" i="25"/>
  <c r="R44" i="25"/>
  <c r="T47" i="25"/>
  <c r="R48" i="25"/>
  <c r="E37" i="25"/>
  <c r="Q41" i="25"/>
  <c r="O42" i="25" a="1"/>
  <c r="O42" i="25" s="1"/>
  <c r="X41" i="25" s="1"/>
  <c r="S44" i="25"/>
  <c r="Q45" i="25"/>
  <c r="O46" i="25" a="1"/>
  <c r="O46" i="25" s="1"/>
  <c r="S48" i="25"/>
  <c r="H15" i="25"/>
  <c r="E19" i="25"/>
  <c r="H37" i="25"/>
  <c r="R41" i="25"/>
  <c r="T44" i="25"/>
  <c r="R45" i="25"/>
  <c r="T48" i="25"/>
  <c r="E23" i="25"/>
  <c r="H30" i="25"/>
  <c r="E34" i="25"/>
  <c r="O43" i="25" a="1"/>
  <c r="O43" i="25" s="1"/>
  <c r="O47" i="25" a="1"/>
  <c r="O47" i="25" s="1"/>
  <c r="H12" i="25"/>
  <c r="H23" i="25"/>
  <c r="H34" i="25"/>
  <c r="R42" i="25"/>
  <c r="R46" i="25"/>
  <c r="H16" i="25"/>
  <c r="O44" i="25" a="1"/>
  <c r="O44" i="25" s="1"/>
  <c r="E13" i="25"/>
  <c r="E24" i="25"/>
  <c r="Q41" i="24"/>
  <c r="R45" i="24"/>
  <c r="H13" i="24"/>
  <c r="E17" i="24"/>
  <c r="H24" i="24"/>
  <c r="E29" i="24"/>
  <c r="O41" i="24" a="1"/>
  <c r="O41" i="24" s="1"/>
  <c r="X41" i="24" s="1"/>
  <c r="S43" i="24"/>
  <c r="Q44" i="24"/>
  <c r="O45" i="24" a="1"/>
  <c r="O45" i="24" s="1"/>
  <c r="X45" i="24" s="1"/>
  <c r="S47" i="24"/>
  <c r="Q48" i="24"/>
  <c r="E33" i="24"/>
  <c r="T43" i="24"/>
  <c r="T47" i="24"/>
  <c r="R48" i="24"/>
  <c r="H19" i="24"/>
  <c r="S41" i="24"/>
  <c r="Q42" i="24"/>
  <c r="O43" i="24" a="1"/>
  <c r="O43" i="24" s="1"/>
  <c r="X43" i="24" s="1"/>
  <c r="S45" i="24"/>
  <c r="Q46" i="24"/>
  <c r="H12" i="24"/>
  <c r="H23" i="24"/>
  <c r="R42" i="24"/>
  <c r="R46" i="24"/>
  <c r="S44" i="24"/>
  <c r="T44" i="24"/>
  <c r="H27" i="24"/>
  <c r="S42" i="24"/>
  <c r="Q43" i="24"/>
  <c r="S46" i="24"/>
  <c r="Q47" i="24"/>
  <c r="E24" i="24"/>
  <c r="H13" i="23"/>
  <c r="E17" i="23"/>
  <c r="O41" i="23" a="1"/>
  <c r="O41" i="23" s="1"/>
  <c r="X41" i="23" s="1"/>
  <c r="Q44" i="23"/>
  <c r="O45" i="23" a="1"/>
  <c r="O45" i="23" s="1"/>
  <c r="X45" i="23" s="1"/>
  <c r="Q48" i="23"/>
  <c r="E11" i="23"/>
  <c r="E21" i="23"/>
  <c r="H29" i="23"/>
  <c r="E33" i="23"/>
  <c r="T43" i="23"/>
  <c r="R44" i="23"/>
  <c r="T47" i="23"/>
  <c r="R48" i="23"/>
  <c r="Q41" i="23"/>
  <c r="H19" i="23"/>
  <c r="E23" i="23"/>
  <c r="H30" i="23"/>
  <c r="S41" i="23"/>
  <c r="Q42" i="23"/>
  <c r="O43" i="23" a="1"/>
  <c r="O43" i="23" s="1"/>
  <c r="X43" i="23" s="1"/>
  <c r="S45" i="23"/>
  <c r="Q46" i="23"/>
  <c r="O47" i="23" a="1"/>
  <c r="O47" i="23" s="1"/>
  <c r="X47" i="23" s="1"/>
  <c r="T44" i="23"/>
  <c r="H34" i="23"/>
  <c r="R42" i="23"/>
  <c r="R46" i="23"/>
  <c r="Q45" i="23"/>
  <c r="H16" i="23"/>
  <c r="H27" i="23"/>
  <c r="S42" i="23"/>
  <c r="S46" i="23"/>
  <c r="E13" i="23"/>
  <c r="E24" i="23"/>
  <c r="E37" i="22"/>
  <c r="Q41" i="22"/>
  <c r="O42" i="22" a="1"/>
  <c r="O42" i="22" s="1"/>
  <c r="X42" i="22" s="1"/>
  <c r="S44" i="22"/>
  <c r="Q45" i="22"/>
  <c r="S48" i="22"/>
  <c r="R44" i="22"/>
  <c r="R48" i="22"/>
  <c r="H15" i="22"/>
  <c r="R41" i="22"/>
  <c r="T44" i="22"/>
  <c r="R45" i="22"/>
  <c r="T48" i="22"/>
  <c r="H36" i="22"/>
  <c r="Q44" i="22"/>
  <c r="T43" i="22"/>
  <c r="E23" i="22"/>
  <c r="H30" i="22"/>
  <c r="E34" i="22"/>
  <c r="S41" i="22"/>
  <c r="Q42" i="22"/>
  <c r="O43" i="22" a="1"/>
  <c r="O43" i="22" s="1"/>
  <c r="S45" i="22"/>
  <c r="Q46" i="22"/>
  <c r="O47" i="22" a="1"/>
  <c r="O47" i="22" s="1"/>
  <c r="E11" i="22"/>
  <c r="E21" i="22"/>
  <c r="H23" i="22"/>
  <c r="E27" i="22"/>
  <c r="H34" i="22"/>
  <c r="R42" i="22"/>
  <c r="R46" i="22"/>
  <c r="H16" i="22"/>
  <c r="E20" i="22"/>
  <c r="S46" i="22"/>
  <c r="E13" i="22"/>
  <c r="Q44" i="21"/>
  <c r="R48" i="21"/>
  <c r="E37" i="21"/>
  <c r="Q41" i="21"/>
  <c r="O42" i="21" a="1"/>
  <c r="O42" i="21" s="1"/>
  <c r="S44" i="21"/>
  <c r="Q45" i="21"/>
  <c r="O46" i="21" a="1"/>
  <c r="O46" i="21" s="1"/>
  <c r="X44" i="21" s="1"/>
  <c r="S48" i="21"/>
  <c r="E11" i="21"/>
  <c r="R44" i="21"/>
  <c r="R41" i="21"/>
  <c r="T44" i="21"/>
  <c r="R45" i="21"/>
  <c r="T48" i="21"/>
  <c r="S43" i="21"/>
  <c r="E23" i="21"/>
  <c r="H30" i="21"/>
  <c r="E34" i="21"/>
  <c r="S41" i="21"/>
  <c r="O43" i="21" a="1"/>
  <c r="O43" i="21" s="1"/>
  <c r="S45" i="21"/>
  <c r="Q46" i="21"/>
  <c r="O47" i="21" a="1"/>
  <c r="O47" i="21" s="1"/>
  <c r="X47" i="21" s="1"/>
  <c r="H29" i="21"/>
  <c r="H34" i="21"/>
  <c r="R42" i="21"/>
  <c r="R46" i="21"/>
  <c r="H16" i="21"/>
  <c r="E13" i="21"/>
  <c r="Q44" i="20"/>
  <c r="E11" i="20"/>
  <c r="E21" i="20"/>
  <c r="H29" i="20"/>
  <c r="E33" i="20"/>
  <c r="T43" i="20"/>
  <c r="R44" i="20"/>
  <c r="T47" i="20"/>
  <c r="R48" i="20"/>
  <c r="E37" i="20"/>
  <c r="Q41" i="20"/>
  <c r="S44" i="20"/>
  <c r="Q45" i="20"/>
  <c r="H36" i="20"/>
  <c r="H15" i="20"/>
  <c r="E19" i="20"/>
  <c r="H37" i="20"/>
  <c r="R41" i="20"/>
  <c r="R45" i="20"/>
  <c r="T48" i="20"/>
  <c r="E23" i="20"/>
  <c r="H30" i="20"/>
  <c r="O43" i="20" a="1"/>
  <c r="O43" i="20" s="1"/>
  <c r="X43" i="20" s="1"/>
  <c r="H12" i="20"/>
  <c r="H23" i="20"/>
  <c r="H34" i="20"/>
  <c r="R42" i="20"/>
  <c r="R46" i="20"/>
  <c r="H16" i="20"/>
  <c r="Q47" i="20"/>
  <c r="E13" i="20"/>
  <c r="E24" i="20"/>
  <c r="Q44" i="19"/>
  <c r="R48" i="19"/>
  <c r="S48" i="19"/>
  <c r="H15" i="19"/>
  <c r="H37" i="19"/>
  <c r="R41" i="19"/>
  <c r="T44" i="19"/>
  <c r="R45" i="19"/>
  <c r="T48" i="19"/>
  <c r="E11" i="19"/>
  <c r="E37" i="19"/>
  <c r="Q41" i="19"/>
  <c r="E23" i="19"/>
  <c r="H30" i="19"/>
  <c r="E34" i="19"/>
  <c r="S41" i="19"/>
  <c r="Q42" i="19"/>
  <c r="O43" i="19" a="1"/>
  <c r="O43" i="19" s="1"/>
  <c r="S45" i="19"/>
  <c r="Q46" i="19"/>
  <c r="O47" i="19" a="1"/>
  <c r="O47" i="19" s="1"/>
  <c r="E21" i="19"/>
  <c r="T43" i="19"/>
  <c r="Q45" i="19"/>
  <c r="H23" i="19"/>
  <c r="H34" i="19"/>
  <c r="R42" i="19"/>
  <c r="R46" i="19"/>
  <c r="H36" i="19"/>
  <c r="S47" i="19"/>
  <c r="S44" i="19"/>
  <c r="H16" i="19"/>
  <c r="H27" i="19"/>
  <c r="O44" i="19" a="1"/>
  <c r="O44" i="19" s="1"/>
  <c r="E13" i="19"/>
  <c r="E24" i="19"/>
  <c r="H27" i="18"/>
  <c r="H13" i="18"/>
  <c r="E17" i="18"/>
  <c r="H24" i="18"/>
  <c r="E29" i="18"/>
  <c r="O41" i="18" a="1"/>
  <c r="O41" i="18" s="1"/>
  <c r="S43" i="18"/>
  <c r="Q44" i="18"/>
  <c r="O45" i="18" a="1"/>
  <c r="O45" i="18" s="1"/>
  <c r="X45" i="18" s="1"/>
  <c r="S47" i="18"/>
  <c r="Q48" i="18"/>
  <c r="E21" i="18"/>
  <c r="E33" i="18"/>
  <c r="R44" i="18"/>
  <c r="T47" i="18"/>
  <c r="R48" i="18"/>
  <c r="S44" i="18"/>
  <c r="E19" i="18"/>
  <c r="H37" i="18"/>
  <c r="R41" i="18"/>
  <c r="R45" i="18"/>
  <c r="Q41" i="18"/>
  <c r="S41" i="18"/>
  <c r="O43" i="18" a="1"/>
  <c r="O43" i="18" s="1"/>
  <c r="S45" i="18"/>
  <c r="H12" i="18"/>
  <c r="H23" i="18"/>
  <c r="S42" i="18"/>
  <c r="Q43" i="18"/>
  <c r="S46" i="18"/>
  <c r="Q47" i="18"/>
  <c r="E24" i="18"/>
  <c r="Q44" i="17"/>
  <c r="Q48" i="17"/>
  <c r="E11" i="17"/>
  <c r="H17" i="17"/>
  <c r="E21" i="17"/>
  <c r="H29" i="17"/>
  <c r="E33" i="17"/>
  <c r="T43" i="17"/>
  <c r="R44" i="17"/>
  <c r="T47" i="17"/>
  <c r="R48" i="17"/>
  <c r="H21" i="17"/>
  <c r="E37" i="17"/>
  <c r="Q41" i="17"/>
  <c r="O42" i="17" a="1"/>
  <c r="O42" i="17" s="1"/>
  <c r="S44" i="17"/>
  <c r="Q45" i="17"/>
  <c r="O46" i="17" a="1"/>
  <c r="O46" i="17" s="1"/>
  <c r="S48" i="17"/>
  <c r="H15" i="17"/>
  <c r="E19" i="17"/>
  <c r="H25" i="17"/>
  <c r="E30" i="17"/>
  <c r="E23" i="17"/>
  <c r="H30" i="17"/>
  <c r="Q42" i="17"/>
  <c r="O43" i="17" a="1"/>
  <c r="O43" i="17" s="1"/>
  <c r="X43" i="17" s="1"/>
  <c r="Q46" i="17"/>
  <c r="O47" i="17" a="1"/>
  <c r="O47" i="17" s="1"/>
  <c r="H12" i="17"/>
  <c r="H23" i="17"/>
  <c r="H34" i="17"/>
  <c r="E38" i="17"/>
  <c r="H16" i="17"/>
  <c r="Q43" i="17"/>
  <c r="Q47" i="17"/>
  <c r="E13" i="17"/>
  <c r="T47" i="16"/>
  <c r="E37" i="16"/>
  <c r="Q41" i="16"/>
  <c r="O42" i="16" a="1"/>
  <c r="O42" i="16" s="1"/>
  <c r="S44" i="16"/>
  <c r="Q45" i="16"/>
  <c r="O46" i="16" a="1"/>
  <c r="O46" i="16" s="1"/>
  <c r="S48" i="16"/>
  <c r="Q48" i="16"/>
  <c r="R41" i="16"/>
  <c r="T44" i="16"/>
  <c r="R45" i="16"/>
  <c r="T48" i="16"/>
  <c r="E11" i="16"/>
  <c r="T43" i="16"/>
  <c r="E23" i="16"/>
  <c r="H30" i="16"/>
  <c r="E34" i="16"/>
  <c r="S41" i="16"/>
  <c r="O43" i="16" a="1"/>
  <c r="O43" i="16" s="1"/>
  <c r="S45" i="16"/>
  <c r="O47" i="16" a="1"/>
  <c r="O47" i="16" s="1"/>
  <c r="Q44" i="16"/>
  <c r="H34" i="16"/>
  <c r="R42" i="16"/>
  <c r="R46" i="16"/>
  <c r="H16" i="16"/>
  <c r="S46" i="16"/>
  <c r="Q47" i="16"/>
  <c r="H36" i="16"/>
  <c r="E21" i="16"/>
  <c r="E13" i="16"/>
  <c r="H13" i="15"/>
  <c r="E17" i="15"/>
  <c r="O41" i="15" a="1"/>
  <c r="O41" i="15" s="1"/>
  <c r="S43" i="15"/>
  <c r="Q44" i="15"/>
  <c r="O45" i="15" a="1"/>
  <c r="O45" i="15" s="1"/>
  <c r="S47" i="15"/>
  <c r="Q48" i="15"/>
  <c r="E11" i="15"/>
  <c r="E21" i="15"/>
  <c r="H29" i="15"/>
  <c r="E33" i="15"/>
  <c r="T43" i="15"/>
  <c r="R44" i="15"/>
  <c r="T47" i="15"/>
  <c r="R48" i="15"/>
  <c r="H37" i="15"/>
  <c r="Q41" i="15"/>
  <c r="Q45" i="15"/>
  <c r="E23" i="15"/>
  <c r="S41" i="15"/>
  <c r="Q42" i="15"/>
  <c r="O43" i="15" a="1"/>
  <c r="O43" i="15" s="1"/>
  <c r="S45" i="15"/>
  <c r="O47" i="15" a="1"/>
  <c r="O47" i="15" s="1"/>
  <c r="H33" i="15"/>
  <c r="R42" i="15"/>
  <c r="H27" i="15"/>
  <c r="E24" i="15"/>
  <c r="H36" i="14"/>
  <c r="Q48" i="14"/>
  <c r="H15" i="14"/>
  <c r="H23" i="14"/>
  <c r="E26" i="14"/>
  <c r="H31" i="14"/>
  <c r="E34" i="14"/>
  <c r="T43" i="14"/>
  <c r="R44" i="14"/>
  <c r="T47" i="14"/>
  <c r="R48" i="14"/>
  <c r="E13" i="14"/>
  <c r="H18" i="14"/>
  <c r="E21" i="14"/>
  <c r="E29" i="14"/>
  <c r="H34" i="14"/>
  <c r="E37" i="14"/>
  <c r="Q41" i="14"/>
  <c r="O42" i="14" a="1"/>
  <c r="O42" i="14" s="1"/>
  <c r="S44" i="14"/>
  <c r="Q45" i="14"/>
  <c r="O46" i="14" a="1"/>
  <c r="O46" i="14" s="1"/>
  <c r="S48" i="14"/>
  <c r="H13" i="14"/>
  <c r="H21" i="14"/>
  <c r="E24" i="14"/>
  <c r="H29" i="14"/>
  <c r="E32" i="14"/>
  <c r="H37" i="14"/>
  <c r="T44" i="14"/>
  <c r="E23" i="14"/>
  <c r="H16" i="14"/>
  <c r="O43" i="14" a="1"/>
  <c r="O43" i="14" s="1"/>
  <c r="X43" i="14" s="1"/>
  <c r="Q46" i="14"/>
  <c r="O47" i="14" a="1"/>
  <c r="O47" i="14" s="1"/>
  <c r="H11" i="14"/>
  <c r="E14" i="14"/>
  <c r="E22" i="14"/>
  <c r="E30" i="14"/>
  <c r="Q47" i="14"/>
  <c r="Q48" i="13"/>
  <c r="H15" i="13"/>
  <c r="H23" i="13"/>
  <c r="E26" i="13"/>
  <c r="H31" i="13"/>
  <c r="E34" i="13"/>
  <c r="R44" i="13"/>
  <c r="R48" i="13"/>
  <c r="Q44" i="13"/>
  <c r="E13" i="13"/>
  <c r="H18" i="13"/>
  <c r="E21" i="13"/>
  <c r="E29" i="13"/>
  <c r="H34" i="13"/>
  <c r="E37" i="13"/>
  <c r="Q41" i="13"/>
  <c r="O42" i="13" a="1"/>
  <c r="O42" i="13" s="1"/>
  <c r="X42" i="13" s="1"/>
  <c r="S44" i="13"/>
  <c r="Q45" i="13"/>
  <c r="O46" i="13" a="1"/>
  <c r="O46" i="13" s="1"/>
  <c r="S48" i="13"/>
  <c r="H13" i="13"/>
  <c r="H21" i="13"/>
  <c r="E24" i="13"/>
  <c r="H29" i="13"/>
  <c r="E32" i="13"/>
  <c r="H37" i="13"/>
  <c r="E27" i="13"/>
  <c r="Q42" i="13"/>
  <c r="O43" i="13" a="1"/>
  <c r="O43" i="13" s="1"/>
  <c r="Q46" i="13"/>
  <c r="O47" i="13" a="1"/>
  <c r="O47" i="13" s="1"/>
  <c r="H16" i="13"/>
  <c r="H11" i="13"/>
  <c r="E14" i="13"/>
  <c r="H19" i="13"/>
  <c r="E22" i="13"/>
  <c r="E30" i="13"/>
  <c r="H35" i="13"/>
  <c r="E38" i="13"/>
  <c r="Q43" i="13"/>
  <c r="Q47" i="13"/>
  <c r="E12" i="13"/>
  <c r="H17" i="13"/>
  <c r="E34" i="12"/>
  <c r="R48" i="12"/>
  <c r="E13" i="12"/>
  <c r="H18" i="12"/>
  <c r="E21" i="12"/>
  <c r="H34" i="12"/>
  <c r="E37" i="12"/>
  <c r="Q41" i="12"/>
  <c r="O42" i="12" a="1"/>
  <c r="O42" i="12" s="1"/>
  <c r="S44" i="12"/>
  <c r="Q45" i="12"/>
  <c r="O46" i="12" a="1"/>
  <c r="O46" i="12" s="1"/>
  <c r="S48" i="12"/>
  <c r="R44" i="12"/>
  <c r="H21" i="12"/>
  <c r="H29" i="12"/>
  <c r="E32" i="12"/>
  <c r="R41" i="12"/>
  <c r="T44" i="12"/>
  <c r="R45" i="12"/>
  <c r="T48" i="12"/>
  <c r="H36" i="12"/>
  <c r="T43" i="12"/>
  <c r="E11" i="12"/>
  <c r="H16" i="12"/>
  <c r="S41" i="12"/>
  <c r="Q42" i="12"/>
  <c r="O43" i="12" a="1"/>
  <c r="O43" i="12" s="1"/>
  <c r="S45" i="12"/>
  <c r="Q46" i="12"/>
  <c r="O47" i="12" a="1"/>
  <c r="O47" i="12" s="1"/>
  <c r="E14" i="12"/>
  <c r="E30" i="12"/>
  <c r="H30" i="12"/>
  <c r="S42" i="12"/>
  <c r="S46" i="12"/>
  <c r="S47" i="12"/>
  <c r="H23" i="11"/>
  <c r="E26" i="11"/>
  <c r="E34" i="11"/>
  <c r="T43" i="11"/>
  <c r="R44" i="11"/>
  <c r="T47" i="11"/>
  <c r="R48" i="11"/>
  <c r="H13" i="11"/>
  <c r="E24" i="11"/>
  <c r="H29" i="11"/>
  <c r="H37" i="11"/>
  <c r="T44" i="11"/>
  <c r="T48" i="11"/>
  <c r="E11" i="11"/>
  <c r="H16" i="11"/>
  <c r="S41" i="11"/>
  <c r="Q42" i="11"/>
  <c r="O43" i="11" a="1"/>
  <c r="O43" i="11" s="1"/>
  <c r="X44" i="11" s="1"/>
  <c r="S45" i="11"/>
  <c r="Q46" i="11"/>
  <c r="O47" i="11" a="1"/>
  <c r="O47" i="11" s="1"/>
  <c r="X47" i="11" s="1"/>
  <c r="Q44" i="11"/>
  <c r="E13" i="11"/>
  <c r="H11" i="11"/>
  <c r="H19" i="11"/>
  <c r="E22" i="11"/>
  <c r="H27" i="11"/>
  <c r="T41" i="11"/>
  <c r="R42" i="11"/>
  <c r="T45" i="11"/>
  <c r="R46" i="11"/>
  <c r="E21" i="11"/>
  <c r="H34" i="11"/>
  <c r="E17" i="11"/>
  <c r="E25" i="11"/>
  <c r="H30" i="11"/>
  <c r="E33" i="11"/>
  <c r="Q43" i="11"/>
  <c r="Q47" i="11"/>
  <c r="H33" i="11"/>
  <c r="H36" i="10"/>
  <c r="S43" i="10"/>
  <c r="E11" i="10"/>
  <c r="H29" i="10"/>
  <c r="R44" i="10"/>
  <c r="R48" i="10"/>
  <c r="E37" i="10"/>
  <c r="Q41" i="10"/>
  <c r="O42" i="10" a="1"/>
  <c r="O42" i="10" s="1"/>
  <c r="S44" i="10"/>
  <c r="Q45" i="10"/>
  <c r="S48" i="10"/>
  <c r="S47" i="10"/>
  <c r="E21" i="10"/>
  <c r="H15" i="10"/>
  <c r="H25" i="10"/>
  <c r="R41" i="10"/>
  <c r="T44" i="10"/>
  <c r="R45" i="10"/>
  <c r="T48" i="10"/>
  <c r="E23" i="10"/>
  <c r="H30" i="10"/>
  <c r="S41" i="10"/>
  <c r="Q42" i="10"/>
  <c r="O43" i="10" a="1"/>
  <c r="O43" i="10" s="1"/>
  <c r="S45" i="10"/>
  <c r="Q46" i="10"/>
  <c r="O47" i="10" a="1"/>
  <c r="O47" i="10" s="1"/>
  <c r="H34" i="10"/>
  <c r="R42" i="10"/>
  <c r="R46" i="10"/>
  <c r="H16" i="10"/>
  <c r="E20" i="10"/>
  <c r="S42" i="10"/>
  <c r="Q43" i="10"/>
  <c r="Q47" i="10"/>
  <c r="E13" i="10"/>
  <c r="H13" i="9"/>
  <c r="E17" i="9"/>
  <c r="O41" i="9" a="1"/>
  <c r="O41" i="9" s="1"/>
  <c r="X44" i="9" s="1"/>
  <c r="S43" i="9"/>
  <c r="Q44" i="9"/>
  <c r="O45" i="9" a="1"/>
  <c r="O45" i="9" s="1"/>
  <c r="S47" i="9"/>
  <c r="Q48" i="9"/>
  <c r="Q45" i="9"/>
  <c r="E11" i="9"/>
  <c r="E21" i="9"/>
  <c r="E33" i="9"/>
  <c r="R44" i="9"/>
  <c r="T47" i="9"/>
  <c r="R48" i="9"/>
  <c r="H37" i="9"/>
  <c r="R41" i="9"/>
  <c r="T44" i="9"/>
  <c r="R45" i="9"/>
  <c r="T48" i="9"/>
  <c r="S41" i="9"/>
  <c r="Q42" i="9"/>
  <c r="O43" i="9" a="1"/>
  <c r="O43" i="9" s="1"/>
  <c r="X43" i="9" s="1"/>
  <c r="Q46" i="9"/>
  <c r="R42" i="9"/>
  <c r="R46" i="9"/>
  <c r="H27" i="9"/>
  <c r="S46" i="9"/>
  <c r="E24" i="9"/>
  <c r="R44" i="8"/>
  <c r="R48" i="8"/>
  <c r="E37" i="8"/>
  <c r="Q41" i="8"/>
  <c r="O42" i="8" a="1"/>
  <c r="O42" i="8" s="1"/>
  <c r="S44" i="8"/>
  <c r="Q45" i="8"/>
  <c r="O46" i="8" a="1"/>
  <c r="O46" i="8" s="1"/>
  <c r="S48" i="8"/>
  <c r="R41" i="8"/>
  <c r="T44" i="8"/>
  <c r="R45" i="8"/>
  <c r="T48" i="8"/>
  <c r="E23" i="8"/>
  <c r="H30" i="8"/>
  <c r="E34" i="8"/>
  <c r="S41" i="8"/>
  <c r="Q42" i="8"/>
  <c r="O43" i="8" a="1"/>
  <c r="O43" i="8" s="1"/>
  <c r="S45" i="8"/>
  <c r="Q46" i="8"/>
  <c r="O47" i="8" a="1"/>
  <c r="O47" i="8" s="1"/>
  <c r="X47" i="8" s="1"/>
  <c r="H34" i="8"/>
  <c r="R42" i="8"/>
  <c r="R46" i="8"/>
  <c r="H36" i="8"/>
  <c r="E11" i="8"/>
  <c r="E21" i="8"/>
  <c r="H16" i="8"/>
  <c r="O44" i="8" a="1"/>
  <c r="O44" i="8" s="1"/>
  <c r="X44" i="8" s="1"/>
  <c r="S46" i="8"/>
  <c r="E13" i="8"/>
  <c r="H15" i="7"/>
  <c r="H23" i="7"/>
  <c r="E26" i="7"/>
  <c r="E34" i="7"/>
  <c r="R44" i="7"/>
  <c r="R48" i="7"/>
  <c r="S43" i="7"/>
  <c r="E13" i="7"/>
  <c r="H18" i="7"/>
  <c r="E21" i="7"/>
  <c r="H34" i="7"/>
  <c r="E37" i="7"/>
  <c r="O42" i="7" a="1"/>
  <c r="O42" i="7" s="1"/>
  <c r="S44" i="7"/>
  <c r="O46" i="7" a="1"/>
  <c r="O46" i="7" s="1"/>
  <c r="S48" i="7"/>
  <c r="H36" i="7"/>
  <c r="H29" i="7"/>
  <c r="E32" i="7"/>
  <c r="R41" i="7"/>
  <c r="T44" i="7"/>
  <c r="R45" i="7"/>
  <c r="T48" i="7"/>
  <c r="H16" i="7"/>
  <c r="Q42" i="7"/>
  <c r="Q46" i="7"/>
  <c r="O47" i="7" a="1"/>
  <c r="O47" i="7" s="1"/>
  <c r="X47" i="7" s="1"/>
  <c r="S42" i="7"/>
  <c r="Q43" i="7"/>
  <c r="S46" i="7"/>
  <c r="H29" i="6"/>
  <c r="E37" i="6"/>
  <c r="Q41" i="6"/>
  <c r="S44" i="6"/>
  <c r="Q45" i="6"/>
  <c r="O46" i="6" a="1"/>
  <c r="O46" i="6" s="1"/>
  <c r="S48" i="6"/>
  <c r="H36" i="6"/>
  <c r="H37" i="6"/>
  <c r="R41" i="6"/>
  <c r="T44" i="6"/>
  <c r="R45" i="6"/>
  <c r="T48" i="6"/>
  <c r="E21" i="6"/>
  <c r="E23" i="6"/>
  <c r="H30" i="6"/>
  <c r="E34" i="6"/>
  <c r="S41" i="6"/>
  <c r="O43" i="6" a="1"/>
  <c r="O43" i="6" s="1"/>
  <c r="X45" i="6" s="1"/>
  <c r="S45" i="6"/>
  <c r="O47" i="6" a="1"/>
  <c r="O47" i="6" s="1"/>
  <c r="S43" i="6"/>
  <c r="R44" i="6"/>
  <c r="H12" i="6"/>
  <c r="H23" i="6"/>
  <c r="H34" i="6"/>
  <c r="R42" i="6"/>
  <c r="R46" i="6"/>
  <c r="Q44" i="6"/>
  <c r="Q48" i="6"/>
  <c r="H16" i="6"/>
  <c r="E13" i="6"/>
  <c r="H36" i="5"/>
  <c r="Q48" i="5"/>
  <c r="H15" i="5"/>
  <c r="H23" i="5"/>
  <c r="E26" i="5"/>
  <c r="H31" i="5"/>
  <c r="E34" i="5"/>
  <c r="T43" i="5"/>
  <c r="R44" i="5"/>
  <c r="T47" i="5"/>
  <c r="R48" i="5"/>
  <c r="E37" i="5"/>
  <c r="S48" i="5"/>
  <c r="H13" i="5"/>
  <c r="E24" i="5"/>
  <c r="H29" i="5"/>
  <c r="E32" i="5"/>
  <c r="H37" i="5"/>
  <c r="H18" i="5"/>
  <c r="E11" i="5"/>
  <c r="H16" i="5"/>
  <c r="S41" i="5"/>
  <c r="Q42" i="5"/>
  <c r="O43" i="5" a="1"/>
  <c r="O43" i="5" s="1"/>
  <c r="S45" i="5"/>
  <c r="Q46" i="5"/>
  <c r="O47" i="5" a="1"/>
  <c r="O47" i="5" s="1"/>
  <c r="X47" i="5" s="1"/>
  <c r="Q44" i="5"/>
  <c r="H34" i="5"/>
  <c r="Q41" i="5"/>
  <c r="S44" i="5"/>
  <c r="Q45" i="5"/>
  <c r="H11" i="5"/>
  <c r="H19" i="5"/>
  <c r="E22" i="5"/>
  <c r="H27" i="5"/>
  <c r="R42" i="5"/>
  <c r="R46" i="5"/>
  <c r="E13" i="5"/>
  <c r="E17" i="5"/>
  <c r="E25" i="5"/>
  <c r="E33" i="5"/>
  <c r="E12" i="5"/>
  <c r="H33" i="5"/>
  <c r="X47" i="10" l="1"/>
  <c r="X42" i="15"/>
  <c r="X43" i="21"/>
  <c r="X47" i="25"/>
  <c r="X44" i="26"/>
  <c r="X43" i="28"/>
  <c r="X43" i="16"/>
  <c r="X41" i="17"/>
  <c r="X45" i="7"/>
  <c r="X41" i="18"/>
  <c r="X44" i="19"/>
  <c r="X46" i="28"/>
  <c r="X47" i="30"/>
  <c r="X46" i="6"/>
  <c r="X41" i="7"/>
  <c r="X43" i="15"/>
  <c r="X41" i="20"/>
  <c r="X47" i="26"/>
  <c r="X47" i="27"/>
  <c r="X44" i="20"/>
  <c r="X46" i="12"/>
  <c r="X47" i="20"/>
  <c r="X45" i="30"/>
  <c r="X43" i="30"/>
  <c r="X46" i="30"/>
  <c r="X41" i="30"/>
  <c r="X42" i="30"/>
  <c r="X44" i="30"/>
  <c r="X43" i="29"/>
  <c r="X42" i="29"/>
  <c r="X46" i="29"/>
  <c r="X47" i="29"/>
  <c r="X41" i="29"/>
  <c r="X45" i="29"/>
  <c r="X44" i="28"/>
  <c r="X47" i="28"/>
  <c r="X42" i="28"/>
  <c r="X41" i="28"/>
  <c r="X45" i="28"/>
  <c r="X41" i="27"/>
  <c r="X46" i="27"/>
  <c r="X45" i="27"/>
  <c r="X44" i="27"/>
  <c r="X42" i="27"/>
  <c r="X43" i="26"/>
  <c r="X45" i="26"/>
  <c r="X41" i="26"/>
  <c r="X46" i="26"/>
  <c r="X42" i="26"/>
  <c r="X42" i="25"/>
  <c r="X44" i="25"/>
  <c r="X43" i="25"/>
  <c r="X46" i="25"/>
  <c r="X45" i="25"/>
  <c r="X41" i="22"/>
  <c r="X46" i="22"/>
  <c r="X47" i="22"/>
  <c r="X43" i="22"/>
  <c r="X45" i="22"/>
  <c r="X44" i="22"/>
  <c r="X42" i="21"/>
  <c r="X46" i="21"/>
  <c r="X41" i="21"/>
  <c r="X45" i="21"/>
  <c r="X45" i="20"/>
  <c r="X42" i="20"/>
  <c r="X46" i="20"/>
  <c r="X43" i="19"/>
  <c r="X41" i="19"/>
  <c r="X46" i="19"/>
  <c r="X42" i="19"/>
  <c r="X47" i="19"/>
  <c r="X45" i="19"/>
  <c r="X43" i="18"/>
  <c r="X47" i="18"/>
  <c r="X46" i="18"/>
  <c r="X44" i="18"/>
  <c r="X42" i="18"/>
  <c r="X47" i="17"/>
  <c r="X42" i="17"/>
  <c r="X45" i="17"/>
  <c r="X46" i="17"/>
  <c r="X44" i="17"/>
  <c r="X42" i="16"/>
  <c r="X41" i="16"/>
  <c r="X46" i="16"/>
  <c r="X45" i="16"/>
  <c r="X47" i="16"/>
  <c r="X44" i="16"/>
  <c r="X44" i="15"/>
  <c r="X45" i="15"/>
  <c r="X41" i="15"/>
  <c r="X47" i="15"/>
  <c r="X46" i="15"/>
  <c r="X47" i="14"/>
  <c r="X42" i="14"/>
  <c r="X48" i="14"/>
  <c r="X41" i="14"/>
  <c r="X46" i="14"/>
  <c r="X45" i="14"/>
  <c r="X44" i="14"/>
  <c r="X46" i="13"/>
  <c r="X47" i="13"/>
  <c r="X48" i="13"/>
  <c r="X41" i="13"/>
  <c r="X43" i="13"/>
  <c r="X45" i="13"/>
  <c r="X44" i="13"/>
  <c r="X42" i="12"/>
  <c r="X48" i="12"/>
  <c r="X43" i="12"/>
  <c r="X47" i="12"/>
  <c r="X41" i="12"/>
  <c r="X44" i="12"/>
  <c r="X45" i="12"/>
  <c r="X43" i="11"/>
  <c r="X48" i="11"/>
  <c r="X42" i="11"/>
  <c r="X41" i="11"/>
  <c r="X45" i="11"/>
  <c r="X46" i="11"/>
  <c r="X43" i="10"/>
  <c r="X42" i="10"/>
  <c r="X41" i="10"/>
  <c r="X45" i="10"/>
  <c r="X44" i="10"/>
  <c r="X46" i="10"/>
  <c r="X41" i="9"/>
  <c r="X42" i="9"/>
  <c r="X46" i="9"/>
  <c r="X45" i="9"/>
  <c r="X47" i="9"/>
  <c r="X42" i="8"/>
  <c r="X43" i="8"/>
  <c r="X46" i="8"/>
  <c r="X45" i="8"/>
  <c r="X41" i="8"/>
  <c r="X43" i="7"/>
  <c r="X48" i="7"/>
  <c r="X46" i="7"/>
  <c r="X42" i="7"/>
  <c r="X44" i="7"/>
  <c r="X47" i="6"/>
  <c r="X44" i="6"/>
  <c r="X43" i="6"/>
  <c r="X42" i="6"/>
  <c r="X43" i="5"/>
  <c r="X48" i="5"/>
  <c r="X42" i="5"/>
  <c r="X41" i="5"/>
  <c r="X45" i="5"/>
  <c r="X46" i="5"/>
  <c r="X4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<sst xmlns="http://schemas.openxmlformats.org/spreadsheetml/2006/main" count="3360" uniqueCount="371">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</sst>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C86610C8-F961-4557-88B0-BE09644C9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340090" y="15449"/>
          <a:ext cx="861060" cy="8644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7B0E791-FBE4-4D96-BC5C-C46C3B396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49415" y="11029"/>
          <a:ext cx="910590" cy="7970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2872C61-C284-43A1-A062-CA4BE3E51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D426E48-CDD8-4B12-B488-C825139D0CA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F97C8CB-2340-471E-99A0-9BBD714D5764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96810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CC80B4-E79C-44C2-955A-BD5DE13BA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5"/>
          <a:ext cx="620685" cy="6206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7293EFE-F686-40C2-B618-A1BB5AB5A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6FD92E-5A97-4052-B9AB-CE53B007E139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5F67B97-0B24-4748-A441-3D61DB58A2A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216EAA-A08E-407B-A6BB-EAF5CFBA3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CE97970-A566-4385-903A-8EBDFCFA11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2946" y="0"/>
          <a:ext cx="95208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359B7D4-89E2-4232-9891-D09D46FD8CA8}"/>
            </a:ext>
          </a:extLst>
        </xdr:cNvPr>
        <xdr:cNvSpPr/>
      </xdr:nvSpPr>
      <xdr:spPr bwMode="auto">
        <a:xfrm>
          <a:off x="3533775" y="0"/>
          <a:ext cx="2098040" cy="926465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8E46F7B-47E9-4B7C-8DC9-3FD49DDE1ED0}"/>
            </a:ext>
          </a:extLst>
        </xdr:cNvPr>
        <xdr:cNvSpPr/>
      </xdr:nvSpPr>
      <xdr:spPr bwMode="auto">
        <a:xfrm>
          <a:off x="3676650" y="326390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8B82018-B6A9-494E-8328-F4802DE05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4802"/>
          <a:ext cx="615950" cy="604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54591D7-4F0E-4B04-BFDE-B4109AF7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1A0AB06-9461-4EBA-9E2F-40B5295BCBF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35E0E62-545D-435E-90BF-E36053CB856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01E850D-2DD9-4307-8DCA-07862FD3D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C6E46AE-0ED0-4AE4-8A52-5DE95325D3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F6D93E-9B1F-4C1C-BCAC-30F8F76574F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8EDD92A-D93F-4948-8A03-9A642DFCD83E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A760A67-1636-4E32-946E-D32EF76CC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AB62BDB-42C2-4555-ADD3-C0CEFFF36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1064471-3214-4E33-BBCE-507C4974108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4069EA2-D6DD-49F1-B0A3-4F123BB24D6E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5898202-62F7-4962-BFE0-D4DEDC9CD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CB2D3B-B18D-4955-98F7-0C0C3E277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5FDDC0D-361B-47AC-87D2-46496EC7ED9E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939B8F5-9052-4975-8204-9BFF4B4FFEEE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08B787B-D1A1-4263-8BEB-72391B050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5A1DFDE-2886-4CF3-9329-7C53B3259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97F540-F9B6-4C43-A794-96BDC10BC5D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0717EDF-C773-47F2-856B-97C131B2F1C9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C9D7338-E3AB-4BF7-8646-767070C46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DA59DAA-06B1-4E10-9617-8AD51F284A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3EE1765-9825-4021-85A3-8ACB394F7529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CDE48CD-51D6-4B6D-AFDB-CE40DFB6694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A08F8C-BDBD-41E8-957C-8D54404BE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BFE78B5-0A3D-4DDC-B7B9-D15CB9949C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2DEACE-8D98-4C70-9286-FDC18492AFF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AB18952-2DEA-4142-94A0-2B00C74C3177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F782157-AEE7-4E06-B402-17FDBC94F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8449FAD-F07D-4080-BC93-D6E3618F7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27CA74B-8290-49BC-8908-CD03C6659D2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2163B02-B608-4BB4-83DB-45780CABAFC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36FBF5-89B9-4C18-A408-182998FEB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FB06AA6-24F4-40AF-81B3-0DA2E0C8C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A2EA243-73CB-46DD-97C4-5C1C7AE4A63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86C7DD3-ACB5-4DC5-94DA-885D433A815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CB49E72-7B03-4D1B-8724-092DF8682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0AF9E88-4244-4264-BECA-BFBE55E81D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EAD3A89-ECD4-4DD4-87AA-B693627F104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16D30E-63FB-48E5-87AE-EA3B6208CE3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A0010A-6E84-4A45-9D85-32762E467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02BF590-595B-4B00-9FA6-1B5350C8F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07987D-17D5-40E9-9FBD-E6AB0E4D0258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6714C2A-2903-4BAA-B3BC-033D084BECA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F5D09EA-6973-4BCE-A51F-DCC734E98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50595AA-64D1-4D25-BFF3-BBF06620A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4672D9-B87B-43F0-8FF4-A125901A3B9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5B30100-3E2B-4060-A8CB-CCBB05B03ABE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A666C2C-D66B-42AA-A911-F6FFC4C4A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6E723B0-312A-4CC9-94D2-716044E35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5E9FA06-D76B-444C-91FF-6C582BB08314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A8E9627-9368-466D-A2C1-C6232429EE6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F2FBD6B-B7D7-43A6-A2A1-9BE3293B2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0A9F57C-F938-422D-B295-378ACF4EE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D2676AB-A2E8-4FB1-A538-990DDF95DE5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3BCBA34-1CB3-4878-9D7E-B563498B5254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7F02991-94B0-4338-B616-105A4DDCC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78A2B15-4120-4F9E-81E5-8F63CAA1D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6ECF857-1BF5-4EEC-A61C-E4A9F9E101D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7C80C6E-C716-4949-B9E0-5BA65E8D8A19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57764CD-4D6A-46B6-890E-5F9C4716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AABD2A0-1358-4F19-AB34-1C75F959A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9C785F1-5178-4072-8FCF-6D02FA5ECA6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7660EB0-369B-4DB5-9383-6D0FE3DD0B88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A30349-EC0F-4CD6-B31A-B34C3A6A5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1F9D022-3F71-4109-8A0F-BD1FFF182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04ECE6C-4545-4A52-AC95-82AE05113C61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BAC8BE-3C8A-4CD6-A3CE-F4D586D8C537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A192162-85C7-4481-A2B8-BE241D84E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3E09AB5-76A6-422C-81B9-1B05EC63C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9BFB19C-BEBC-40DD-A4B8-32494F97D91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A115712-353F-4251-988B-FC340E3BDD29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F970FFD-4C0E-4E1F-99EF-C0AFE0DD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6AD026F-3BEE-4458-8170-FC2F67CFB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D5D0644-8E83-4089-9744-1A0D93B9C57E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CF2B7EC-8920-4D40-A7DE-430DC6EC0B7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D4A1E15-A007-468D-9165-9405ADB73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D310EC1-B592-490C-92AF-21FB631EE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78B0EA-635C-4D7B-A0DC-A12BDFE2CF7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75A4141-167E-400E-81BC-8676C538945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D2FD472-F6FE-478E-A3B9-6EC12978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0A7A645-64AA-4D28-B25C-AC7535F3F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011FB7-5795-444E-B9E9-8CC4B67A098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7CCE22A-D35E-4E1B-B3C6-FDD6D59B59A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43C8CD-E5BA-448E-8482-EB7F71CD4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AED9732-D14F-469A-AB67-8599A1447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673947-B92C-4ECA-86A4-44CA798A9F21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672CB9C-7E77-4559-9794-1468016C1A8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6C8E4D-5D54-434A-8D73-29500D946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E2D92BD-60F8-4740-9246-4D748FD29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C10576C-6F77-4262-8A30-5EC8F8F40C7F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BB44058-6EBA-4A6F-8208-27548EC9932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4D5474-A877-4EF9-B971-CCCD7D0F6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86427DC-78F3-4D55-95CE-31EA277CC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920523-953C-49A0-B770-9784CD35C376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44F4BEF-1306-485C-93AC-BC49593F5FDD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F66395E-2EE2-40D1-9B20-A019473F0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7258" y="277694"/>
          <a:ext cx="621331" cy="59991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4D17783-AFBC-463F-9C3C-7AE424A16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4" y="0"/>
          <a:ext cx="950528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D4A17A5-6707-489E-B664-21C8EFBAD79B}"/>
            </a:ext>
          </a:extLst>
        </xdr:cNvPr>
        <xdr:cNvSpPr/>
      </xdr:nvSpPr>
      <xdr:spPr bwMode="auto">
        <a:xfrm>
          <a:off x="3533775" y="0"/>
          <a:ext cx="212407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1A9D72D-797A-4991-812E-7265DDD8EFA4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245745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C40E6DB-CA8B-4285-8496-91B303031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30555" cy="61722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D833B6-F39A-4155-ACA7-5919CF904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252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D4A883F-76E1-452F-84D3-7E46A89350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146A75-C7B5-479C-9E94-F02EF540BAE4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F4790C-D8F0-4810-AB22-BF9CFAAB1558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251188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1FC0F66-8EFD-43C8-AA21-ECD9A683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4959" y="276117"/>
          <a:ext cx="629739" cy="6030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700A3-991D-4762-B9CA-54FA963C924E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E0530-7F75-412B-BB15-C9D4CD0481BC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3D4ED-FCD2-405D-BFA9-91637CEBF8B6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A218-F9A2-45B0-87EC-33C3CDC5B481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496DF-AFDD-4561-B982-22AB06F20A78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/>
      <c r="K19" s="124" t="s">
        <v>294</v>
      </c>
      <c r="L19" s="125"/>
      <c r="M19" s="126" t="str">
        <f>Scheids!$D$6</f>
        <v>Ruud van Oosten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/>
      <c r="K20" s="124" t="s">
        <v>294</v>
      </c>
      <c r="L20" s="125"/>
      <c r="M20" s="126" t="str">
        <f>Scheids!$F$6</f>
        <v>Guus Heemskerk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/>
      <c r="K21" s="124" t="s">
        <v>294</v>
      </c>
      <c r="L21" s="125"/>
      <c r="M21" s="126" t="str">
        <f>Scheids!$F$6</f>
        <v>Guus Heemskerk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/>
      <c r="K22" s="124" t="s">
        <v>294</v>
      </c>
      <c r="L22" s="125"/>
      <c r="M22" s="126" t="str">
        <f>Scheids!$F$6</f>
        <v>Guus Heemskerk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/>
      <c r="K23" s="124" t="s">
        <v>294</v>
      </c>
      <c r="L23" s="125"/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/>
      <c r="K24" s="124" t="s">
        <v>294</v>
      </c>
      <c r="L24" s="125"/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/>
      <c r="K25" s="124" t="s">
        <v>294</v>
      </c>
      <c r="L25" s="125"/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/>
      <c r="K26" s="124" t="s">
        <v>294</v>
      </c>
      <c r="L26" s="125"/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/>
      <c r="K27" s="124" t="s">
        <v>294</v>
      </c>
      <c r="L27" s="125"/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2</v>
      </c>
      <c r="R41" s="152">
        <f>COUNTIFS(E41:N41,3)</f>
        <v>0</v>
      </c>
      <c r="S41" s="152">
        <f>COUNTIFS(E41:N41,0)</f>
        <v>2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6</v>
      </c>
      <c r="W41" s="152">
        <f>Q11+R18+Q21+Q23+R29+Q34+R36</f>
        <v>4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2</v>
      </c>
      <c r="R42" s="152">
        <f t="shared" ref="R42:R48" si="2">COUNTIFS(E42:N42,3)</f>
        <v>2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7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4</v>
      </c>
      <c r="X43" s="129">
        <f t="shared" si="1"/>
        <v>6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3</v>
      </c>
      <c r="W45" s="152">
        <f>Q13+R16+R20+Q26+R30+R34+Q37</f>
        <v>4</v>
      </c>
      <c r="X45" s="129">
        <f t="shared" si="1"/>
        <v>6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1</v>
      </c>
      <c r="V46" s="152">
        <f>J13+L17+L22+L24+J27+J33+L36</f>
        <v>2</v>
      </c>
      <c r="W46" s="152">
        <f>R13+Q17+Q22+Q24+R27+R33+Q36</f>
        <v>4</v>
      </c>
      <c r="X46" s="129">
        <f t="shared" si="1"/>
        <v>4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2</v>
      </c>
      <c r="R47" s="152">
        <f t="shared" si="2"/>
        <v>2</v>
      </c>
      <c r="S47" s="152">
        <f t="shared" si="3"/>
        <v>0</v>
      </c>
      <c r="T47" s="152">
        <f t="shared" si="4"/>
        <v>0</v>
      </c>
      <c r="U47" s="152">
        <f>J14+L17+L21+L25+J30+L32+J38</f>
        <v>8</v>
      </c>
      <c r="V47" s="152">
        <f>L14+J17+J21+J25+L30+J32+L38</f>
        <v>0</v>
      </c>
      <c r="W47" s="152">
        <f>Q14+R17+R21+R25+Q30+R32+Q38</f>
        <v>4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2</v>
      </c>
      <c r="R48" s="152">
        <f t="shared" si="2"/>
        <v>1</v>
      </c>
      <c r="S48" s="152">
        <f t="shared" si="3"/>
        <v>1</v>
      </c>
      <c r="T48" s="152">
        <f t="shared" si="4"/>
        <v>0</v>
      </c>
      <c r="U48" s="152">
        <f>L14+J18+L22+L26+L28+J31+J35</f>
        <v>3</v>
      </c>
      <c r="V48" s="152">
        <f>J14+L18+J22+J26+J28+L31+L35</f>
        <v>6</v>
      </c>
      <c r="W48" s="152">
        <f>+R14+Q18+R22+R26+R28+Q31+Q35</f>
        <v>4</v>
      </c>
      <c r="X48" s="129">
        <f t="shared" si="1"/>
        <v>4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E81FB-5E3A-4583-8F90-6AC368C0CEA8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/>
      <c r="K13" s="124" t="s">
        <v>294</v>
      </c>
      <c r="L13" s="125"/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/>
      <c r="K19" s="124" t="s">
        <v>294</v>
      </c>
      <c r="L19" s="125"/>
      <c r="M19" s="126" t="str">
        <f>Scheids!$D$7</f>
        <v>Marcel de Letter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/>
      <c r="K20" s="124" t="s">
        <v>294</v>
      </c>
      <c r="L20" s="125"/>
      <c r="M20" s="126" t="str">
        <f>Scheids!$D$7</f>
        <v>Marcel de Letter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/>
      <c r="K21" s="124" t="s">
        <v>294</v>
      </c>
      <c r="L21" s="125"/>
      <c r="M21" s="126" t="str">
        <f>Scheids!$D$7</f>
        <v>Marcel de Letter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/>
      <c r="K23" s="124" t="s">
        <v>294</v>
      </c>
      <c r="L23" s="125"/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/>
      <c r="K24" s="124" t="s">
        <v>294</v>
      </c>
      <c r="L24" s="125"/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/>
      <c r="K25" s="124" t="s">
        <v>294</v>
      </c>
      <c r="L25" s="125"/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/>
      <c r="K27" s="124" t="s">
        <v>294</v>
      </c>
      <c r="L27" s="125"/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2</v>
      </c>
      <c r="X42" s="129">
        <f t="shared" si="1"/>
        <v>4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2</v>
      </c>
      <c r="Q43" s="152">
        <f t="shared" si="0"/>
        <v>2</v>
      </c>
      <c r="R43" s="152">
        <f t="shared" si="2"/>
        <v>0</v>
      </c>
      <c r="S43" s="152">
        <f t="shared" si="3"/>
        <v>0</v>
      </c>
      <c r="T43" s="152">
        <f t="shared" si="4"/>
        <v>2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3</v>
      </c>
      <c r="X43" s="129">
        <f t="shared" si="1"/>
        <v>3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2</v>
      </c>
      <c r="X45" s="129">
        <f t="shared" si="1"/>
        <v>5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3</v>
      </c>
      <c r="V46" s="152">
        <f>J13+L17+L22+L24+J27+J33+L36</f>
        <v>0</v>
      </c>
      <c r="W46" s="152">
        <f>R13+Q17+Q22+Q24+R27+R33+Q36</f>
        <v>2</v>
      </c>
      <c r="X46" s="129">
        <f t="shared" si="1"/>
        <v>2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0</v>
      </c>
      <c r="V47" s="152">
        <f>L14+J17+J21+J25+L30+J32+L38</f>
        <v>3</v>
      </c>
      <c r="W47" s="152">
        <f>Q14+R17+R21+R25+Q30+R32+Q38</f>
        <v>2</v>
      </c>
      <c r="X47" s="129">
        <f t="shared" si="1"/>
        <v>5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2B73B-EC61-4A94-8684-1A8D8EB271F8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/>
      <c r="K19" s="124" t="s">
        <v>294</v>
      </c>
      <c r="L19" s="125"/>
      <c r="M19" s="126" t="str">
        <f>Scheids!$D$8</f>
        <v>Louis vd Weijde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/>
      <c r="K20" s="124" t="s">
        <v>294</v>
      </c>
      <c r="L20" s="125"/>
      <c r="M20" s="126" t="str">
        <f>Scheids!$F$8</f>
        <v>Marcel den Os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/>
      <c r="K21" s="124" t="s">
        <v>294</v>
      </c>
      <c r="L21" s="125"/>
      <c r="M21" s="126" t="str">
        <f>Scheids!$F$8</f>
        <v>Marcel den Os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/>
      <c r="K22" s="124" t="s">
        <v>294</v>
      </c>
      <c r="L22" s="125"/>
      <c r="M22" s="126" t="str">
        <f>Scheids!$F$8</f>
        <v>Marcel den Os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/>
      <c r="K23" s="124" t="s">
        <v>294</v>
      </c>
      <c r="L23" s="125"/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/>
      <c r="K24" s="124" t="s">
        <v>294</v>
      </c>
      <c r="L24" s="125"/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/>
      <c r="K25" s="124" t="s">
        <v>294</v>
      </c>
      <c r="L25" s="125"/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/>
      <c r="K26" s="124" t="s">
        <v>294</v>
      </c>
      <c r="L26" s="125"/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/>
      <c r="K27" s="124" t="s">
        <v>294</v>
      </c>
      <c r="L27" s="125"/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4</v>
      </c>
      <c r="Q41" s="152">
        <f t="shared" ref="Q41:Q48" si="0">COUNT(E41:N41)</f>
        <v>2</v>
      </c>
      <c r="R41" s="152">
        <f>COUNTIFS(E41:N41,3)</f>
        <v>1</v>
      </c>
      <c r="S41" s="152">
        <f>COUNTIFS(E41:N41,0)</f>
        <v>0</v>
      </c>
      <c r="T41" s="152">
        <f>COUNTIFS(E41:N41,1)</f>
        <v>1</v>
      </c>
      <c r="U41" s="152">
        <f>J11+L18+J21+J23+L29+J34+L36</f>
        <v>7</v>
      </c>
      <c r="V41" s="152">
        <f>L11+J18+L21+L23+J29+L34+J36</f>
        <v>4</v>
      </c>
      <c r="W41" s="152">
        <f>Q11+R18+Q21+Q23+R29+Q34+R36</f>
        <v>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9</v>
      </c>
      <c r="W42" s="152">
        <f>R11+Q15+R19+Q25+Q28+Q33+R37</f>
        <v>3</v>
      </c>
      <c r="X42" s="129">
        <f t="shared" si="1"/>
        <v>7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2</v>
      </c>
      <c r="R43" s="152">
        <f t="shared" si="2"/>
        <v>2</v>
      </c>
      <c r="S43" s="152">
        <f t="shared" si="3"/>
        <v>0</v>
      </c>
      <c r="T43" s="152">
        <f t="shared" si="4"/>
        <v>0</v>
      </c>
      <c r="U43" s="152">
        <f>J12+L15+J20+L23+J27+J32+L35</f>
        <v>8</v>
      </c>
      <c r="V43" s="152">
        <f>L12+J15+L20+J23+L27+L32+J35</f>
        <v>1</v>
      </c>
      <c r="W43" s="152">
        <f>Q12+R15+Q20+R23+Q27+Q32+R35</f>
        <v>3</v>
      </c>
      <c r="X43" s="129">
        <f t="shared" si="1"/>
        <v>1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2</v>
      </c>
      <c r="R44" s="152">
        <f t="shared" si="2"/>
        <v>0</v>
      </c>
      <c r="S44" s="152">
        <f t="shared" si="3"/>
        <v>2</v>
      </c>
      <c r="T44" s="152">
        <f t="shared" si="4"/>
        <v>0</v>
      </c>
      <c r="U44" s="152">
        <f>L12+J16+J19+L24+J29+L31+L38</f>
        <v>0</v>
      </c>
      <c r="V44" s="152">
        <f>J12+L16+L19+J24+L29+J31+J38</f>
        <v>9</v>
      </c>
      <c r="W44" s="152">
        <f>R12+Q16+Q19+R24+Q29+R31+R38</f>
        <v>3</v>
      </c>
      <c r="X44" s="129">
        <f t="shared" si="1"/>
        <v>7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2</v>
      </c>
      <c r="R45" s="152">
        <f t="shared" si="2"/>
        <v>2</v>
      </c>
      <c r="S45" s="152">
        <f t="shared" si="3"/>
        <v>0</v>
      </c>
      <c r="T45" s="152">
        <f t="shared" si="4"/>
        <v>0</v>
      </c>
      <c r="U45" s="152">
        <f>J13+L16+L20+J26+L30+L34+J37</f>
        <v>6</v>
      </c>
      <c r="V45" s="152">
        <f>L13+J16+J20+L26+J30+J34+L37</f>
        <v>0</v>
      </c>
      <c r="W45" s="152">
        <f>Q13+R16+R20+Q26+R30+R34+Q37</f>
        <v>2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2</v>
      </c>
      <c r="V46" s="152">
        <f>J13+L17+L22+L24+J27+J33+L36</f>
        <v>1</v>
      </c>
      <c r="W46" s="152">
        <f>R13+Q17+Q22+Q24+R27+R33+Q36</f>
        <v>2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2</v>
      </c>
      <c r="V47" s="152">
        <f>L14+J17+J21+J25+L30+J32+L38</f>
        <v>2</v>
      </c>
      <c r="W47" s="152">
        <f>Q14+R17+R21+R25+Q30+R32+Q38</f>
        <v>2</v>
      </c>
      <c r="X47" s="129">
        <f t="shared" si="1"/>
        <v>4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2</v>
      </c>
      <c r="R48" s="152">
        <f t="shared" si="2"/>
        <v>0</v>
      </c>
      <c r="S48" s="152">
        <f t="shared" si="3"/>
        <v>1</v>
      </c>
      <c r="T48" s="152">
        <f t="shared" si="4"/>
        <v>1</v>
      </c>
      <c r="U48" s="152">
        <f>L14+J18+L22+L26+L28+J31+J35</f>
        <v>2</v>
      </c>
      <c r="V48" s="152">
        <f>J14+L18+J22+J26+J28+L31+L35</f>
        <v>4</v>
      </c>
      <c r="W48" s="152">
        <f>+R14+Q18+R22+R26+R28+Q31+Q35</f>
        <v>3</v>
      </c>
      <c r="X48" s="129">
        <f t="shared" si="1"/>
        <v>6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C1B51-1FE4-4364-A45A-782366985129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/>
      <c r="K19" s="124" t="s">
        <v>294</v>
      </c>
      <c r="L19" s="125"/>
      <c r="M19" s="126" t="str">
        <f>Scheids!$D$9</f>
        <v>Chris van Noordwijk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/>
      <c r="K20" s="124" t="s">
        <v>294</v>
      </c>
      <c r="L20" s="125"/>
      <c r="M20" s="126" t="str">
        <f>Scheids!$D$9</f>
        <v>Chris van Noordwijk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/>
      <c r="K21" s="124" t="s">
        <v>294</v>
      </c>
      <c r="L21" s="125"/>
      <c r="M21" s="126" t="str">
        <f>Scheids!$D$9</f>
        <v>Chris van Noordwijk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/>
      <c r="K23" s="124" t="s">
        <v>294</v>
      </c>
      <c r="L23" s="125"/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/>
      <c r="K24" s="124" t="s">
        <v>294</v>
      </c>
      <c r="L24" s="125"/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/>
      <c r="K25" s="124" t="s">
        <v>294</v>
      </c>
      <c r="L25" s="125"/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/>
      <c r="K27" s="124" t="s">
        <v>294</v>
      </c>
      <c r="L27" s="125"/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3</v>
      </c>
      <c r="W41" s="152">
        <f>Q11+R18+Q21+Q23+R29+Q34+R36</f>
        <v>0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2</v>
      </c>
      <c r="W42" s="152">
        <f>R11+Q15+R19+Q25+Q28+Q33+R37</f>
        <v>4</v>
      </c>
      <c r="X42" s="129">
        <f t="shared" si="1"/>
        <v>3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2</v>
      </c>
      <c r="V43" s="152">
        <f>L12+J15+L20+J23+L27+L32+J35</f>
        <v>6</v>
      </c>
      <c r="W43" s="152">
        <f>Q12+R15+Q20+R23+Q27+Q32+R35</f>
        <v>4</v>
      </c>
      <c r="X43" s="129">
        <f t="shared" si="1"/>
        <v>3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7</v>
      </c>
      <c r="V44" s="152">
        <f>J12+L16+L19+J24+L29+J31+J38</f>
        <v>1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2</v>
      </c>
      <c r="R45" s="152">
        <f t="shared" si="2"/>
        <v>1</v>
      </c>
      <c r="S45" s="152">
        <f t="shared" si="3"/>
        <v>0</v>
      </c>
      <c r="T45" s="152">
        <f t="shared" si="4"/>
        <v>1</v>
      </c>
      <c r="U45" s="152">
        <f>J13+L16+L20+J26+L30+L34+J37</f>
        <v>4</v>
      </c>
      <c r="V45" s="152">
        <f>L13+J16+J20+L26+J30+J34+L37</f>
        <v>1</v>
      </c>
      <c r="W45" s="152">
        <f>Q13+R16+R20+Q26+R30+R34+Q37</f>
        <v>4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2</v>
      </c>
      <c r="R46" s="152">
        <f t="shared" si="2"/>
        <v>0</v>
      </c>
      <c r="S46" s="152">
        <f t="shared" si="3"/>
        <v>2</v>
      </c>
      <c r="T46" s="152">
        <f t="shared" si="4"/>
        <v>0</v>
      </c>
      <c r="U46" s="152">
        <f>L13+J17+J22+J24+L27+L33+J36</f>
        <v>0</v>
      </c>
      <c r="V46" s="152">
        <f>J13+L17+L22+L24+J27+J33+L36</f>
        <v>4</v>
      </c>
      <c r="W46" s="152">
        <f>R13+Q17+Q22+Q24+R27+R33+Q36</f>
        <v>3</v>
      </c>
      <c r="X46" s="129">
        <f t="shared" si="1"/>
        <v>6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1</v>
      </c>
      <c r="V47" s="152">
        <f>L14+J17+J21+J25+L30+J32+L38</f>
        <v>0</v>
      </c>
      <c r="W47" s="152">
        <f>Q14+R17+R21+R25+Q30+R32+Q38</f>
        <v>2</v>
      </c>
      <c r="X47" s="129">
        <f t="shared" si="1"/>
        <v>3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F51E5-0232-4E08-8EB7-C504022287E9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/>
      <c r="K19" s="124" t="s">
        <v>294</v>
      </c>
      <c r="L19" s="125"/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/>
      <c r="K20" s="124" t="s">
        <v>294</v>
      </c>
      <c r="L20" s="125"/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/>
      <c r="K21" s="124" t="s">
        <v>294</v>
      </c>
      <c r="L21" s="125"/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/>
      <c r="K23" s="124" t="s">
        <v>294</v>
      </c>
      <c r="L23" s="125"/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/>
      <c r="K24" s="124" t="s">
        <v>294</v>
      </c>
      <c r="L24" s="125"/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/>
      <c r="K25" s="124" t="s">
        <v>294</v>
      </c>
      <c r="L25" s="125"/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/>
      <c r="K27" s="124" t="s">
        <v>294</v>
      </c>
      <c r="L27" s="125"/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2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2</v>
      </c>
      <c r="W42" s="152">
        <f>R11+Q15+R19+Q25+Q28+Q33+R37</f>
        <v>3</v>
      </c>
      <c r="X42" s="129">
        <f t="shared" si="1"/>
        <v>2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2</v>
      </c>
      <c r="V43" s="152">
        <f>L12+J15+L20+J23+L27+L32+J35</f>
        <v>4</v>
      </c>
      <c r="W43" s="152">
        <f>Q12+R15+Q20+R23+Q27+Q32+R35</f>
        <v>2</v>
      </c>
      <c r="X43" s="129">
        <f t="shared" si="1"/>
        <v>2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4</v>
      </c>
      <c r="V44" s="152">
        <f>J12+L16+L19+J24+L29+J31+J38</f>
        <v>2</v>
      </c>
      <c r="W44" s="152">
        <f>R12+Q16+Q19+R24+Q29+R31+R38</f>
        <v>2</v>
      </c>
      <c r="X44" s="129">
        <f t="shared" si="1"/>
        <v>2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8</v>
      </c>
      <c r="V46" s="152">
        <f>J13+L17+L22+L24+J27+J33+L36</f>
        <v>0</v>
      </c>
      <c r="W46" s="152">
        <f>R13+Q17+Q22+Q24+R27+R33+Q36</f>
        <v>3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0</v>
      </c>
      <c r="V47" s="152">
        <f>L14+J17+J21+J25+L30+J32+L38</f>
        <v>4</v>
      </c>
      <c r="W47" s="152">
        <f>Q14+R17+R21+R25+Q30+R32+Q38</f>
        <v>1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9E5F8-252B-4CDC-ADEA-183436EE51BE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/>
      <c r="K19" s="124" t="s">
        <v>294</v>
      </c>
      <c r="L19" s="125"/>
      <c r="M19" s="126" t="str">
        <f>Scheids!$D$11</f>
        <v>Leo Boer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/>
      <c r="K20" s="124" t="s">
        <v>294</v>
      </c>
      <c r="L20" s="125"/>
      <c r="M20" s="126" t="str">
        <f>Scheids!$D$11</f>
        <v>Leo Boer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/>
      <c r="K21" s="124" t="s">
        <v>294</v>
      </c>
      <c r="L21" s="125"/>
      <c r="M21" s="126" t="str">
        <f>Scheids!$D$11</f>
        <v>Leo Boer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/>
      <c r="K23" s="124" t="s">
        <v>294</v>
      </c>
      <c r="L23" s="125"/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/>
      <c r="K24" s="124" t="s">
        <v>294</v>
      </c>
      <c r="L24" s="125"/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/>
      <c r="K25" s="124" t="s">
        <v>294</v>
      </c>
      <c r="L25" s="125"/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/>
      <c r="K27" s="124" t="s">
        <v>294</v>
      </c>
      <c r="L27" s="125"/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4</v>
      </c>
      <c r="W41" s="152">
        <f>Q11+R18+Q21+Q23+R29+Q34+R36</f>
        <v>2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4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6</v>
      </c>
      <c r="V42" s="152">
        <f>J11+L15+J19+L25+L28+L33+J37</f>
        <v>2</v>
      </c>
      <c r="W42" s="152">
        <f>R11+Q15+R19+Q25+Q28+Q33+R37</f>
        <v>3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2</v>
      </c>
      <c r="Q43" s="152">
        <f t="shared" si="0"/>
        <v>2</v>
      </c>
      <c r="R43" s="152">
        <f t="shared" si="2"/>
        <v>0</v>
      </c>
      <c r="S43" s="152">
        <f t="shared" si="3"/>
        <v>0</v>
      </c>
      <c r="T43" s="152">
        <f t="shared" si="4"/>
        <v>2</v>
      </c>
      <c r="U43" s="152">
        <f>J12+L15+J20+L23+J27+J32+L35</f>
        <v>2</v>
      </c>
      <c r="V43" s="152">
        <f>L12+J15+L20+J23+L27+L32+J35</f>
        <v>2</v>
      </c>
      <c r="W43" s="152">
        <f>Q12+R15+Q20+R23+Q27+Q32+R35</f>
        <v>3</v>
      </c>
      <c r="X43" s="129">
        <f t="shared" si="1"/>
        <v>4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3</v>
      </c>
      <c r="X46" s="129">
        <f t="shared" si="1"/>
        <v>1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1</v>
      </c>
      <c r="R47" s="152">
        <f t="shared" si="2"/>
        <v>0</v>
      </c>
      <c r="S47" s="152">
        <f t="shared" si="3"/>
        <v>0</v>
      </c>
      <c r="T47" s="152">
        <f t="shared" si="4"/>
        <v>1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2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5CE9C-33E7-4275-A537-02C63325EC94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/>
      <c r="K19" s="124" t="s">
        <v>294</v>
      </c>
      <c r="L19" s="125"/>
      <c r="M19" s="126" t="str">
        <f>Scheids!$D$12</f>
        <v>Theo Dessens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/>
      <c r="K20" s="124" t="s">
        <v>294</v>
      </c>
      <c r="L20" s="125"/>
      <c r="M20" s="126" t="str">
        <f>Scheids!$F$12</f>
        <v>Ton Haanappel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/>
      <c r="K21" s="124" t="s">
        <v>294</v>
      </c>
      <c r="L21" s="125"/>
      <c r="M21" s="126" t="str">
        <f>Scheids!$F$12</f>
        <v>Ton Haanappel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/>
      <c r="K22" s="124" t="s">
        <v>294</v>
      </c>
      <c r="L22" s="125"/>
      <c r="M22" s="126" t="str">
        <f>Scheids!$F$12</f>
        <v>Ton Haanappel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/>
      <c r="K23" s="124" t="s">
        <v>294</v>
      </c>
      <c r="L23" s="125"/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/>
      <c r="K24" s="124" t="s">
        <v>294</v>
      </c>
      <c r="L24" s="125"/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/>
      <c r="K25" s="124" t="s">
        <v>294</v>
      </c>
      <c r="L25" s="125"/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/>
      <c r="K26" s="124" t="s">
        <v>294</v>
      </c>
      <c r="L26" s="125"/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/>
      <c r="K27" s="124" t="s">
        <v>294</v>
      </c>
      <c r="L27" s="125"/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2</v>
      </c>
      <c r="R41" s="152">
        <f>COUNTIFS(E41:N41,3)</f>
        <v>0</v>
      </c>
      <c r="S41" s="152">
        <f>COUNTIFS(E41:N41,0)</f>
        <v>2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6</v>
      </c>
      <c r="W41" s="152">
        <f>Q11+R18+Q21+Q23+R29+Q34+R36</f>
        <v>2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2</v>
      </c>
      <c r="V42" s="152">
        <f>J11+L15+J19+L25+L28+L33+J37</f>
        <v>3</v>
      </c>
      <c r="W42" s="152">
        <f>R11+Q15+R19+Q25+Q28+Q33+R37</f>
        <v>3</v>
      </c>
      <c r="X42" s="129">
        <f t="shared" si="1"/>
        <v>3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2</v>
      </c>
      <c r="R43" s="152">
        <f t="shared" si="2"/>
        <v>2</v>
      </c>
      <c r="S43" s="152">
        <f t="shared" si="3"/>
        <v>0</v>
      </c>
      <c r="T43" s="152">
        <f t="shared" si="4"/>
        <v>0</v>
      </c>
      <c r="U43" s="152">
        <f>J12+L15+J20+L23+J27+J32+L35</f>
        <v>4</v>
      </c>
      <c r="V43" s="152">
        <f>L12+J15+L20+J23+L27+L32+J35</f>
        <v>0</v>
      </c>
      <c r="W43" s="152">
        <f>Q12+R15+Q20+R23+Q27+Q32+R35</f>
        <v>3</v>
      </c>
      <c r="X43" s="129">
        <f t="shared" si="1"/>
        <v>1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1</v>
      </c>
      <c r="V44" s="152">
        <f>J12+L16+L19+J24+L29+J31+J38</f>
        <v>1</v>
      </c>
      <c r="W44" s="152">
        <f>R12+Q16+Q19+R24+Q29+R31+R38</f>
        <v>3</v>
      </c>
      <c r="X44" s="129">
        <f t="shared" si="1"/>
        <v>3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3</v>
      </c>
      <c r="X45" s="129">
        <f t="shared" si="1"/>
        <v>7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7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4</v>
      </c>
      <c r="V47" s="152">
        <f>L14+J17+J21+J25+L30+J32+L38</f>
        <v>3</v>
      </c>
      <c r="W47" s="152">
        <f>Q14+R17+R21+R25+Q30+R32+Q38</f>
        <v>3</v>
      </c>
      <c r="X47" s="129">
        <f t="shared" si="1"/>
        <v>3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2</v>
      </c>
      <c r="R48" s="152">
        <f t="shared" si="2"/>
        <v>1</v>
      </c>
      <c r="S48" s="152">
        <f t="shared" si="3"/>
        <v>1</v>
      </c>
      <c r="T48" s="152">
        <f t="shared" si="4"/>
        <v>0</v>
      </c>
      <c r="U48" s="152">
        <f>L14+J18+L22+L26+L28+J31+J35</f>
        <v>4</v>
      </c>
      <c r="V48" s="152">
        <f>J14+L18+J22+J26+J28+L31+L35</f>
        <v>4</v>
      </c>
      <c r="W48" s="152">
        <f>+R14+Q18+R22+R26+R28+Q31+Q35</f>
        <v>3</v>
      </c>
      <c r="X48" s="129">
        <f t="shared" si="1"/>
        <v>3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F62C5-E9E1-486D-BB5A-2320DA867555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/>
      <c r="K19" s="124" t="s">
        <v>294</v>
      </c>
      <c r="L19" s="125"/>
      <c r="M19" s="126" t="str">
        <f>Scheids!$D$13</f>
        <v>Ruud Bakas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/>
      <c r="K20" s="124" t="s">
        <v>294</v>
      </c>
      <c r="L20" s="125"/>
      <c r="M20" s="126" t="str">
        <f>Scheids!$F$13</f>
        <v>Gennaro vd Kan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/>
      <c r="K21" s="124" t="s">
        <v>294</v>
      </c>
      <c r="L21" s="125"/>
      <c r="M21" s="126" t="str">
        <f>Scheids!$F$13</f>
        <v>Gennaro vd Kan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/>
      <c r="K22" s="124" t="s">
        <v>294</v>
      </c>
      <c r="L22" s="125"/>
      <c r="M22" s="126" t="str">
        <f>Scheids!$F$13</f>
        <v>Gennaro vd Kan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/>
      <c r="K23" s="124" t="s">
        <v>294</v>
      </c>
      <c r="L23" s="125"/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/>
      <c r="K24" s="124" t="s">
        <v>294</v>
      </c>
      <c r="L24" s="125"/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/>
      <c r="K25" s="124" t="s">
        <v>294</v>
      </c>
      <c r="L25" s="125"/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/>
      <c r="K26" s="124" t="s">
        <v>294</v>
      </c>
      <c r="L26" s="125"/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/>
      <c r="K27" s="124" t="s">
        <v>294</v>
      </c>
      <c r="L27" s="125"/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2</v>
      </c>
      <c r="R41" s="152">
        <f>COUNTIFS(E41:N41,3)</f>
        <v>1</v>
      </c>
      <c r="S41" s="152">
        <f>COUNTIFS(E41:N41,0)</f>
        <v>1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3</v>
      </c>
      <c r="W41" s="152">
        <f>Q11+R18+Q21+Q23+R29+Q34+R36</f>
        <v>4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5</v>
      </c>
      <c r="W42" s="152">
        <f>R11+Q15+R19+Q25+Q28+Q33+R37</f>
        <v>3</v>
      </c>
      <c r="X42" s="129">
        <f t="shared" si="1"/>
        <v>8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2</v>
      </c>
      <c r="R43" s="152">
        <f t="shared" si="2"/>
        <v>2</v>
      </c>
      <c r="S43" s="152">
        <f t="shared" si="3"/>
        <v>0</v>
      </c>
      <c r="T43" s="152">
        <f t="shared" si="4"/>
        <v>0</v>
      </c>
      <c r="U43" s="152">
        <f>J12+L15+J20+L23+J27+J32+L35</f>
        <v>7</v>
      </c>
      <c r="V43" s="152">
        <f>L12+J15+L20+J23+L27+L32+J35</f>
        <v>0</v>
      </c>
      <c r="W43" s="152">
        <f>Q12+R15+Q20+R23+Q27+Q32+R35</f>
        <v>3</v>
      </c>
      <c r="X43" s="129">
        <f t="shared" si="1"/>
        <v>1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2</v>
      </c>
      <c r="R44" s="152">
        <f t="shared" si="2"/>
        <v>0</v>
      </c>
      <c r="S44" s="152">
        <f t="shared" si="3"/>
        <v>1</v>
      </c>
      <c r="T44" s="152">
        <f t="shared" si="4"/>
        <v>1</v>
      </c>
      <c r="U44" s="152">
        <f>L12+J16+J19+L24+J29+L31+L38</f>
        <v>0</v>
      </c>
      <c r="V44" s="152">
        <f>J12+L16+L19+J24+L29+J31+J38</f>
        <v>3</v>
      </c>
      <c r="W44" s="152">
        <f>R12+Q16+Q19+R24+Q29+R31+R38</f>
        <v>3</v>
      </c>
      <c r="X44" s="129">
        <f t="shared" si="1"/>
        <v>5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2</v>
      </c>
      <c r="R45" s="152">
        <f t="shared" si="2"/>
        <v>1</v>
      </c>
      <c r="S45" s="152">
        <f t="shared" si="3"/>
        <v>0</v>
      </c>
      <c r="T45" s="152">
        <f t="shared" si="4"/>
        <v>1</v>
      </c>
      <c r="U45" s="152">
        <f>J13+L16+L20+J26+L30+L34+J37</f>
        <v>3</v>
      </c>
      <c r="V45" s="152">
        <f>L13+J16+J20+L26+J30+J34+L37</f>
        <v>0</v>
      </c>
      <c r="W45" s="152">
        <f>Q13+R16+R20+Q26+R30+R34+Q37</f>
        <v>3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</v>
      </c>
      <c r="Q46" s="152">
        <f t="shared" si="0"/>
        <v>2</v>
      </c>
      <c r="R46" s="152">
        <f t="shared" si="2"/>
        <v>0</v>
      </c>
      <c r="S46" s="152">
        <f t="shared" si="3"/>
        <v>1</v>
      </c>
      <c r="T46" s="152">
        <f t="shared" si="4"/>
        <v>1</v>
      </c>
      <c r="U46" s="152">
        <f>L13+J17+J22+J24+L27+L33+J36</f>
        <v>0</v>
      </c>
      <c r="V46" s="152">
        <f>J13+L17+L22+L24+J27+J33+L36</f>
        <v>3</v>
      </c>
      <c r="W46" s="152">
        <f>R13+Q17+Q22+Q24+R27+R33+Q36</f>
        <v>4</v>
      </c>
      <c r="X46" s="129">
        <f t="shared" si="1"/>
        <v>5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2</v>
      </c>
      <c r="R47" s="152">
        <f t="shared" si="2"/>
        <v>0</v>
      </c>
      <c r="S47" s="152">
        <f t="shared" si="3"/>
        <v>1</v>
      </c>
      <c r="T47" s="152">
        <f t="shared" si="4"/>
        <v>1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3</v>
      </c>
      <c r="X47" s="129">
        <f t="shared" si="1"/>
        <v>5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6</v>
      </c>
      <c r="Q48" s="152">
        <f t="shared" si="0"/>
        <v>2</v>
      </c>
      <c r="R48" s="152">
        <f t="shared" si="2"/>
        <v>2</v>
      </c>
      <c r="S48" s="152">
        <f t="shared" si="3"/>
        <v>0</v>
      </c>
      <c r="T48" s="152">
        <f t="shared" si="4"/>
        <v>0</v>
      </c>
      <c r="U48" s="152">
        <f>L14+J18+L22+L26+L28+J31+J35</f>
        <v>6</v>
      </c>
      <c r="V48" s="152">
        <f>J14+L18+J22+J26+J28+L31+L35</f>
        <v>1</v>
      </c>
      <c r="W48" s="152">
        <f>+R14+Q18+R22+R26+R28+Q31+Q35</f>
        <v>3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42391-F72C-47EE-B879-F3DDEAFF894B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/>
      <c r="K19" s="124" t="s">
        <v>294</v>
      </c>
      <c r="L19" s="125"/>
      <c r="M19" s="126" t="str">
        <f>Scheids!$D$14</f>
        <v>Rob Staakman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/>
      <c r="K20" s="124" t="s">
        <v>294</v>
      </c>
      <c r="L20" s="125"/>
      <c r="M20" s="126" t="str">
        <f>Scheids!$F$14</f>
        <v>Jack Altena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/>
      <c r="K21" s="124" t="s">
        <v>294</v>
      </c>
      <c r="L21" s="125"/>
      <c r="M21" s="126" t="str">
        <f>Scheids!$F$14</f>
        <v>Jack Altena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/>
      <c r="K22" s="124" t="s">
        <v>294</v>
      </c>
      <c r="L22" s="125"/>
      <c r="M22" s="126" t="str">
        <f>Scheids!$F$14</f>
        <v>Jack Altena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/>
      <c r="K23" s="124" t="s">
        <v>294</v>
      </c>
      <c r="L23" s="125"/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/>
      <c r="K24" s="124" t="s">
        <v>294</v>
      </c>
      <c r="L24" s="125"/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/>
      <c r="K25" s="124" t="s">
        <v>294</v>
      </c>
      <c r="L25" s="125"/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/>
      <c r="K26" s="124" t="s">
        <v>294</v>
      </c>
      <c r="L26" s="125"/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/>
      <c r="K27" s="124" t="s">
        <v>294</v>
      </c>
      <c r="L27" s="125"/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2</v>
      </c>
      <c r="R41" s="152">
        <f>COUNTIFS(E41:N41,3)</f>
        <v>1</v>
      </c>
      <c r="S41" s="152">
        <f>COUNTIFS(E41:N41,0)</f>
        <v>1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4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6</v>
      </c>
      <c r="W42" s="152">
        <f>R11+Q15+R19+Q25+Q28+Q33+R37</f>
        <v>1</v>
      </c>
      <c r="X42" s="129">
        <f t="shared" si="1"/>
        <v>7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3</v>
      </c>
      <c r="V43" s="152">
        <f>L12+J15+L20+J23+L27+L32+J35</f>
        <v>1</v>
      </c>
      <c r="W43" s="152">
        <f>Q12+R15+Q20+R23+Q27+Q32+R35</f>
        <v>3</v>
      </c>
      <c r="X43" s="129">
        <f t="shared" si="1"/>
        <v>3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3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1</v>
      </c>
      <c r="V46" s="152">
        <f>J13+L17+L22+L24+J27+J33+L36</f>
        <v>1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2</v>
      </c>
      <c r="W47" s="152">
        <f>Q14+R17+R21+R25+Q30+R32+Q38</f>
        <v>4</v>
      </c>
      <c r="X47" s="129">
        <f t="shared" si="1"/>
        <v>3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6</v>
      </c>
      <c r="Q48" s="152">
        <f t="shared" si="0"/>
        <v>2</v>
      </c>
      <c r="R48" s="152">
        <f t="shared" si="2"/>
        <v>2</v>
      </c>
      <c r="S48" s="152">
        <f t="shared" si="3"/>
        <v>0</v>
      </c>
      <c r="T48" s="152">
        <f t="shared" si="4"/>
        <v>0</v>
      </c>
      <c r="U48" s="152">
        <f>L14+J18+L22+L26+L28+J31+J35</f>
        <v>6</v>
      </c>
      <c r="V48" s="152">
        <f>J14+L18+J22+J26+J28+L31+L35</f>
        <v>0</v>
      </c>
      <c r="W48" s="152">
        <f>+R14+Q18+R22+R26+R28+Q31+Q35</f>
        <v>4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DB907-4B54-42E2-8FC8-955216E37A82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/>
      <c r="K19" s="124" t="s">
        <v>294</v>
      </c>
      <c r="L19" s="125"/>
      <c r="M19" s="126" t="str">
        <f>Scheids!$D$15</f>
        <v>Rien Beenen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/>
      <c r="K20" s="124" t="s">
        <v>294</v>
      </c>
      <c r="L20" s="125"/>
      <c r="M20" s="126" t="str">
        <f>Scheids!$F$15</f>
        <v>Anita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/>
      <c r="K21" s="124" t="s">
        <v>294</v>
      </c>
      <c r="L21" s="125"/>
      <c r="M21" s="126" t="str">
        <f>Scheids!$F$15</f>
        <v>Anita Schouten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/>
      <c r="K22" s="124" t="s">
        <v>294</v>
      </c>
      <c r="L22" s="125"/>
      <c r="M22" s="126" t="str">
        <f>Scheids!$F$15</f>
        <v>Anita Schouten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/>
      <c r="K23" s="124" t="s">
        <v>294</v>
      </c>
      <c r="L23" s="125"/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/>
      <c r="K24" s="124" t="s">
        <v>294</v>
      </c>
      <c r="L24" s="125"/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/>
      <c r="K25" s="124" t="s">
        <v>294</v>
      </c>
      <c r="L25" s="125"/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/>
      <c r="K26" s="124" t="s">
        <v>294</v>
      </c>
      <c r="L26" s="125"/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/>
      <c r="K27" s="124" t="s">
        <v>294</v>
      </c>
      <c r="L27" s="125"/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2</v>
      </c>
      <c r="R41" s="152">
        <f>COUNTIFS(E41:N41,3)</f>
        <v>2</v>
      </c>
      <c r="S41" s="152">
        <f>COUNTIFS(E41:N41,0)</f>
        <v>0</v>
      </c>
      <c r="T41" s="152">
        <f>COUNTIFS(E41:N41,1)</f>
        <v>0</v>
      </c>
      <c r="U41" s="152">
        <f>J11+L18+J21+J23+L29+J34+L36</f>
        <v>7</v>
      </c>
      <c r="V41" s="152">
        <f>L11+J18+L21+L23+J29+L34+J36</f>
        <v>0</v>
      </c>
      <c r="W41" s="152">
        <f>Q11+R18+Q21+Q23+R29+Q34+R36</f>
        <v>4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3</v>
      </c>
      <c r="W42" s="152">
        <f>R11+Q15+R19+Q25+Q28+Q33+R37</f>
        <v>4</v>
      </c>
      <c r="X42" s="129">
        <f t="shared" si="1"/>
        <v>4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1</v>
      </c>
      <c r="V43" s="152">
        <f>L12+J15+L20+J23+L27+L32+J35</f>
        <v>1</v>
      </c>
      <c r="W43" s="152">
        <f>Q12+R15+Q20+R23+Q27+Q32+R35</f>
        <v>2</v>
      </c>
      <c r="X43" s="129">
        <f t="shared" si="1"/>
        <v>4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2</v>
      </c>
      <c r="R44" s="152">
        <f t="shared" si="2"/>
        <v>0</v>
      </c>
      <c r="S44" s="152">
        <f t="shared" si="3"/>
        <v>2</v>
      </c>
      <c r="T44" s="152">
        <f t="shared" si="4"/>
        <v>0</v>
      </c>
      <c r="U44" s="152">
        <f>L12+J16+J19+L24+J29+L31+L38</f>
        <v>0</v>
      </c>
      <c r="V44" s="152">
        <f>J12+L16+L19+J24+L29+J31+J38</f>
        <v>2</v>
      </c>
      <c r="W44" s="152">
        <f>R12+Q16+Q19+R24+Q29+R31+R38</f>
        <v>4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2</v>
      </c>
      <c r="R45" s="152">
        <f t="shared" si="2"/>
        <v>1</v>
      </c>
      <c r="S45" s="152">
        <f t="shared" si="3"/>
        <v>0</v>
      </c>
      <c r="T45" s="152">
        <f t="shared" si="4"/>
        <v>1</v>
      </c>
      <c r="U45" s="152">
        <f>J13+L16+L20+J26+L30+L34+J37</f>
        <v>1</v>
      </c>
      <c r="V45" s="152">
        <f>L13+J16+J20+L26+J30+J34+L37</f>
        <v>0</v>
      </c>
      <c r="W45" s="152">
        <f>Q13+R16+R20+Q26+R30+R34+Q37</f>
        <v>4</v>
      </c>
      <c r="X45" s="129">
        <f t="shared" si="1"/>
        <v>2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2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1</v>
      </c>
      <c r="W47" s="152">
        <f>Q14+R17+R21+R25+Q30+R32+Q38</f>
        <v>3</v>
      </c>
      <c r="X47" s="129">
        <f t="shared" si="1"/>
        <v>4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2</v>
      </c>
      <c r="R48" s="152">
        <f t="shared" si="2"/>
        <v>0</v>
      </c>
      <c r="S48" s="152">
        <f t="shared" si="3"/>
        <v>2</v>
      </c>
      <c r="T48" s="152">
        <f t="shared" si="4"/>
        <v>0</v>
      </c>
      <c r="U48" s="152">
        <f>L14+J18+L22+L26+L28+J31+J35</f>
        <v>0</v>
      </c>
      <c r="V48" s="152">
        <f>J14+L18+J22+J26+J28+L31+L35</f>
        <v>5</v>
      </c>
      <c r="W48" s="152">
        <f>+R14+Q18+R22+R26+R28+Q31+Q35</f>
        <v>2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05C2-7120-4129-845F-E3CD7E6F2AA2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/>
      <c r="K19" s="124" t="s">
        <v>294</v>
      </c>
      <c r="L19" s="125"/>
      <c r="M19" s="126" t="str">
        <f>Scheids!$D$16</f>
        <v>Diana Schouten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/>
      <c r="K20" s="124" t="s">
        <v>294</v>
      </c>
      <c r="L20" s="125"/>
      <c r="M20" s="126" t="str">
        <f>Scheids!$D$16</f>
        <v>Diana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/>
      <c r="K21" s="124" t="s">
        <v>294</v>
      </c>
      <c r="L21" s="125"/>
      <c r="M21" s="126" t="str">
        <f>Scheids!$D$16</f>
        <v>Diana Schouten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/>
      <c r="K23" s="124" t="s">
        <v>294</v>
      </c>
      <c r="L23" s="125"/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/>
      <c r="K24" s="124" t="s">
        <v>294</v>
      </c>
      <c r="L24" s="125"/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/>
      <c r="K25" s="124" t="s">
        <v>294</v>
      </c>
      <c r="L25" s="125"/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/>
      <c r="K27" s="124" t="s">
        <v>294</v>
      </c>
      <c r="L27" s="125"/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5</v>
      </c>
      <c r="W41" s="152">
        <f>Q11+R18+Q21+Q23+R29+Q34+R36</f>
        <v>1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2</v>
      </c>
      <c r="R42" s="152">
        <f t="shared" ref="R42:R48" si="2">COUNTIFS(E42:N42,3)</f>
        <v>2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9</v>
      </c>
      <c r="V42" s="152">
        <f>J11+L15+J19+L25+L28+L33+J37</f>
        <v>0</v>
      </c>
      <c r="W42" s="152">
        <f>R11+Q15+R19+Q25+Q28+Q33+R37</f>
        <v>3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4</v>
      </c>
      <c r="X43" s="129">
        <f t="shared" si="1"/>
        <v>5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1</v>
      </c>
      <c r="V44" s="152">
        <f>J12+L16+L19+J24+L29+J31+J38</f>
        <v>1</v>
      </c>
      <c r="W44" s="152">
        <f>R12+Q16+Q19+R24+Q29+R31+R38</f>
        <v>4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2</v>
      </c>
      <c r="R45" s="152">
        <f t="shared" si="2"/>
        <v>2</v>
      </c>
      <c r="S45" s="152">
        <f t="shared" si="3"/>
        <v>0</v>
      </c>
      <c r="T45" s="152">
        <f t="shared" si="4"/>
        <v>0</v>
      </c>
      <c r="U45" s="152">
        <f>J13+L16+L20+J26+L30+L34+J37</f>
        <v>6</v>
      </c>
      <c r="V45" s="152">
        <f>L13+J16+J20+L26+J30+J34+L37</f>
        <v>0</v>
      </c>
      <c r="W45" s="152">
        <f>Q13+R16+R20+Q26+R30+R34+Q37</f>
        <v>4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3</v>
      </c>
      <c r="V46" s="152">
        <f>J13+L17+L22+L24+J27+J33+L36</f>
        <v>6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2</v>
      </c>
      <c r="X47" s="129">
        <f t="shared" si="1"/>
        <v>5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B3136-5AA6-4A64-A7D7-94F1122FE7EA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/>
      <c r="K19" s="124" t="s">
        <v>294</v>
      </c>
      <c r="L19" s="125"/>
      <c r="M19" s="126" t="str">
        <f>Scheids!$D$17</f>
        <v>Patrick vd Helm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/>
      <c r="K20" s="124" t="s">
        <v>294</v>
      </c>
      <c r="L20" s="125"/>
      <c r="M20" s="126" t="str">
        <f>Scheids!$D$17</f>
        <v>Patrick vd Helm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/>
      <c r="K21" s="124" t="s">
        <v>294</v>
      </c>
      <c r="L21" s="125"/>
      <c r="M21" s="126" t="str">
        <f>Scheids!$D$17</f>
        <v>Patrick vd Helm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/>
      <c r="K23" s="124" t="s">
        <v>294</v>
      </c>
      <c r="L23" s="125"/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/>
      <c r="K24" s="124" t="s">
        <v>294</v>
      </c>
      <c r="L24" s="125"/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/>
      <c r="K25" s="124" t="s">
        <v>294</v>
      </c>
      <c r="L25" s="125"/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/>
      <c r="K27" s="124" t="s">
        <v>294</v>
      </c>
      <c r="L27" s="125"/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0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</v>
      </c>
      <c r="W41" s="152">
        <f>Q11+R18+Q21+Q23+R29+Q34+R36</f>
        <v>2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2</v>
      </c>
      <c r="W42" s="152">
        <f>R11+Q15+R19+Q25+Q28+Q33+R37</f>
        <v>3</v>
      </c>
      <c r="X42" s="129">
        <f t="shared" si="1"/>
        <v>3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2</v>
      </c>
      <c r="R43" s="152">
        <f t="shared" si="2"/>
        <v>0</v>
      </c>
      <c r="S43" s="152">
        <f t="shared" si="3"/>
        <v>1</v>
      </c>
      <c r="T43" s="152">
        <f t="shared" si="4"/>
        <v>1</v>
      </c>
      <c r="U43" s="152">
        <f>J12+L15+J20+L23+J27+J32+L35</f>
        <v>1</v>
      </c>
      <c r="V43" s="152">
        <f>L12+J15+L20+J23+L27+L32+J35</f>
        <v>2</v>
      </c>
      <c r="W43" s="152">
        <f>Q12+R15+Q20+R23+Q27+Q32+R35</f>
        <v>3</v>
      </c>
      <c r="X43" s="129">
        <f t="shared" si="1"/>
        <v>4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4</v>
      </c>
      <c r="X44" s="129">
        <f t="shared" si="1"/>
        <v>2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2</v>
      </c>
      <c r="R45" s="152">
        <f t="shared" si="2"/>
        <v>0</v>
      </c>
      <c r="S45" s="152">
        <f t="shared" si="3"/>
        <v>1</v>
      </c>
      <c r="T45" s="152">
        <f t="shared" si="4"/>
        <v>1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3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4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0</v>
      </c>
      <c r="V47" s="152">
        <f>L14+J17+J21+J25+L30+J32+L38</f>
        <v>3</v>
      </c>
      <c r="W47" s="152">
        <f>Q14+R17+R21+R25+Q30+R32+Q38</f>
        <v>2</v>
      </c>
      <c r="X47" s="129">
        <f t="shared" si="1"/>
        <v>7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55021-E88C-42BA-AB51-00253AB8759A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/>
      <c r="K19" s="124" t="s">
        <v>294</v>
      </c>
      <c r="L19" s="125"/>
      <c r="M19" s="126" t="str">
        <f>Scheids!$D$18</f>
        <v>Martin van Blitterswijk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/>
      <c r="K20" s="124" t="s">
        <v>294</v>
      </c>
      <c r="L20" s="125"/>
      <c r="M20" s="126" t="str">
        <f>Scheids!$D$18</f>
        <v>Martin van Blitterswijk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/>
      <c r="K21" s="124" t="s">
        <v>294</v>
      </c>
      <c r="L21" s="125"/>
      <c r="M21" s="126" t="str">
        <f>Scheids!$D$18</f>
        <v>Martin van Blitterswijk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/>
      <c r="K23" s="124" t="s">
        <v>294</v>
      </c>
      <c r="L23" s="125"/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/>
      <c r="K24" s="124" t="s">
        <v>294</v>
      </c>
      <c r="L24" s="125"/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/>
      <c r="K25" s="124" t="s">
        <v>294</v>
      </c>
      <c r="L25" s="125"/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/>
      <c r="K27" s="124" t="s">
        <v>294</v>
      </c>
      <c r="L27" s="125"/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1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3</v>
      </c>
      <c r="W42" s="152">
        <f>R11+Q15+R19+Q25+Q28+Q33+R37</f>
        <v>3</v>
      </c>
      <c r="X42" s="129">
        <f t="shared" si="1"/>
        <v>2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3</v>
      </c>
      <c r="W43" s="152">
        <f>Q12+R15+Q20+R23+Q27+Q32+R35</f>
        <v>3</v>
      </c>
      <c r="X43" s="129">
        <f t="shared" si="1"/>
        <v>6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2</v>
      </c>
      <c r="R45" s="152">
        <f t="shared" si="2"/>
        <v>1</v>
      </c>
      <c r="S45" s="152">
        <f t="shared" si="3"/>
        <v>1</v>
      </c>
      <c r="T45" s="152">
        <f t="shared" si="4"/>
        <v>0</v>
      </c>
      <c r="U45" s="152">
        <f>J13+L16+L20+J26+L30+L34+J37</f>
        <v>1</v>
      </c>
      <c r="V45" s="152">
        <f>L13+J16+J20+L26+J30+J34+L37</f>
        <v>1</v>
      </c>
      <c r="W45" s="152">
        <f>Q13+R16+R20+Q26+R30+R34+Q37</f>
        <v>3</v>
      </c>
      <c r="X45" s="129">
        <f t="shared" si="1"/>
        <v>2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2</v>
      </c>
      <c r="R46" s="152">
        <f t="shared" si="2"/>
        <v>0</v>
      </c>
      <c r="S46" s="152">
        <f t="shared" si="3"/>
        <v>2</v>
      </c>
      <c r="T46" s="152">
        <f t="shared" si="4"/>
        <v>0</v>
      </c>
      <c r="U46" s="152">
        <f>L13+J17+J22+J24+L27+L33+J36</f>
        <v>1</v>
      </c>
      <c r="V46" s="152">
        <f>J13+L17+L22+L24+J27+J33+L36</f>
        <v>4</v>
      </c>
      <c r="W46" s="152">
        <f>R13+Q17+Q22+Q24+R27+R33+Q36</f>
        <v>2</v>
      </c>
      <c r="X46" s="129">
        <f t="shared" si="1"/>
        <v>6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3</v>
      </c>
      <c r="V47" s="152">
        <f>L14+J17+J21+J25+L30+J32+L38</f>
        <v>1</v>
      </c>
      <c r="W47" s="152">
        <f>Q14+R17+R21+R25+Q30+R32+Q38</f>
        <v>2</v>
      </c>
      <c r="X47" s="129">
        <f t="shared" si="1"/>
        <v>2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A8B37-07D6-439C-B0BB-C466D1A1274D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/>
      <c r="K19" s="124" t="s">
        <v>294</v>
      </c>
      <c r="L19" s="125"/>
      <c r="M19" s="126" t="str">
        <f>Scheids!$D$19</f>
        <v>John Kortekaas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/>
      <c r="K20" s="124" t="s">
        <v>294</v>
      </c>
      <c r="L20" s="125"/>
      <c r="M20" s="126" t="str">
        <f>Scheids!$D$19</f>
        <v>John Kortekaas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/>
      <c r="K21" s="124" t="s">
        <v>294</v>
      </c>
      <c r="L21" s="125"/>
      <c r="M21" s="126" t="str">
        <f>Scheids!$D$19</f>
        <v>John Kortekaas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/>
      <c r="K23" s="124" t="s">
        <v>294</v>
      </c>
      <c r="L23" s="125"/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/>
      <c r="K24" s="124" t="s">
        <v>294</v>
      </c>
      <c r="L24" s="125"/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/>
      <c r="K25" s="124" t="s">
        <v>294</v>
      </c>
      <c r="L25" s="125"/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/>
      <c r="K27" s="124" t="s">
        <v>294</v>
      </c>
      <c r="L27" s="125"/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3</v>
      </c>
      <c r="W42" s="152">
        <f>R11+Q15+R19+Q25+Q28+Q33+R37</f>
        <v>3</v>
      </c>
      <c r="X42" s="129">
        <f t="shared" si="1"/>
        <v>3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7</v>
      </c>
      <c r="W43" s="152">
        <f>Q12+R15+Q20+R23+Q27+Q32+R35</f>
        <v>3</v>
      </c>
      <c r="X43" s="129">
        <f t="shared" si="1"/>
        <v>6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7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3</v>
      </c>
      <c r="V46" s="152">
        <f>J13+L17+L22+L24+J27+J33+L36</f>
        <v>1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1</v>
      </c>
      <c r="R47" s="152">
        <f t="shared" si="2"/>
        <v>0</v>
      </c>
      <c r="S47" s="152">
        <f t="shared" si="3"/>
        <v>0</v>
      </c>
      <c r="T47" s="152">
        <f t="shared" si="4"/>
        <v>1</v>
      </c>
      <c r="U47" s="152">
        <f>J14+L17+L21+L25+J30+L32+J38</f>
        <v>1</v>
      </c>
      <c r="V47" s="152">
        <f>L14+J17+J21+J25+L30+J32+L38</f>
        <v>1</v>
      </c>
      <c r="W47" s="152">
        <f>Q14+R17+R21+R25+Q30+R32+Q38</f>
        <v>2</v>
      </c>
      <c r="X47" s="129">
        <f t="shared" si="1"/>
        <v>5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00B54-9C39-482C-8B7B-451547ED64C8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0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/>
      <c r="K19" s="124" t="s">
        <v>294</v>
      </c>
      <c r="L19" s="125"/>
      <c r="M19" s="126" t="str">
        <f>Scheids!$D$20</f>
        <v>Bas Kers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/>
      <c r="K20" s="124" t="s">
        <v>294</v>
      </c>
      <c r="L20" s="125"/>
      <c r="M20" s="126" t="str">
        <f>Scheids!$D$20</f>
        <v>Bas Kers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/>
      <c r="K21" s="124" t="s">
        <v>294</v>
      </c>
      <c r="L21" s="125"/>
      <c r="M21" s="126" t="str">
        <f>Scheids!$D$20</f>
        <v>Bas Kers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/>
      <c r="K23" s="124" t="s">
        <v>294</v>
      </c>
      <c r="L23" s="125"/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/>
      <c r="K24" s="124" t="s">
        <v>294</v>
      </c>
      <c r="L24" s="125"/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/>
      <c r="K25" s="124" t="s">
        <v>294</v>
      </c>
      <c r="L25" s="125"/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/>
      <c r="K27" s="124" t="s">
        <v>294</v>
      </c>
      <c r="L27" s="125"/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1</v>
      </c>
      <c r="W42" s="152">
        <f>R11+Q15+R19+Q25+Q28+Q33+R37</f>
        <v>4</v>
      </c>
      <c r="X42" s="129">
        <f t="shared" si="1"/>
        <v>2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2</v>
      </c>
      <c r="R43" s="152">
        <f t="shared" si="2"/>
        <v>0</v>
      </c>
      <c r="S43" s="152">
        <f t="shared" si="3"/>
        <v>1</v>
      </c>
      <c r="T43" s="152">
        <f t="shared" si="4"/>
        <v>1</v>
      </c>
      <c r="U43" s="152">
        <f>J12+L15+J20+L23+J27+J32+L35</f>
        <v>0</v>
      </c>
      <c r="V43" s="152">
        <f>L12+J15+L20+J23+L27+L32+J35</f>
        <v>3</v>
      </c>
      <c r="W43" s="152">
        <f>Q12+R15+Q20+R23+Q27+Q32+R35</f>
        <v>4</v>
      </c>
      <c r="X43" s="129">
        <f t="shared" si="1"/>
        <v>6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1</v>
      </c>
      <c r="V46" s="152">
        <f>J13+L17+L22+L24+J27+J33+L36</f>
        <v>5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5</v>
      </c>
      <c r="V47" s="152">
        <f>L14+J17+J21+J25+L30+J32+L38</f>
        <v>0</v>
      </c>
      <c r="W47" s="152">
        <f>Q14+R17+R21+R25+Q30+R32+Q38</f>
        <v>2</v>
      </c>
      <c r="X47" s="129">
        <f t="shared" si="1"/>
        <v>2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E3ECA-7E3F-4787-B4B6-5C611A6A6681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5EEC1-FF21-43DC-BBAC-5AFF8E7D07E7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B06B-A6B9-4793-8082-74206BF26F7F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F1F55-8F26-412C-A674-FFBFC44479F9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AD876-2BF7-4DFD-8AF2-BD0B905142B9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9D4CB-6BB3-4A3D-8C93-2541909112DB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B12C2-A162-4A7A-964C-F6B7F058DB35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A57E6-2DDD-43CA-925E-5595E89EAE2B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D508F-D8BE-4071-845A-D9D9B82E3486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6DCBA-F911-481F-80E2-36366E10E3E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D889-B70E-4412-A665-6DEAC4B3007E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62692-C81F-41C1-A327-0F42A7E92D8D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3C41D-BDD0-41CD-B6D5-C2878C71DFFC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E61A-3284-476C-8898-46F0A996A525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2026-04-15T12:47:14Z</cp:lastPrinted>
  <dcterms:created xsi:type="dcterms:W3CDTF">2026-04-15T12:46:47Z</dcterms:created>
  <dcterms:modified xsi:type="dcterms:W3CDTF">2026-04-15T12:47:15Z</dcterms:modified>
</cp:coreProperties>
</file>