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FE-01_Authentication" sheetId="4" state="visible" r:id="rId4"/>
    <sheet xmlns:r="http://schemas.openxmlformats.org/officeDocument/2006/relationships" name="FE-02_Customer Portal" sheetId="5" state="visible" r:id="rId5"/>
    <sheet xmlns:r="http://schemas.openxmlformats.org/officeDocument/2006/relationships" name="FE-03_Pharmacist POS" sheetId="6" state="visible" r:id="rId6"/>
    <sheet xmlns:r="http://schemas.openxmlformats.org/officeDocument/2006/relationships" name="FE-04_Central Warehouse" sheetId="7" state="visible" r:id="rId7"/>
    <sheet xmlns:r="http://schemas.openxmlformats.org/officeDocument/2006/relationships" name="FE-05_Branch Management" sheetId="8" state="visible" r:id="rId8"/>
    <sheet xmlns:r="http://schemas.openxmlformats.org/officeDocument/2006/relationships" name="FE-06_HQ Governance" sheetId="9" state="visible" r:id="rId9"/>
    <sheet xmlns:r="http://schemas.openxmlformats.org/officeDocument/2006/relationships" name="FE-07_Finance &amp; AI Supply Chain" sheetId="10" state="visible" r:id="rId10"/>
    <sheet xmlns:r="http://schemas.openxmlformats.org/officeDocument/2006/relationships" name="FE-08_Extended Operations &amp; IoT" sheetId="11" state="visible" r:id="rId11"/>
  </sheets>
  <definedNames/>
  <calcPr calcId="124519" fullCalcOnLoad="1"/>
</workbook>
</file>

<file path=xl/styles.xml><?xml version="1.0" encoding="utf-8"?>
<styleSheet xmlns="http://schemas.openxmlformats.org/spreadsheetml/2006/main">
  <numFmts count="3">
    <numFmt numFmtId="164" formatCode="d\-mmm\-yy"/>
    <numFmt numFmtId="165" formatCode="100.00 %"/>
    <numFmt numFmtId="166" formatCode="0.00 %"/>
  </numFmts>
  <fonts count="19">
    <font>
      <name val="Calibri"/>
      <color theme="1"/>
      <sz val="11"/>
      <scheme val="minor"/>
    </font>
    <font>
      <name val="Tahoma"/>
      <color theme="1"/>
      <sz val="10"/>
    </font>
    <font>
      <name val="Tahoma"/>
      <b val="1"/>
      <color rgb="FFFF0000"/>
      <sz val="26"/>
    </font>
    <font>
      <name val="Tahoma"/>
      <b val="1"/>
      <color rgb="FF000000"/>
      <sz val="20"/>
    </font>
    <font/>
    <font>
      <name val="Tahoma"/>
      <b val="1"/>
      <color rgb="FF993300"/>
      <sz val="10"/>
    </font>
    <font>
      <name val="Tahoma"/>
      <i val="1"/>
      <color rgb="FF008000"/>
      <sz val="10"/>
    </font>
    <font>
      <name val="Tahoma"/>
      <b val="1"/>
      <color theme="1"/>
      <sz val="10"/>
    </font>
    <font>
      <name val="Tahoma"/>
      <i val="1"/>
      <color theme="1"/>
      <sz val="10"/>
    </font>
    <font>
      <name val="Tahoma"/>
      <b val="1"/>
      <color rgb="FFFFFFFF"/>
      <sz val="10"/>
    </font>
    <font>
      <name val="Tahoma"/>
      <b val="1"/>
      <color rgb="FF1F4E79"/>
      <sz val="16"/>
    </font>
    <font>
      <name val="Tahoma"/>
      <b val="1"/>
      <color theme="1"/>
      <sz val="9"/>
    </font>
    <font>
      <name val="Tahoma"/>
      <color theme="1"/>
      <sz val="9"/>
    </font>
    <font>
      <name val="Calibri"/>
      <color theme="1"/>
      <scheme val="minor"/>
    </font>
    <font>
      <name val="Tahoma"/>
      <color rgb="FF0000FF"/>
      <sz val="9"/>
      <u val="single"/>
    </font>
    <font>
      <name val="Tahoma"/>
      <b val="1"/>
      <color rgb="FF0000FF"/>
      <sz val="10"/>
    </font>
    <font>
      <name val="Tahoma"/>
      <b val="1"/>
      <color rgb="FF1F4E79"/>
      <sz val="11"/>
    </font>
    <font>
      <name val="Tahoma"/>
      <b val="1"/>
      <color theme="1"/>
      <sz val="11"/>
    </font>
    <font>
      <name val="Tahoma"/>
      <b val="1"/>
      <color rgb="FF002060"/>
      <sz val="10"/>
    </font>
  </fonts>
  <fills count="8">
    <fill>
      <patternFill/>
    </fill>
    <fill>
      <patternFill patternType="lightGray"/>
    </fill>
    <fill>
      <patternFill patternType="solid">
        <fgColor rgb="FFFFFFFF"/>
        <bgColor rgb="FFFFFFFF"/>
      </patternFill>
    </fill>
    <fill>
      <patternFill patternType="solid">
        <fgColor rgb="FF000080"/>
        <bgColor rgb="FF000080"/>
      </patternFill>
    </fill>
    <fill>
      <patternFill patternType="solid">
        <fgColor rgb="FF1F4E79"/>
        <bgColor rgb="FF1F4E79"/>
      </patternFill>
    </fill>
    <fill>
      <patternFill patternType="solid">
        <fgColor rgb="FF5B7038"/>
        <bgColor rgb="FF5B7038"/>
      </patternFill>
    </fill>
    <fill>
      <patternFill patternType="solid">
        <fgColor rgb="FFE8EEF5"/>
        <bgColor rgb="FFE8EEF5"/>
      </patternFill>
    </fill>
    <fill>
      <patternFill patternType="solid">
        <fgColor rgb="FFD2EAF0"/>
        <bgColor rgb="FFD2EAF0"/>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top style="thin">
        <color rgb="FF000000"/>
      </top>
    </border>
    <border>
      <right style="thin">
        <color rgb="FF000000"/>
      </right>
      <top style="thin">
        <color rgb="FF000000"/>
      </top>
    </border>
  </borders>
  <cellStyleXfs count="1">
    <xf numFmtId="0" fontId="0" fillId="0" borderId="0"/>
  </cellStyleXfs>
  <cellXfs count="63">
    <xf numFmtId="0" fontId="0" fillId="0" borderId="0" applyAlignment="1" pivotButton="0" quotePrefix="0" xfId="0">
      <alignment vertical="bottom"/>
    </xf>
    <xf numFmtId="0" fontId="1" fillId="0" borderId="0" applyAlignment="1" pivotButton="0" quotePrefix="0" xfId="0">
      <alignment horizontal="left"/>
    </xf>
    <xf numFmtId="0" fontId="1" fillId="0" borderId="0" pivotButton="0" quotePrefix="0" xfId="0"/>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2" pivotButton="0" quotePrefix="0" xfId="0"/>
    <xf numFmtId="0" fontId="4" fillId="0" borderId="3" pivotButton="0" quotePrefix="0" xfId="0"/>
    <xf numFmtId="0" fontId="1" fillId="0" borderId="0" applyAlignment="1" pivotButton="0" quotePrefix="0" xfId="0">
      <alignment horizontal="center" vertical="center"/>
    </xf>
    <xf numFmtId="0" fontId="5" fillId="2" borderId="4" applyAlignment="1" pivotButton="0" quotePrefix="0" xfId="0">
      <alignment horizontal="left"/>
    </xf>
    <xf numFmtId="0" fontId="6" fillId="0" borderId="0" applyAlignment="1" pivotButton="0" quotePrefix="0" xfId="0">
      <alignment horizontal="left"/>
    </xf>
    <xf numFmtId="0" fontId="1" fillId="2" borderId="4" pivotButton="0" quotePrefix="0" xfId="0"/>
    <xf numFmtId="0" fontId="7" fillId="2" borderId="5" applyAlignment="1" pivotButton="0" quotePrefix="0" xfId="0">
      <alignment horizontal="left"/>
    </xf>
    <xf numFmtId="0" fontId="8" fillId="0" borderId="1" applyAlignment="1" pivotButton="0" quotePrefix="0" xfId="0">
      <alignment horizontal="left"/>
    </xf>
    <xf numFmtId="0" fontId="1" fillId="0" borderId="3" pivotButton="0" quotePrefix="0" xfId="0"/>
    <xf numFmtId="0" fontId="8" fillId="0" borderId="1" applyAlignment="1" pivotButton="0" quotePrefix="0" xfId="0">
      <alignment horizontal="left"/>
    </xf>
    <xf numFmtId="0" fontId="8" fillId="0" borderId="3" pivotButton="0" quotePrefix="0" xfId="0"/>
    <xf numFmtId="0" fontId="7" fillId="2" borderId="5" applyAlignment="1" pivotButton="0" quotePrefix="0" xfId="0">
      <alignment vertical="center"/>
    </xf>
    <xf numFmtId="0" fontId="8" fillId="0" borderId="1" applyAlignment="1" pivotButton="0" quotePrefix="0" xfId="0">
      <alignment horizontal="left" vertical="center"/>
    </xf>
    <xf numFmtId="0" fontId="8" fillId="0" borderId="3" applyAlignment="1" pivotButton="0" quotePrefix="0" xfId="0">
      <alignment horizontal="left"/>
    </xf>
    <xf numFmtId="0" fontId="7" fillId="0" borderId="0" pivotButton="0" quotePrefix="0" xfId="0"/>
    <xf numFmtId="0" fontId="5" fillId="0" borderId="0" applyAlignment="1" pivotButton="0" quotePrefix="0" xfId="0">
      <alignment horizontal="left"/>
    </xf>
    <xf numFmtId="0" fontId="7" fillId="0" borderId="0" applyAlignment="1" pivotButton="0" quotePrefix="0" xfId="0">
      <alignment horizontal="left"/>
    </xf>
    <xf numFmtId="164" fontId="9" fillId="3" borderId="6" applyAlignment="1" pivotButton="0" quotePrefix="0" xfId="0">
      <alignment horizontal="center" vertical="center"/>
    </xf>
    <xf numFmtId="0" fontId="9" fillId="3" borderId="7" applyAlignment="1" pivotButton="0" quotePrefix="0" xfId="0">
      <alignment horizontal="center" vertical="center"/>
    </xf>
    <xf numFmtId="0" fontId="9" fillId="3" borderId="8" applyAlignment="1" pivotButton="0" quotePrefix="0" xfId="0">
      <alignment horizontal="center" vertical="center"/>
    </xf>
    <xf numFmtId="0" fontId="1" fillId="0" borderId="0" applyAlignment="1" pivotButton="0" quotePrefix="0" xfId="0">
      <alignment vertical="center"/>
    </xf>
    <xf numFmtId="0" fontId="8" fillId="0" borderId="9" applyAlignment="1" pivotButton="0" quotePrefix="0" xfId="0">
      <alignment vertical="top" wrapText="1"/>
    </xf>
    <xf numFmtId="49" fontId="1" fillId="0" borderId="10" applyAlignment="1" pivotButton="0" quotePrefix="0" xfId="0">
      <alignment vertical="top"/>
    </xf>
    <xf numFmtId="0" fontId="1" fillId="0" borderId="10" applyAlignment="1" pivotButton="0" quotePrefix="0" xfId="0">
      <alignment vertical="top"/>
    </xf>
    <xf numFmtId="15" fontId="1" fillId="0" borderId="10" applyAlignment="1" pivotButton="0" quotePrefix="0" xfId="0">
      <alignment vertical="top"/>
    </xf>
    <xf numFmtId="0" fontId="8" fillId="0" borderId="11" applyAlignment="1" pivotButton="0" quotePrefix="0" xfId="0">
      <alignment vertical="top" wrapText="1"/>
    </xf>
    <xf numFmtId="0" fontId="1" fillId="0" borderId="0" applyAlignment="1" pivotButton="0" quotePrefix="0" xfId="0">
      <alignment vertical="top"/>
    </xf>
    <xf numFmtId="164" fontId="1" fillId="0" borderId="9" applyAlignment="1" pivotButton="0" quotePrefix="0" xfId="0">
      <alignment vertical="top"/>
    </xf>
    <xf numFmtId="0" fontId="1" fillId="0" borderId="11" applyAlignment="1" pivotButton="0" quotePrefix="0" xfId="0">
      <alignment vertical="top"/>
    </xf>
    <xf numFmtId="0" fontId="10" fillId="0" borderId="0" applyAlignment="1" pivotButton="0" quotePrefix="0" xfId="0">
      <alignment horizontal="center" vertical="center"/>
    </xf>
    <xf numFmtId="0" fontId="11" fillId="0" borderId="5" pivotButton="0" quotePrefix="0" xfId="0"/>
    <xf numFmtId="0" fontId="12" fillId="0" borderId="5" pivotButton="0" quotePrefix="0" xfId="0"/>
    <xf numFmtId="0" fontId="13" fillId="0" borderId="5" pivotButton="0" quotePrefix="0" xfId="0"/>
    <xf numFmtId="0" fontId="12" fillId="0" borderId="5" applyAlignment="1" pivotButton="0" quotePrefix="0" xfId="0">
      <alignment vertical="top" wrapText="1"/>
    </xf>
    <xf numFmtId="0" fontId="9" fillId="4" borderId="5" applyAlignment="1" pivotButton="0" quotePrefix="0" xfId="0">
      <alignment horizontal="center" vertical="center"/>
    </xf>
    <xf numFmtId="0" fontId="9" fillId="5" borderId="5" applyAlignment="1" pivotButton="0" quotePrefix="0" xfId="0">
      <alignment horizontal="left" vertical="center"/>
    </xf>
    <xf numFmtId="0" fontId="12" fillId="0" borderId="5" applyAlignment="1" pivotButton="0" quotePrefix="0" xfId="0">
      <alignment horizontal="center" vertical="center"/>
    </xf>
    <xf numFmtId="0" fontId="12" fillId="0" borderId="5" applyAlignment="1" pivotButton="0" quotePrefix="0" xfId="0">
      <alignment horizontal="left" vertical="center"/>
    </xf>
    <xf numFmtId="0" fontId="14" fillId="0" borderId="5" applyAlignment="1" pivotButton="0" quotePrefix="0" xfId="0">
      <alignment horizontal="center" vertical="center"/>
    </xf>
    <xf numFmtId="0" fontId="12" fillId="0" borderId="5" applyAlignment="1" pivotButton="0" quotePrefix="0" xfId="0">
      <alignment horizontal="left" vertical="center" wrapText="1"/>
    </xf>
    <xf numFmtId="0" fontId="11" fillId="0" borderId="0" pivotButton="0" quotePrefix="0" xfId="0"/>
    <xf numFmtId="0" fontId="12" fillId="0" borderId="0" pivotButton="0" quotePrefix="0" xfId="0"/>
    <xf numFmtId="165" fontId="15" fillId="0" borderId="0" pivotButton="0" quotePrefix="0" xfId="0"/>
    <xf numFmtId="0" fontId="16" fillId="0" borderId="5" pivotButton="0" quotePrefix="0" xfId="0"/>
    <xf numFmtId="0" fontId="12" fillId="0" borderId="5" applyAlignment="1" pivotButton="0" quotePrefix="0" xfId="0">
      <alignment vertical="center" wrapText="1"/>
    </xf>
    <xf numFmtId="0" fontId="17" fillId="0" borderId="5" pivotButton="0" quotePrefix="0" xfId="0"/>
    <xf numFmtId="0" fontId="11" fillId="6" borderId="5" applyAlignment="1" pivotButton="0" quotePrefix="0" xfId="0">
      <alignment horizontal="center" vertical="center"/>
    </xf>
    <xf numFmtId="0" fontId="9" fillId="5" borderId="5" applyAlignment="1" pivotButton="0" quotePrefix="0" xfId="0">
      <alignment horizontal="center" vertical="center" wrapText="1"/>
    </xf>
    <xf numFmtId="0" fontId="18" fillId="7" borderId="5" applyAlignment="1" pivotButton="0" quotePrefix="0" xfId="0">
      <alignment horizontal="left" vertical="center"/>
    </xf>
    <xf numFmtId="0" fontId="11" fillId="0" borderId="5" applyAlignment="1" pivotButton="0" quotePrefix="0" xfId="0">
      <alignment horizontal="center" vertical="center"/>
    </xf>
    <xf numFmtId="0" fontId="12" fillId="0" borderId="5" applyAlignment="1" pivotButton="0" quotePrefix="0" xfId="0">
      <alignment horizontal="left" vertical="top" wrapText="1"/>
    </xf>
    <xf numFmtId="0" fontId="0" fillId="0" borderId="0" pivotButton="0" quotePrefix="0" xfId="0"/>
    <xf numFmtId="0" fontId="3" fillId="0" borderId="5" applyAlignment="1" pivotButton="0" quotePrefix="0" xfId="0">
      <alignment horizontal="center" vertical="center"/>
    </xf>
    <xf numFmtId="0" fontId="0" fillId="0" borderId="2" pivotButton="0" quotePrefix="0" xfId="0"/>
    <xf numFmtId="0" fontId="0" fillId="0" borderId="3" pivotButton="0" quotePrefix="0" xfId="0"/>
    <xf numFmtId="0" fontId="8" fillId="0" borderId="5" applyAlignment="1" pivotButton="0" quotePrefix="0" xfId="0">
      <alignment horizontal="left"/>
    </xf>
    <xf numFmtId="0" fontId="8" fillId="0" borderId="5" applyAlignment="1" pivotButton="0" quotePrefix="0" xfId="0">
      <alignment horizontal="left" vertical="center"/>
    </xf>
    <xf numFmtId="166" fontId="15"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ColWidth="14.43" defaultRowHeight="15" customHeight="1"/>
  <cols>
    <col width="28.14" customWidth="1" style="56" min="1" max="1"/>
    <col width="10" customWidth="1" style="56" min="2" max="2"/>
    <col width="14.43" customWidth="1" style="56" min="3" max="3"/>
    <col width="8" customWidth="1" style="56" min="4" max="4"/>
    <col width="38" customWidth="1" style="56" min="5" max="5"/>
    <col width="48.14" customWidth="1" style="56" min="6" max="6"/>
    <col width="9" customWidth="1" style="56" min="7" max="7"/>
    <col width="8.710000000000001" customWidth="1" style="56" min="8" max="26"/>
  </cols>
  <sheetData>
    <row r="1" ht="12.75" customHeight="1" s="56">
      <c r="A1" s="1" t="n"/>
      <c r="B1" s="2" t="n"/>
      <c r="C1" s="2" t="n"/>
      <c r="D1" s="2" t="n"/>
      <c r="E1" s="2" t="n"/>
      <c r="F1" s="2" t="n"/>
      <c r="G1" s="2" t="n"/>
    </row>
    <row r="2" ht="75.75" customHeight="1" s="56">
      <c r="A2" s="3" t="n"/>
      <c r="B2" s="57" t="inlineStr">
        <is>
          <t>TEST REPORT DOCUMENT</t>
        </is>
      </c>
      <c r="C2" s="58" t="n"/>
      <c r="D2" s="58" t="n"/>
      <c r="E2" s="58" t="n"/>
      <c r="F2" s="59" t="n"/>
      <c r="G2" s="7" t="n"/>
    </row>
    <row r="3" ht="12.75" customHeight="1" s="56">
      <c r="A3" s="8" t="n"/>
      <c r="B3" s="9" t="n"/>
      <c r="C3" s="2" t="n"/>
      <c r="D3" s="2" t="n"/>
      <c r="E3" s="10" t="n"/>
      <c r="F3" s="2" t="n"/>
      <c r="G3" s="2" t="n"/>
    </row>
    <row r="4" ht="14.25" customHeight="1" s="56">
      <c r="A4" s="11" t="inlineStr">
        <is>
          <t>Project Name</t>
        </is>
      </c>
      <c r="B4" s="60" t="inlineStr">
        <is>
          <t>PharmaChain – Smart Pharmacy Chain Management System</t>
        </is>
      </c>
      <c r="C4" s="58" t="n"/>
      <c r="D4" s="59" t="n"/>
      <c r="E4" s="11" t="inlineStr">
        <is>
          <t>Creator</t>
        </is>
      </c>
      <c r="F4" s="13" t="inlineStr">
        <is>
          <t>Tran Hong Phuoc (DE180577)</t>
        </is>
      </c>
      <c r="G4" s="2" t="n"/>
    </row>
    <row r="5" ht="14.25" customHeight="1" s="56">
      <c r="A5" s="11" t="inlineStr">
        <is>
          <t>Project Code</t>
        </is>
      </c>
      <c r="B5" s="60" t="inlineStr">
        <is>
          <t>WPE</t>
        </is>
      </c>
      <c r="C5" s="58" t="n"/>
      <c r="D5" s="59" t="n"/>
      <c r="E5" s="11" t="inlineStr">
        <is>
          <t>Issue Date</t>
        </is>
      </c>
      <c r="F5" s="15" t="inlineStr">
        <is>
          <t>17/09/2026</t>
        </is>
      </c>
      <c r="G5" s="2" t="n"/>
    </row>
    <row r="6" ht="15.75" customHeight="1" s="56">
      <c r="A6" s="16" t="inlineStr">
        <is>
          <t>Document Code</t>
        </is>
      </c>
      <c r="B6" s="61" t="inlineStr">
        <is>
          <t>Report5_Test_v1.0</t>
        </is>
      </c>
      <c r="C6" s="58" t="n"/>
      <c r="D6" s="59" t="n"/>
      <c r="E6" s="11" t="inlineStr">
        <is>
          <t>Version</t>
        </is>
      </c>
      <c r="F6" s="18" t="inlineStr">
        <is>
          <t>v1.1</t>
        </is>
      </c>
      <c r="G6" s="2" t="n"/>
    </row>
    <row r="7" ht="12.75" customHeight="1" s="56">
      <c r="A7" s="19" t="n"/>
      <c r="B7" s="9" t="n"/>
      <c r="C7" s="2" t="n"/>
      <c r="D7" s="2" t="n"/>
      <c r="E7" s="20" t="n"/>
      <c r="F7" s="9" t="n"/>
      <c r="G7" s="2" t="n"/>
    </row>
    <row r="8" ht="12.75" customHeight="1" s="56">
      <c r="A8" s="2" t="n"/>
      <c r="B8" s="2" t="n"/>
      <c r="C8" s="2" t="n"/>
      <c r="D8" s="2" t="n"/>
      <c r="E8" s="2" t="n"/>
      <c r="F8" s="2" t="n"/>
      <c r="G8" s="2" t="n"/>
    </row>
    <row r="9" ht="12.75" customHeight="1" s="56">
      <c r="A9" s="21" t="inlineStr">
        <is>
          <t>Record of change</t>
        </is>
      </c>
      <c r="B9" s="2" t="n"/>
      <c r="C9" s="2" t="n"/>
      <c r="D9" s="2" t="n"/>
      <c r="E9" s="2" t="n"/>
      <c r="F9" s="2" t="n"/>
      <c r="G9" s="2" t="n"/>
    </row>
    <row r="10" ht="12.75" customHeight="1" s="56">
      <c r="A10" s="22" t="inlineStr">
        <is>
          <t>Effective Date</t>
        </is>
      </c>
      <c r="B10" s="23" t="inlineStr">
        <is>
          <t>Version</t>
        </is>
      </c>
      <c r="C10" s="23" t="inlineStr">
        <is>
          <t>Change Item</t>
        </is>
      </c>
      <c r="D10" s="23" t="inlineStr">
        <is>
          <t>*A,D,M</t>
        </is>
      </c>
      <c r="E10" s="23" t="inlineStr">
        <is>
          <t>Change description</t>
        </is>
      </c>
      <c r="F10" s="24" t="inlineStr">
        <is>
          <t>Reference</t>
        </is>
      </c>
      <c r="G10" s="25" t="n"/>
    </row>
    <row r="11" ht="26.25" customHeight="1" s="56">
      <c r="A11" s="26" t="inlineStr">
        <is>
          <t>17/09/2026</t>
        </is>
      </c>
      <c r="B11" s="27" t="inlineStr">
        <is>
          <t>v1.0</t>
        </is>
      </c>
      <c r="C11" s="28" t="inlineStr">
        <is>
          <t>Test Cases &amp; Test Statistics</t>
        </is>
      </c>
      <c r="D11" s="28" t="inlineStr">
        <is>
          <t>A</t>
        </is>
      </c>
      <c r="E11" s="29" t="inlineStr">
        <is>
          <t>Complete master list of 65 functions across Sprint 1 to Sprint 4 in English matching SRS v1.0</t>
        </is>
      </c>
      <c r="F11" s="30" t="inlineStr">
        <is>
          <t>Report 3 – Software Requirements Specification (SRS)</t>
        </is>
      </c>
      <c r="G11" s="31" t="n"/>
    </row>
    <row r="12" ht="21.75" customHeight="1" s="56">
      <c r="A12" s="32" t="inlineStr">
        <is>
          <t>01/10/2026</t>
        </is>
      </c>
      <c r="B12" s="27" t="inlineStr">
        <is>
          <t>v1.1</t>
        </is>
      </c>
      <c r="C12" s="28" t="inlineStr">
        <is>
          <t>Test Cases &amp; Statistics (UC-66 to UC-120)</t>
        </is>
      </c>
      <c r="D12" s="28" t="inlineStr">
        <is>
          <t>A</t>
        </is>
      </c>
      <c r="E12" s="28" t="inlineStr">
        <is>
          <t>Extended full enterprise test suite with UC-66 to UC-120 covering Sprint 5 to Sprint 8</t>
        </is>
      </c>
      <c r="F12" s="33" t="inlineStr">
        <is>
          <t>Report 4 – Software Design Document (SDD v2.0)</t>
        </is>
      </c>
      <c r="G12" s="31" t="n"/>
    </row>
    <row r="13" ht="19.5" customHeight="1" s="56"/>
    <row r="14" ht="21.75" customHeight="1" s="56"/>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4">
    <mergeCell ref="B2:F2"/>
    <mergeCell ref="B6:D6"/>
    <mergeCell ref="B5:D5"/>
    <mergeCell ref="B4:D4"/>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B1:F136"/>
  <sheetViews>
    <sheetView workbookViewId="0">
      <selection activeCell="A1" sqref="A1"/>
    </sheetView>
  </sheetViews>
  <sheetFormatPr baseColWidth="8" defaultColWidth="14.43" defaultRowHeight="15" customHeight="1"/>
  <cols>
    <col width="4" customWidth="1" style="56" min="1" max="1"/>
    <col width="52" customWidth="1" style="56" min="2" max="2"/>
    <col width="76.70999999999999" customWidth="1" style="56" min="3" max="3"/>
    <col width="28" customWidth="1" style="56" min="4" max="4"/>
    <col width="50" customWidth="1" style="56" min="5" max="5"/>
    <col width="40" customWidth="1" style="56" min="6" max="6"/>
    <col width="8.710000000000001" customWidth="1" style="56" min="7" max="26"/>
  </cols>
  <sheetData>
    <row r="1">
      <c r="B1" s="34" t="inlineStr">
        <is>
          <t>TEST CASE LIST</t>
        </is>
      </c>
    </row>
    <row r="3">
      <c r="B3" s="35" t="inlineStr">
        <is>
          <t>Project Name</t>
        </is>
      </c>
      <c r="C3" s="36" t="inlineStr">
        <is>
          <t>PharmaChain – Smart Pharmacy Chain Management System</t>
        </is>
      </c>
    </row>
    <row r="4">
      <c r="B4" s="35" t="inlineStr">
        <is>
          <t>Project Code</t>
        </is>
      </c>
      <c r="C4" s="36" t="inlineStr">
        <is>
          <t>WDP301</t>
        </is>
      </c>
    </row>
    <row r="5">
      <c r="B5" s="37" t="n"/>
      <c r="C5" s="37" t="n"/>
    </row>
    <row r="6">
      <c r="B6" s="35" t="inlineStr">
        <is>
          <t>Test Environment Setup Description</t>
        </is>
      </c>
      <c r="C6" s="38" t="inlineStr">
        <is>
          <t>1. Server: Ubuntu Server 24.04 LTS (Docker, K8s, Kafka, Redis, MongoDB)
2. Backend: NestJS Microservices, API Gateway
3. Web &amp; Mobile: React 19, Expo React Native
4. Database: MongoDB 7.0
5. Web Browser: Google Chrome, Microsoft Edge</t>
        </is>
      </c>
    </row>
    <row r="8" ht="25.5" customHeight="1" s="56">
      <c r="B8" s="39" t="inlineStr">
        <is>
          <t>No</t>
        </is>
      </c>
      <c r="C8" s="39" t="inlineStr">
        <is>
          <t>Name</t>
        </is>
      </c>
      <c r="D8" s="39" t="inlineStr">
        <is>
          <t>Sheet Name</t>
        </is>
      </c>
      <c r="E8" s="39" t="inlineStr">
        <is>
          <t>Description</t>
        </is>
      </c>
      <c r="F8" s="39" t="inlineStr">
        <is>
          <t>Pre-Condition</t>
        </is>
      </c>
    </row>
    <row r="9" ht="24" customHeight="1" s="56">
      <c r="B9" s="40" t="inlineStr">
        <is>
          <t>Feature Authentication</t>
        </is>
      </c>
      <c r="C9" s="40" t="n"/>
      <c r="D9" s="40" t="n"/>
      <c r="E9" s="40" t="n"/>
      <c r="F9" s="40" t="n"/>
    </row>
    <row r="10" ht="27.75" customHeight="1" s="56">
      <c r="B10" s="41" t="n">
        <v>1</v>
      </c>
      <c r="C10" s="42" t="inlineStr">
        <is>
          <t>[UC-01] Register account</t>
        </is>
      </c>
      <c r="D10" s="43" t="inlineStr">
        <is>
          <t>Authentication</t>
        </is>
      </c>
      <c r="E10" s="44" t="inlineStr">
        <is>
          <t>Allows customers to register a new personal account in the system using an email address and password.</t>
        </is>
      </c>
      <c r="F10" s="44" t="inlineStr">
        <is>
          <t>Actor 'Customer' authenticated; test environment master data pre-seeded.</t>
        </is>
      </c>
    </row>
    <row r="11" ht="27.75" customHeight="1" s="56">
      <c r="B11" s="41" t="n">
        <v>2</v>
      </c>
      <c r="C11" s="42" t="inlineStr">
        <is>
          <t>[UC-02] Sign in</t>
        </is>
      </c>
      <c r="D11" s="43" t="inlineStr">
        <is>
          <t>Authentication</t>
        </is>
      </c>
      <c r="E11" s="44" t="inlineStr">
        <is>
          <t>Allows users to log in to the system using their registered or assigned account credentials.</t>
        </is>
      </c>
      <c r="F11" s="44" t="inlineStr">
        <is>
          <t>Actor 'Customer, Pharmacist, Inventory Manager, Admin, Branch Manager' authenticated; test environment master data pre-seeded.</t>
        </is>
      </c>
    </row>
    <row r="12" ht="27.75" customHeight="1" s="56">
      <c r="B12" s="41" t="n">
        <v>3</v>
      </c>
      <c r="C12" s="42" t="inlineStr">
        <is>
          <t>[UC-03] Verify email</t>
        </is>
      </c>
      <c r="D12" s="43" t="inlineStr">
        <is>
          <t>Authentication</t>
        </is>
      </c>
      <c r="E12" s="44" t="inlineStr">
        <is>
          <t>Allows customers to confirm the activation code sent to their personal email after successful account registration.</t>
        </is>
      </c>
      <c r="F12" s="44" t="inlineStr">
        <is>
          <t>Actor 'Customer, Pharmacist, Branch Manager' authenticated; test environment master data pre-seeded.</t>
        </is>
      </c>
    </row>
    <row r="13" ht="27.75" customHeight="1" s="56">
      <c r="B13" s="41" t="n">
        <v>4</v>
      </c>
      <c r="C13" s="42" t="inlineStr">
        <is>
          <t>[UC-04] Sign in with Google</t>
        </is>
      </c>
      <c r="D13" s="43" t="inlineStr">
        <is>
          <t>Authentication</t>
        </is>
      </c>
      <c r="E13" s="44" t="inlineStr">
        <is>
          <t>Allows customers to quickly log in to the online shopping portal using their Google account.</t>
        </is>
      </c>
      <c r="F13" s="44" t="inlineStr">
        <is>
          <t>Actor 'Customer' authenticated; test environment master data pre-seeded.</t>
        </is>
      </c>
    </row>
    <row r="14" ht="27.75" customHeight="1" s="56">
      <c r="B14" s="41" t="n">
        <v>5</v>
      </c>
      <c r="C14" s="42" t="inlineStr">
        <is>
          <t>[UC-05] Recover password</t>
        </is>
      </c>
      <c r="D14" s="43" t="inlineStr">
        <is>
          <t>Authentication</t>
        </is>
      </c>
      <c r="E14" s="44" t="inlineStr">
        <is>
          <t>Allows staff to send a password recovery request via email when they forget their login credentials.</t>
        </is>
      </c>
      <c r="F14" s="44" t="inlineStr">
        <is>
          <t>Actor 'Pharmacist, Inventory Manager, Admin, Branch Manager' authenticated; test environment master data pre-seeded.</t>
        </is>
      </c>
    </row>
    <row r="15" ht="27.75" customHeight="1" s="56">
      <c r="B15" s="41" t="n">
        <v>6</v>
      </c>
      <c r="C15" s="42" t="inlineStr">
        <is>
          <t>[UC-06] Reset password</t>
        </is>
      </c>
      <c r="D15" s="43" t="inlineStr">
        <is>
          <t>Authentication</t>
        </is>
      </c>
      <c r="E15" s="44" t="inlineStr">
        <is>
          <t>Allows staff to set a new password via a secure link sent to their recovery email.</t>
        </is>
      </c>
      <c r="F15" s="44" t="inlineStr">
        <is>
          <t>Actor 'Pharmacist, Inventory Manager, Admin, Branch Manager' authenticated; test environment master data pre-seeded.</t>
        </is>
      </c>
    </row>
    <row r="16" ht="27.75" customHeight="1" s="56">
      <c r="B16" s="41" t="n">
        <v>7</v>
      </c>
      <c r="C16" s="42" t="inlineStr">
        <is>
          <t>[UC-07] Sign out</t>
        </is>
      </c>
      <c r="D16" s="43" t="inlineStr">
        <is>
          <t>Authentication</t>
        </is>
      </c>
      <c r="E16" s="44" t="inlineStr">
        <is>
          <t>Terminates the current session and safely logs out of the system account.</t>
        </is>
      </c>
      <c r="F16" s="44" t="inlineStr">
        <is>
          <t>Actor 'Customer, Pharmacist, Inventory Manager, Admin, Branch Manager' authenticated; test environment master data pre-seeded.</t>
        </is>
      </c>
    </row>
    <row r="17" ht="27.75" customHeight="1" s="56">
      <c r="B17" s="41" t="n">
        <v>8</v>
      </c>
      <c r="C17" s="42" t="inlineStr">
        <is>
          <t>[UC-113] Biometric Mobile Authentication (FaceID/Fingerprint)</t>
        </is>
      </c>
      <c r="D17" s="43" t="inlineStr">
        <is>
          <t>Authentication</t>
        </is>
      </c>
      <c r="E17" s="44" t="inlineStr">
        <is>
          <t>Integrates iOS FaceID and Android BiometricPrompt for cryptographic token exchange without manual password input.</t>
        </is>
      </c>
      <c r="F17" s="44" t="inlineStr">
        <is>
          <t>Device hardware supports biometric sensors; app enrolled.</t>
        </is>
      </c>
    </row>
    <row r="18" ht="24" customHeight="1" s="56">
      <c r="B18" s="40" t="inlineStr">
        <is>
          <t>Feature Online Customer Portal</t>
        </is>
      </c>
      <c r="C18" s="40" t="n"/>
      <c r="D18" s="40" t="n"/>
      <c r="E18" s="40" t="n"/>
      <c r="F18" s="40" t="n"/>
    </row>
    <row r="19" ht="27.75" customHeight="1" s="56">
      <c r="B19" s="41" t="n">
        <v>9</v>
      </c>
      <c r="C19" s="42" t="inlineStr">
        <is>
          <t>[UC-08] Search medicines online</t>
        </is>
      </c>
      <c r="D19" s="43" t="inlineStr">
        <is>
          <t>Customer Portal</t>
        </is>
      </c>
      <c r="E19" s="44" t="inlineStr">
        <is>
          <t>Browse and search for medicines by name, active ingredient, or medical indication on the online store.</t>
        </is>
      </c>
      <c r="F19" s="44" t="inlineStr">
        <is>
          <t>Actor 'Customer' authenticated; test environment master data pre-seeded.</t>
        </is>
      </c>
    </row>
    <row r="20" ht="27.75" customHeight="1" s="56">
      <c r="B20" s="41" t="n">
        <v>10</v>
      </c>
      <c r="C20" s="42" t="inlineStr">
        <is>
          <t>[UC-09] Add to cart</t>
        </is>
      </c>
      <c r="D20" s="43" t="inlineStr">
        <is>
          <t>Customer Portal</t>
        </is>
      </c>
      <c r="E20" s="44" t="inlineStr">
        <is>
          <t>Allow customers to save desired pharmaceutical products into their personal cart for later checkout.</t>
        </is>
      </c>
      <c r="F20" s="44" t="inlineStr">
        <is>
          <t>Actor 'Customer' authenticated; test environment master data pre-seeded.</t>
        </is>
      </c>
    </row>
    <row r="21" ht="27.75" customHeight="1" s="56">
      <c r="B21" s="41" t="n">
        <v>11</v>
      </c>
      <c r="C21" s="42" t="inlineStr">
        <is>
          <t>[UC-10] Manage personal cart</t>
        </is>
      </c>
      <c r="D21" s="43" t="inlineStr">
        <is>
          <t>Customer Portal</t>
        </is>
      </c>
      <c r="E21" s="44" t="inlineStr">
        <is>
          <t>Allow customers to adjust quantities or remove products from their online cart.</t>
        </is>
      </c>
      <c r="F21" s="44" t="inlineStr">
        <is>
          <t>Actor 'Customer' authenticated; test environment master data pre-seeded.</t>
        </is>
      </c>
    </row>
    <row r="22" ht="27.75" customHeight="1" s="56">
      <c r="B22" s="41" t="n">
        <v>12</v>
      </c>
      <c r="C22" s="42" t="inlineStr">
        <is>
          <t>[UC-11] Confirm online order</t>
        </is>
      </c>
      <c r="D22" s="43" t="inlineStr">
        <is>
          <t>Customer Portal</t>
        </is>
      </c>
      <c r="E22" s="44" t="inlineStr">
        <is>
          <t>Fill in full name, phone number, shipping address, and confirm submission of online order.</t>
        </is>
      </c>
      <c r="F22" s="44" t="inlineStr">
        <is>
          <t>Actor 'Customer' authenticated; test environment master data pre-seeded.</t>
        </is>
      </c>
    </row>
    <row r="23" ht="27.75" customHeight="1" s="56">
      <c r="B23" s="41" t="n">
        <v>13</v>
      </c>
      <c r="C23" s="42" t="inlineStr">
        <is>
          <t>[UC-12] Pay online order</t>
        </is>
      </c>
      <c r="D23" s="43" t="inlineStr">
        <is>
          <t>Customer Portal</t>
        </is>
      </c>
      <c r="E23" s="44" t="inlineStr">
        <is>
          <t>Complete online payment via bank transfer using dynamic QR code or COD.</t>
        </is>
      </c>
      <c r="F23" s="44" t="inlineStr">
        <is>
          <t>Actor 'Customer' authenticated; test environment master data pre-seeded.</t>
        </is>
      </c>
    </row>
    <row r="24" ht="27.75" customHeight="1" s="56">
      <c r="B24" s="41" t="n">
        <v>14</v>
      </c>
      <c r="C24" s="42" t="inlineStr">
        <is>
          <t>[UC-13] View order history</t>
        </is>
      </c>
      <c r="D24" s="43" t="inlineStr">
        <is>
          <t>Customer Portal</t>
        </is>
      </c>
      <c r="E24" s="44" t="inlineStr">
        <is>
          <t>View list of past orders, detailed order items, and shipping status.</t>
        </is>
      </c>
      <c r="F24" s="44" t="inlineStr">
        <is>
          <t>Actor 'Customer' authenticated; test environment master data pre-seeded.</t>
        </is>
      </c>
    </row>
    <row r="25" ht="27.75" customHeight="1" s="56">
      <c r="B25" s="41" t="n">
        <v>15</v>
      </c>
      <c r="C25" s="42" t="inlineStr">
        <is>
          <t>[UC-14] View customer profile</t>
        </is>
      </c>
      <c r="D25" s="43" t="inlineStr">
        <is>
          <t>Customer Portal</t>
        </is>
      </c>
      <c r="E25" s="44" t="inlineStr">
        <is>
          <t>View personal information, accumulated points, and current tier status (Gold, Silver, Bronze...).</t>
        </is>
      </c>
      <c r="F25" s="44" t="inlineStr">
        <is>
          <t>Actor 'Customer' authenticated; test environment master data pre-seeded.</t>
        </is>
      </c>
    </row>
    <row r="26" ht="27.75" customHeight="1" s="56">
      <c r="B26" s="41" t="n">
        <v>16</v>
      </c>
      <c r="C26" s="42" t="inlineStr">
        <is>
          <t>[UC-15] Consult AI via text</t>
        </is>
      </c>
      <c r="D26" s="43" t="inlineStr">
        <is>
          <t>Customer Portal</t>
        </is>
      </c>
      <c r="E26" s="44" t="inlineStr">
        <is>
          <t>Enter symptom description questions; chatbot automatically analyzes and suggests health guidance &amp; recommended products.</t>
        </is>
      </c>
      <c r="F26" s="44" t="inlineStr">
        <is>
          <t>Actor 'Customer' authenticated; test environment master data pre-seeded.</t>
        </is>
      </c>
    </row>
    <row r="27" ht="27.75" customHeight="1" s="56">
      <c r="B27" s="41" t="n">
        <v>17</v>
      </c>
      <c r="C27" s="42" t="inlineStr">
        <is>
          <t>[UC-16] Consult AI via voice</t>
        </is>
      </c>
      <c r="D27" s="43" t="inlineStr">
        <is>
          <t>Customer Portal</t>
        </is>
      </c>
      <c r="E27" s="44" t="inlineStr">
        <is>
          <t>Press record button to describe symptoms via voice; AI automatically recognizes speech and converts to text for consultation.</t>
        </is>
      </c>
      <c r="F27" s="44" t="inlineStr">
        <is>
          <t>Actor 'Customer' authenticated; test environment master data pre-seeded.</t>
        </is>
      </c>
    </row>
    <row r="28" ht="27.75" customHeight="1" s="56">
      <c r="B28" s="41" t="n">
        <v>18</v>
      </c>
      <c r="C28" s="42" t="inlineStr">
        <is>
          <t>[UC-80] AI Symptom Consultation Chatbot</t>
        </is>
      </c>
      <c r="D28" s="43" t="inlineStr">
        <is>
          <t>Customer Portal</t>
        </is>
      </c>
      <c r="E28" s="44" t="inlineStr">
        <is>
          <t>Provides automated interactive AI consultation based on symptoms, recommends OTC relief medicines, and refers to doctors if severe.</t>
        </is>
      </c>
      <c r="F28" s="44" t="inlineStr">
        <is>
          <t>Actor 'Customer' authenticated; Gemini AI engine online.</t>
        </is>
      </c>
    </row>
    <row r="29" ht="27.75" customHeight="1" s="56">
      <c r="B29" s="41" t="n">
        <v>19</v>
      </c>
      <c r="C29" s="42" t="inlineStr">
        <is>
          <t>[UC-81] AI Voice Medicine Search</t>
        </is>
      </c>
      <c r="D29" s="43" t="inlineStr">
        <is>
          <t>Customer Portal</t>
        </is>
      </c>
      <c r="E29" s="44" t="inlineStr">
        <is>
          <t>Recognizes spoken medical queries in Vietnamese/English, transliterating brand names to generic INN drug names with autocomplete.</t>
        </is>
      </c>
      <c r="F29" s="44" t="inlineStr">
        <is>
          <t>Microphone permissions granted; WebSpeech/Whisper API operational.</t>
        </is>
      </c>
    </row>
    <row r="30" ht="27.75" customHeight="1" s="56">
      <c r="B30" s="41" t="n">
        <v>20</v>
      </c>
      <c r="C30" s="42" t="inlineStr">
        <is>
          <t>[UC-85] Order &amp; Transaction Cancellation</t>
        </is>
      </c>
      <c r="D30" s="43" t="inlineStr">
        <is>
          <t>Customer Portal</t>
        </is>
      </c>
      <c r="E30" s="44" t="inlineStr">
        <is>
          <t>Processes transaction voiding, order cancellation with mandatory reason codes, stock replenishment rollbacks, and audit logging.</t>
        </is>
      </c>
      <c r="F30" s="44" t="inlineStr">
        <is>
          <t>Actor 'Pharmacist, Branch Manager' authenticated; target order in pending/unsettled state.</t>
        </is>
      </c>
    </row>
    <row r="31" ht="27.75" customHeight="1" s="56">
      <c r="B31" s="41" t="n">
        <v>21</v>
      </c>
      <c r="C31" s="42" t="inlineStr">
        <is>
          <t>[UC-86] Distance-based Delivery Fee Calculation</t>
        </is>
      </c>
      <c r="D31" s="43" t="inlineStr">
        <is>
          <t>Customer Portal</t>
        </is>
      </c>
      <c r="E31" s="44" t="inlineStr">
        <is>
          <t>Computes shipping charges using Google Maps Distance Matrix API based on customer coordinate distance to closest fulfilling branch.</t>
        </is>
      </c>
      <c r="F31" s="44" t="inlineStr">
        <is>
          <t>Customer shipping address coordinates validated.</t>
        </is>
      </c>
    </row>
    <row r="32" ht="27.75" customHeight="1" s="56">
      <c r="B32" s="41" t="n">
        <v>22</v>
      </c>
      <c r="C32" s="42" t="inlineStr">
        <is>
          <t>[UC-96] Customer Wishlist &amp; Stock Back-In Notification</t>
        </is>
      </c>
      <c r="D32" s="43" t="inlineStr">
        <is>
          <t>Customer Portal</t>
        </is>
      </c>
      <c r="E32" s="44" t="inlineStr">
        <is>
          <t>Allows customers to bookmark out-of-stock specialty drugs and dispatches instant push notification when fresh batches are receipted.</t>
        </is>
      </c>
      <c r="F32" s="44" t="inlineStr">
        <is>
          <t>Actor 'Customer' authenticated; item currently at zero inventory.</t>
        </is>
      </c>
    </row>
    <row r="33" ht="27.75" customHeight="1" s="56">
      <c r="B33" s="41" t="n">
        <v>23</v>
      </c>
      <c r="C33" s="42" t="inlineStr">
        <is>
          <t>[UC-97] Rare Medicine Pre-Order Booking</t>
        </is>
      </c>
      <c r="D33" s="43" t="inlineStr">
        <is>
          <t>Customer Portal</t>
        </is>
      </c>
      <c r="E33" s="44" t="inlineStr">
        <is>
          <t>Facilitates deposit pre-orders for rare orphan drugs, initiating automated procurement back-to-back with GDP certified importers.</t>
        </is>
      </c>
      <c r="F33" s="44" t="inlineStr">
        <is>
          <t>Customer prescription validated; item flagged as special import.</t>
        </is>
      </c>
    </row>
    <row r="34" ht="27.75" customHeight="1" s="56">
      <c r="B34" s="41" t="n">
        <v>24</v>
      </c>
      <c r="C34" s="42" t="inlineStr">
        <is>
          <t>[UC-98] Post-Purchase CSAT Feedback Survey</t>
        </is>
      </c>
      <c r="D34" s="43" t="inlineStr">
        <is>
          <t>Customer Portal</t>
        </is>
      </c>
      <c r="E34" s="44" t="inlineStr">
        <is>
          <t>Dispatches 3-question Net Promoter Score (NPS) and Customer Satisfaction (CSAT) survey following order delivery or counter consultation.</t>
        </is>
      </c>
      <c r="F34" s="44" t="inlineStr">
        <is>
          <t>Order status transitioned to 'Delivered' / 'Completed'.</t>
        </is>
      </c>
    </row>
    <row r="35" ht="27.75" customHeight="1" s="56">
      <c r="B35" s="41" t="n">
        <v>25</v>
      </c>
      <c r="C35" s="42" t="inlineStr">
        <is>
          <t>[UC-99] Health Quiz Gamification &amp; Point Rewards</t>
        </is>
      </c>
      <c r="D35" s="43" t="inlineStr">
        <is>
          <t>Customer Portal</t>
        </is>
      </c>
      <c r="E35" s="44" t="inlineStr">
        <is>
          <t>Presents daily health trivia quizzes on mobile app, rewarding verified loyalty points upon correct answers to boost customer engagement.</t>
        </is>
      </c>
      <c r="F35" s="44" t="inlineStr">
        <is>
          <t>Customer mobile profile active; daily quiz pool available.</t>
        </is>
      </c>
    </row>
    <row r="36" ht="27.75" customHeight="1" s="56">
      <c r="B36" s="41" t="n">
        <v>26</v>
      </c>
      <c r="C36" s="42" t="inlineStr">
        <is>
          <t>[UC-106] Digital Health Passport &amp; Electronic Health Record</t>
        </is>
      </c>
      <c r="D36" s="43" t="inlineStr">
        <is>
          <t>Customer Portal</t>
        </is>
      </c>
      <c r="E36" s="44" t="inlineStr">
        <is>
          <t>Encrypted digital wallet storing chronic medication schedules, vaccination logs, and allergies accessible across all chain branches.</t>
        </is>
      </c>
      <c r="F36" s="44" t="inlineStr">
        <is>
          <t>Customer biometric authorization granted.</t>
        </is>
      </c>
    </row>
    <row r="37" ht="27.75" customHeight="1" s="56">
      <c r="B37" s="41" t="n">
        <v>27</v>
      </c>
      <c r="C37" s="42" t="inlineStr">
        <is>
          <t>[UC-107] AI Allergy &amp; Contraindication Cross-check</t>
        </is>
      </c>
      <c r="D37" s="43" t="inlineStr">
        <is>
          <t>Customer Portal</t>
        </is>
      </c>
      <c r="E37" s="44" t="inlineStr">
        <is>
          <t>Cross-references prescribed items against patient chronic history and penicillin/sulfa allergies, warning pharmacists before sale.</t>
        </is>
      </c>
      <c r="F37" s="44" t="inlineStr">
        <is>
          <t>Customer health profile linked; items in checkout cart.</t>
        </is>
      </c>
    </row>
    <row r="38" ht="27.75" customHeight="1" s="56">
      <c r="B38" s="41" t="n">
        <v>28</v>
      </c>
      <c r="C38" s="42" t="inlineStr">
        <is>
          <t>[UC-108] Prescription Adherence Tracking &amp; Physician Report</t>
        </is>
      </c>
      <c r="D38" s="43" t="inlineStr">
        <is>
          <t>Customer Portal</t>
        </is>
      </c>
      <c r="E38" s="44" t="inlineStr">
        <is>
          <t>Monitors customer pill intake adherence via mobile reminders and compiles monthly compliance score reports for treating physicians.</t>
        </is>
      </c>
      <c r="F38" s="44" t="inlineStr">
        <is>
          <t>Patient enrolled in chronic disease management program.</t>
        </is>
      </c>
    </row>
    <row r="39" ht="27.75" customHeight="1" s="56">
      <c r="B39" s="41" t="n">
        <v>29</v>
      </c>
      <c r="C39" s="42" t="inlineStr">
        <is>
          <t>[UC-109] Multilingual AI Voice Commerce &amp; Ordering</t>
        </is>
      </c>
      <c r="D39" s="43" t="inlineStr">
        <is>
          <t>Customer Portal</t>
        </is>
      </c>
      <c r="E39" s="44" t="inlineStr">
        <is>
          <t>Allows elderly or visually impaired customers to order repeat prescriptions using conversational Vietnamese voice prompts.</t>
        </is>
      </c>
      <c r="F39" s="44" t="inlineStr">
        <is>
          <t>Customer phone verified; microphone access allowed.</t>
        </is>
      </c>
    </row>
    <row r="40" ht="27.75" customHeight="1" s="56">
      <c r="B40" s="41" t="n">
        <v>30</v>
      </c>
      <c r="C40" s="42" t="inlineStr">
        <is>
          <t>[UC-117] Real-time Shipper GPS Fleet Tracking</t>
        </is>
      </c>
      <c r="D40" s="43" t="inlineStr">
        <is>
          <t>Customer Portal</t>
        </is>
      </c>
      <c r="E40" s="44" t="inlineStr">
        <is>
          <t>Displays live telemetry map of internal pharmacy delivery motorbikes, estimating real-time arrival windows for urgent home prescriptions.</t>
        </is>
      </c>
      <c r="F40" s="44" t="inlineStr">
        <is>
          <t>Shipper app transmitting continuous GPS coordinates.</t>
        </is>
      </c>
    </row>
    <row r="41" ht="27.75" customHeight="1" s="56">
      <c r="B41" s="41" t="n">
        <v>31</v>
      </c>
      <c r="C41" s="42" t="inlineStr">
        <is>
          <t>[UC-118] Recurring Medication Auto-Reorder Management</t>
        </is>
      </c>
      <c r="D41" s="43" t="inlineStr">
        <is>
          <t>Customer Portal</t>
        </is>
      </c>
      <c r="E41" s="44" t="inlineStr">
        <is>
          <t>Schedules monthly repeat prescription dispensations for chronic conditions (hypertension, diabetes), auto-preparing order 3 days in advance.</t>
        </is>
      </c>
      <c r="F41" s="44" t="inlineStr">
        <is>
          <t>Customer enrolled in recurring prescription auto-refill plan.</t>
        </is>
      </c>
    </row>
    <row r="42" ht="24" customHeight="1" s="56">
      <c r="B42" s="40" t="inlineStr">
        <is>
          <t>Feature Pharmacist POS Counter Terminal</t>
        </is>
      </c>
      <c r="C42" s="40" t="n"/>
      <c r="D42" s="40" t="n"/>
      <c r="E42" s="40" t="n"/>
      <c r="F42" s="40" t="n"/>
    </row>
    <row r="43" ht="27.75" customHeight="1" s="56">
      <c r="B43" s="41" t="n">
        <v>32</v>
      </c>
      <c r="C43" s="42" t="inlineStr">
        <is>
          <t>[UC-17] Search retail medicines</t>
        </is>
      </c>
      <c r="D43" s="43" t="inlineStr">
        <is>
          <t>Pharmacist POS</t>
        </is>
      </c>
      <c r="E43" s="44" t="inlineStr">
        <is>
          <t>Quickly search for medicines by name or active ingredient directly on the counter retail screen.</t>
        </is>
      </c>
      <c r="F43" s="44" t="inlineStr">
        <is>
          <t>Actor 'Pharmacist' authenticated; test environment master data pre-seeded.</t>
        </is>
      </c>
    </row>
    <row r="44" ht="27.75" customHeight="1" s="56">
      <c r="B44" s="41" t="n">
        <v>33</v>
      </c>
      <c r="C44" s="42" t="inlineStr">
        <is>
          <t>[UC-18] Add to retail cart</t>
        </is>
      </c>
      <c r="D44" s="43" t="inlineStr">
        <is>
          <t>Pharmacist POS</t>
        </is>
      </c>
      <c r="E44" s="44" t="inlineStr">
        <is>
          <t>Select medicines from search results and add them to the customer's active retail shopping cart.</t>
        </is>
      </c>
      <c r="F44" s="44" t="inlineStr">
        <is>
          <t>Actor 'Pharmacist' authenticated; test environment master data pre-seeded.</t>
        </is>
      </c>
    </row>
    <row r="45" ht="27.75" customHeight="1" s="56">
      <c r="B45" s="41" t="n">
        <v>34</v>
      </c>
      <c r="C45" s="42" t="inlineStr">
        <is>
          <t>[UC-19] Edit retail cart</t>
        </is>
      </c>
      <c r="D45" s="43" t="inlineStr">
        <is>
          <t>Pharmacist POS</t>
        </is>
      </c>
      <c r="E45" s="44" t="inlineStr">
        <is>
          <t>Change purchase quantity of each medicine or remove items from the retail cart.</t>
        </is>
      </c>
      <c r="F45" s="44" t="inlineStr">
        <is>
          <t>Actor 'Pharmacist' authenticated; test environment master data pre-seeded.</t>
        </is>
      </c>
    </row>
    <row r="46" ht="27.75" customHeight="1" s="56">
      <c r="B46" s="41" t="n">
        <v>35</v>
      </c>
      <c r="C46" s="42" t="inlineStr">
        <is>
          <t>[UC-20] Suggest substitute medicine</t>
        </is>
      </c>
      <c r="D46" s="43" t="inlineStr">
        <is>
          <t>Pharmacist POS</t>
        </is>
      </c>
      <c r="E46" s="44" t="inlineStr">
        <is>
          <t>System automatically suggests equivalent substitute medicines (matching active ingredient or therapeutic group) when requested item is out of stock.</t>
        </is>
      </c>
      <c r="F46" s="44" t="inlineStr">
        <is>
          <t>Actor 'Pharmacist' authenticated; test environment master data pre-seeded.</t>
        </is>
      </c>
    </row>
    <row r="47" ht="27.75" customHeight="1" s="56">
      <c r="B47" s="41" t="n">
        <v>36</v>
      </c>
      <c r="C47" s="42" t="inlineStr">
        <is>
          <t>[UC-21] Apply voucher and points</t>
        </is>
      </c>
      <c r="D47" s="43" t="inlineStr">
        <is>
          <t>Pharmacist POS</t>
        </is>
      </c>
      <c r="E47" s="44" t="inlineStr">
        <is>
          <t>Look up loyalty customer information by phone number to earn reward points or apply discount voucher codes directly to the invoice.</t>
        </is>
      </c>
      <c r="F47" s="44" t="inlineStr">
        <is>
          <t>Actor 'Pharmacist' authenticated; test environment master data pre-seeded.</t>
        </is>
      </c>
    </row>
    <row r="48" ht="27.75" customHeight="1" s="56">
      <c r="B48" s="41" t="n">
        <v>37</v>
      </c>
      <c r="C48" s="42" t="inlineStr">
        <is>
          <t>[UC-22] Scan prescription with AI</t>
        </is>
      </c>
      <c r="D48" s="43" t="inlineStr">
        <is>
          <t>Pharmacist POS</t>
        </is>
      </c>
      <c r="E48" s="44" t="inlineStr">
        <is>
          <t>Capture/upload doctor prescription photos (single/multi-page). AI Gemini 2.5 Flash analyzes layout, extracts active ingredients/dosages, merges duplicates, matches branch DB &amp; auto-selects nearest FEFO batch to auto-fill cart.</t>
        </is>
      </c>
      <c r="F48" s="44" t="inlineStr">
        <is>
          <t>Actor 'Pharmacist' authenticated; test environment master data pre-seeded.</t>
        </is>
      </c>
    </row>
    <row r="49" ht="27.75" customHeight="1" s="56">
      <c r="B49" s="41" t="n">
        <v>38</v>
      </c>
      <c r="C49" s="42" t="inlineStr">
        <is>
          <t>[UC-23] Check medicine interactions</t>
        </is>
      </c>
      <c r="D49" s="43" t="inlineStr">
        <is>
          <t>Pharmacist POS</t>
        </is>
      </c>
      <c r="E49" s="44" t="inlineStr">
        <is>
          <t>Select multiple medicines in cart to trigger AI verification for interactions or harmful contraindication warnings.</t>
        </is>
      </c>
      <c r="F49" s="44" t="inlineStr">
        <is>
          <t>Actor 'Pharmacist' authenticated; test environment master data pre-seeded.</t>
        </is>
      </c>
    </row>
    <row r="50" ht="27.75" customHeight="1" s="56">
      <c r="B50" s="41" t="n">
        <v>39</v>
      </c>
      <c r="C50" s="42" t="inlineStr">
        <is>
          <t>[UC-24] Confirm retail payment</t>
        </is>
      </c>
      <c r="D50" s="43" t="inlineStr">
        <is>
          <t>Pharmacist POS</t>
        </is>
      </c>
      <c r="E50" s="44" t="inlineStr">
        <is>
          <t>Confirm transactions via Cash or Bank Transfer. System automatically deducts branch stock based on FIFO batches and prints invoices.</t>
        </is>
      </c>
      <c r="F50" s="44" t="inlineStr">
        <is>
          <t>Actor 'Pharmacist' authenticated; test environment master data pre-seeded.</t>
        </is>
      </c>
    </row>
    <row r="51" ht="27.75" customHeight="1" s="56">
      <c r="B51" s="41" t="n">
        <v>40</v>
      </c>
      <c r="C51" s="42" t="inlineStr">
        <is>
          <t>[UC-25] Send e-invoice via email</t>
        </is>
      </c>
      <c r="D51" s="43" t="inlineStr">
        <is>
          <t>Pharmacist POS</t>
        </is>
      </c>
      <c r="E51" s="44" t="inlineStr">
        <is>
          <t>Allows entering customer email at counter to send electronic invoice (e-invoice) directly upon payment completion.</t>
        </is>
      </c>
      <c r="F51" s="44" t="inlineStr">
        <is>
          <t>Actor 'Pharmacist' authenticated; test environment master data pre-seeded.</t>
        </is>
      </c>
    </row>
    <row r="52" ht="27.75" customHeight="1" s="56">
      <c r="B52" s="41" t="n">
        <v>41</v>
      </c>
      <c r="C52" s="42" t="inlineStr">
        <is>
          <t>[UC-26] Create wholesale invoice</t>
        </is>
      </c>
      <c r="D52" s="43" t="inlineStr">
        <is>
          <t>Pharmacist POS</t>
        </is>
      </c>
      <c r="E52" s="44" t="inlineStr">
        <is>
          <t>Issue wholesale invoices for agency partners, automatically applying tier pricing based on large volume purchases.</t>
        </is>
      </c>
      <c r="F52" s="44" t="inlineStr">
        <is>
          <t>Actor 'Pharmacist' authenticated; test environment master data pre-seeded.</t>
        </is>
      </c>
    </row>
    <row r="53" ht="27.75" customHeight="1" s="56">
      <c r="B53" s="41" t="n">
        <v>42</v>
      </c>
      <c r="C53" s="42" t="inlineStr">
        <is>
          <t>[UC-27] Search return invoice</t>
        </is>
      </c>
      <c r="D53" s="43" t="inlineStr">
        <is>
          <t>Pharmacist POS</t>
        </is>
      </c>
      <c r="E53" s="44" t="inlineStr">
        <is>
          <t>Search past invoices by customer phone number or invoice code to verify purchase origin prior to executing returns.</t>
        </is>
      </c>
      <c r="F53" s="44" t="inlineStr">
        <is>
          <t>Actor 'Pharmacist' authenticated; test environment master data pre-seeded.</t>
        </is>
      </c>
    </row>
    <row r="54" ht="27.75" customHeight="1" s="56">
      <c r="B54" s="41" t="n">
        <v>43</v>
      </c>
      <c r="C54" s="42" t="inlineStr">
        <is>
          <t>[UC-28] Create return slip</t>
        </is>
      </c>
      <c r="D54" s="43" t="inlineStr">
        <is>
          <t>Pharmacist POS</t>
        </is>
      </c>
      <c r="E54" s="44" t="inlineStr">
        <is>
          <t>Create return slips recording return reasons (defective goods, near-expiry...), execute customer refunds, and restock counter inventory.</t>
        </is>
      </c>
      <c r="F54" s="44" t="inlineStr">
        <is>
          <t>Actor 'Pharmacist' authenticated; test environment master data pre-seeded.</t>
        </is>
      </c>
    </row>
    <row r="55" ht="27.75" customHeight="1" s="56">
      <c r="B55" s="41" t="n">
        <v>44</v>
      </c>
      <c r="C55" s="42" t="inlineStr">
        <is>
          <t>[UC-67] Branch Cash Drawer Management</t>
        </is>
      </c>
      <c r="D55" s="43" t="inlineStr">
        <is>
          <t>Pharmacist POS</t>
        </is>
      </c>
      <c r="E55" s="44" t="inlineStr">
        <is>
          <t>Allows opening, tracking shift cash float, logging petty cash payouts, and verifying cash counts against POS sales.</t>
        </is>
      </c>
      <c r="F55" s="44" t="inlineStr">
        <is>
          <t>Actor 'Pharmacist, Branch Manager' authenticated; POS till terminal active.</t>
        </is>
      </c>
    </row>
    <row r="56" ht="27.75" customHeight="1" s="56">
      <c r="B56" s="41" t="n">
        <v>45</v>
      </c>
      <c r="C56" s="42" t="inlineStr">
        <is>
          <t>[UC-68] Pharmacist OCR Prescription Verification</t>
        </is>
      </c>
      <c r="D56" s="43" t="inlineStr">
        <is>
          <t>Pharmacist POS</t>
        </is>
      </c>
      <c r="E56" s="44" t="inlineStr">
        <is>
          <t>Pharmacist uploads doctor prescription photo; OCR extracts active ingredients, dosage, and validates against hospital registry.</t>
        </is>
      </c>
      <c r="F56" s="44" t="inlineStr">
        <is>
          <t>Actor 'Pharmacist' authenticated; prescription image file ready for verification.</t>
        </is>
      </c>
    </row>
    <row r="57" ht="27.75" customHeight="1" s="56">
      <c r="B57" s="41" t="n">
        <v>46</v>
      </c>
      <c r="C57" s="42" t="inlineStr">
        <is>
          <t>[UC-69] Prescription OCR Audit History</t>
        </is>
      </c>
      <c r="D57" s="43" t="inlineStr">
        <is>
          <t>Pharmacist POS</t>
        </is>
      </c>
      <c r="E57" s="44" t="inlineStr">
        <is>
          <t>Audits past OCR scans, pharmacist manual adjustments, compliance overrides, and doctor registration references.</t>
        </is>
      </c>
      <c r="F57" s="44" t="inlineStr">
        <is>
          <t>Actor 'Branch Manager, Admin' authenticated; historical prescription OCR records exist.</t>
        </is>
      </c>
    </row>
    <row r="58" ht="27.75" customHeight="1" s="56">
      <c r="B58" s="41" t="n">
        <v>47</v>
      </c>
      <c r="C58" s="42" t="inlineStr">
        <is>
          <t>[UC-70] Pharmacist Consultation Voice Recording History</t>
        </is>
      </c>
      <c r="D58" s="43" t="inlineStr">
        <is>
          <t>Pharmacist POS</t>
        </is>
      </c>
      <c r="E58" s="44" t="inlineStr">
        <is>
          <t>Stores and manages audio recordings of customer drug consultations for QA, dispute settlement, and pharmacist compliance tracking.</t>
        </is>
      </c>
      <c r="F58" s="44" t="inlineStr">
        <is>
          <t>Actor 'Branch Manager, Admin' authenticated; audio consultation recordings stored on AWS S3.</t>
        </is>
      </c>
    </row>
    <row r="59" ht="27.75" customHeight="1" s="56">
      <c r="B59" s="41" t="n">
        <v>48</v>
      </c>
      <c r="C59" s="42" t="inlineStr">
        <is>
          <t>[UC-84] Shift Handover &amp; Cash Balancing</t>
        </is>
      </c>
      <c r="D59" s="43" t="inlineStr">
        <is>
          <t>Pharmacist POS</t>
        </is>
      </c>
      <c r="E59" s="44" t="inlineStr">
        <is>
          <t>Performs formal shift handover, counting drawer bills, reconciling card/VietQR receipts, and obtaining digital handover signatures.</t>
        </is>
      </c>
      <c r="F59" s="44" t="inlineStr">
        <is>
          <t>Active pharmacist shift nearing conclusion; POS transactions locked for count.</t>
        </is>
      </c>
    </row>
    <row r="60" ht="27.75" customHeight="1" s="56">
      <c r="B60" s="41" t="n">
        <v>49</v>
      </c>
      <c r="C60" s="42" t="inlineStr">
        <is>
          <t>[UC-111] Pharmacist Sales KPI &amp; Target Tracking</t>
        </is>
      </c>
      <c r="D60" s="43" t="inlineStr">
        <is>
          <t>Pharmacist POS</t>
        </is>
      </c>
      <c r="E60" s="44" t="inlineStr">
        <is>
          <t>Tracks daily counter turnover, OTC attachment rates, customer review scores, and commission bonuses against assigned branch quotas.</t>
        </is>
      </c>
      <c r="F60" s="44" t="inlineStr">
        <is>
          <t>Monthly branch sales targets configured.</t>
        </is>
      </c>
    </row>
    <row r="61" ht="24" customHeight="1" s="56">
      <c r="B61" s="40" t="inlineStr">
        <is>
          <t>Feature Central Warehouse &amp; FEFO Inventory</t>
        </is>
      </c>
      <c r="C61" s="40" t="n"/>
      <c r="D61" s="40" t="n"/>
      <c r="E61" s="40" t="n"/>
      <c r="F61" s="40" t="n"/>
    </row>
    <row r="62" ht="27.75" customHeight="1" s="56">
      <c r="B62" s="41" t="n">
        <v>50</v>
      </c>
      <c r="C62" s="42" t="inlineStr">
        <is>
          <t>[UC-29] View medicine catalog</t>
        </is>
      </c>
      <c r="D62" s="43" t="inlineStr">
        <is>
          <t>Central Warehouse</t>
        </is>
      </c>
      <c r="E62" s="44" t="inlineStr">
        <is>
          <t>Displays a complete list of medicines in the system with active ingredient, medicine category, unit, and base price.</t>
        </is>
      </c>
      <c r="F62" s="44" t="inlineStr">
        <is>
          <t>Actor 'Admin, Inventory Manager, Pharmacist' authenticated; test environment master data pre-seeded.</t>
        </is>
      </c>
    </row>
    <row r="63" ht="27.75" customHeight="1" s="56">
      <c r="B63" s="41" t="n">
        <v>51</v>
      </c>
      <c r="C63" s="42" t="inlineStr">
        <is>
          <t>[UC-30] View inventory by batch</t>
        </is>
      </c>
      <c r="D63" s="43" t="inlineStr">
        <is>
          <t>Central Warehouse</t>
        </is>
      </c>
      <c r="E63" s="44" t="inlineStr">
        <is>
          <t>Display actual stock details per product including batch number (`batchNo`), expiry date (`expDate`), and available stock quantity.</t>
        </is>
      </c>
      <c r="F63" s="44" t="inlineStr">
        <is>
          <t>Actor 'Inventory Manager, Admin' authenticated; test environment master data pre-seeded.</t>
        </is>
      </c>
    </row>
    <row r="64" ht="27.75" customHeight="1" s="56">
      <c r="B64" s="41" t="n">
        <v>52</v>
      </c>
      <c r="C64" s="42" t="inlineStr">
        <is>
          <t>[UC-31] Create goods receipt</t>
        </is>
      </c>
      <c r="D64" s="43" t="inlineStr">
        <is>
          <t>Central Warehouse</t>
        </is>
      </c>
      <c r="E64" s="44" t="inlineStr">
        <is>
          <t>Create a new receiving session for goods delivered by supplier based on an approved Purchase Order (PO).</t>
        </is>
      </c>
      <c r="F64" s="44" t="inlineStr">
        <is>
          <t>Actor 'Inventory Manager' authenticated; test environment master data pre-seeded.</t>
        </is>
      </c>
    </row>
    <row r="65" ht="27.75" customHeight="1" s="56">
      <c r="B65" s="41" t="n">
        <v>53</v>
      </c>
      <c r="C65" s="42" t="inlineStr">
        <is>
          <t>[UC-32] Create purchase order (PO)</t>
        </is>
      </c>
      <c r="D65" s="43" t="inlineStr">
        <is>
          <t>Central Warehouse</t>
        </is>
      </c>
      <c r="E65" s="44" t="inlineStr">
        <is>
          <t>Create new purchase orders (PO) to submit to Admin for approval before submitting to suppliers.</t>
        </is>
      </c>
      <c r="F65" s="44" t="inlineStr">
        <is>
          <t>Actor 'Inventory Manager' authenticated; test environment master data pre-seeded.</t>
        </is>
      </c>
    </row>
    <row r="66" ht="27.75" customHeight="1" s="56">
      <c r="B66" s="41" t="n">
        <v>54</v>
      </c>
      <c r="C66" s="42" t="inlineStr">
        <is>
          <t>[UC-33] Inspect goods via AI</t>
        </is>
      </c>
      <c r="D66" s="43" t="inlineStr">
        <is>
          <t>Central Warehouse</t>
        </is>
      </c>
      <c r="E66" s="44" t="inlineStr">
        <is>
          <t>Capture images of shipment packages using mobile device; AI automatically counts actual medicine boxes in shipment to populate receipt.</t>
        </is>
      </c>
      <c r="F66" s="44" t="inlineStr">
        <is>
          <t>Actor 'Inventory Manager' authenticated; test environment master data pre-seeded.</t>
        </is>
      </c>
    </row>
    <row r="67" ht="27.75" customHeight="1" s="56">
      <c r="B67" s="41" t="n">
        <v>55</v>
      </c>
      <c r="C67" s="42" t="inlineStr">
        <is>
          <t>[UC-34] Alert expiry dates</t>
        </is>
      </c>
      <c r="D67" s="43" t="inlineStr">
        <is>
          <t>Central Warehouse</t>
        </is>
      </c>
      <c r="E67" s="44" t="inlineStr">
        <is>
          <t>Report detailed lists of near-expiry batches (under 6 months / 3 months) or expired items to plan for disposal/write-offs.</t>
        </is>
      </c>
      <c r="F67" s="44" t="inlineStr">
        <is>
          <t>Actor 'Inventory Manager, Admin' authenticated; test environment master data pre-seeded.</t>
        </is>
      </c>
    </row>
    <row r="68" ht="27.75" customHeight="1" s="56">
      <c r="B68" s="41" t="n">
        <v>56</v>
      </c>
      <c r="C68" s="42" t="inlineStr">
        <is>
          <t>[UC-35] Track medicine lot</t>
        </is>
      </c>
      <c r="D68" s="43" t="inlineStr">
        <is>
          <t>Central Warehouse</t>
        </is>
      </c>
      <c r="E68" s="44" t="inlineStr">
        <is>
          <t>Enter batch number (`batchNo`) to trace full supplier history, PO, GRN, and display quantity fluctuation timeline for that batch.</t>
        </is>
      </c>
      <c r="F68" s="44" t="inlineStr">
        <is>
          <t>Actor 'Inventory Manager, Admin' authenticated; test environment master data pre-seeded.</t>
        </is>
      </c>
    </row>
    <row r="69" ht="27.75" customHeight="1" s="56">
      <c r="B69" s="41" t="n">
        <v>57</v>
      </c>
      <c r="C69" s="42" t="inlineStr">
        <is>
          <t>[UC-87] Barcode Scanning Goods Receipt</t>
        </is>
      </c>
      <c r="D69" s="43" t="inlineStr">
        <is>
          <t>Central Warehouse</t>
        </is>
      </c>
      <c r="E69" s="44" t="inlineStr">
        <is>
          <t>Scans GS1-128 / DataMatrix barcodes on supplier cartons, auto-populating batch number, manufacturing date, and expiry date into GRN.</t>
        </is>
      </c>
      <c r="F69" s="44" t="inlineStr">
        <is>
          <t>Physical shipment delivered; barcode scanner paired.</t>
        </is>
      </c>
    </row>
    <row r="70" ht="27.75" customHeight="1" s="56">
      <c r="B70" s="41" t="n">
        <v>58</v>
      </c>
      <c r="C70" s="42" t="inlineStr">
        <is>
          <t>[UC-88] Barcode Scanning Stock Dispatch</t>
        </is>
      </c>
      <c r="D70" s="43" t="inlineStr">
        <is>
          <t>Central Warehouse</t>
        </is>
      </c>
      <c r="E70" s="44" t="inlineStr">
        <is>
          <t>Scans picking item barcodes to verify SKU match against outgoing transfer orders or courier delivery shipments before seal.</t>
        </is>
      </c>
      <c r="F70" s="44" t="inlineStr">
        <is>
          <t>Stock dispatch order approved; picking items staged.</t>
        </is>
      </c>
    </row>
    <row r="71" ht="27.75" customHeight="1" s="56">
      <c r="B71" s="41" t="n">
        <v>59</v>
      </c>
      <c r="C71" s="42" t="inlineStr">
        <is>
          <t>[UC-89] Barcode Scanner Inventory Audit</t>
        </is>
      </c>
      <c r="D71" s="43" t="inlineStr">
        <is>
          <t>Central Warehouse</t>
        </is>
      </c>
      <c r="E71" s="44" t="inlineStr">
        <is>
          <t>Conducts cyclical GSP shelf stocktaking with hand-held wireless barcode terminal, reporting instant variance against ERP system stock.</t>
        </is>
      </c>
      <c r="F71" s="44" t="inlineStr">
        <is>
          <t>Stocktaking session initiated; warehouse zone assigned.</t>
        </is>
      </c>
    </row>
    <row r="72" ht="27.75" customHeight="1" s="56">
      <c r="B72" s="41" t="n">
        <v>60</v>
      </c>
      <c r="C72" s="42" t="inlineStr">
        <is>
          <t>[UC-90] GSP Bin &amp; Rack Warehouse Location Management</t>
        </is>
      </c>
      <c r="D72" s="43" t="inlineStr">
        <is>
          <t>Central Warehouse</t>
        </is>
      </c>
      <c r="E72" s="44" t="inlineStr">
        <is>
          <t>Manages 2D/3D warehouse storage map, allocating fast-moving items to ergonomic lower tiers and cold-chain items to monitored chilled bins.</t>
        </is>
      </c>
      <c r="F72" s="44" t="inlineStr">
        <is>
          <t>Warehouse zone layout pre-configured.</t>
        </is>
      </c>
    </row>
    <row r="73" ht="27.75" customHeight="1" s="56">
      <c r="B73" s="41" t="n">
        <v>61</v>
      </c>
      <c r="C73" s="42" t="inlineStr">
        <is>
          <t>[UC-94] Negative &amp; Discrepancy Stock Alert</t>
        </is>
      </c>
      <c r="D73" s="43" t="inlineStr">
        <is>
          <t>Central Warehouse</t>
        </is>
      </c>
      <c r="E73" s="44" t="inlineStr">
        <is>
          <t>Intercepts abnormal negative inventory deductions, triggering audit quarantine and dispatching instant alert to store manager.</t>
        </is>
      </c>
      <c r="F73" s="44" t="inlineStr">
        <is>
          <t>Real-time stock ledger service running.</t>
        </is>
      </c>
    </row>
    <row r="74" ht="24" customHeight="1" s="56">
      <c r="B74" s="40" t="inlineStr">
        <is>
          <t>Feature Branch Store Management</t>
        </is>
      </c>
      <c r="C74" s="40" t="n"/>
      <c r="D74" s="40" t="n"/>
      <c r="E74" s="40" t="n"/>
      <c r="F74" s="40" t="n"/>
    </row>
    <row r="75" ht="27.75" customHeight="1" s="56">
      <c r="B75" s="41" t="n">
        <v>62</v>
      </c>
      <c r="C75" s="42" t="inlineStr">
        <is>
          <t>[UC-36] View branch stock</t>
        </is>
      </c>
      <c r="D75" s="43" t="inlineStr">
        <is>
          <t>Branch Management</t>
        </is>
      </c>
      <c r="E75" s="44" t="inlineStr">
        <is>
          <t>Quickly look up actual physical stock quantities of medicines at the managed branch.</t>
        </is>
      </c>
      <c r="F75" s="44" t="inlineStr">
        <is>
          <t>Actor 'Branch Manager' authenticated; test environment master data pre-seeded.</t>
        </is>
      </c>
    </row>
    <row r="76" ht="27.75" customHeight="1" s="56">
      <c r="B76" s="41" t="n">
        <v>63</v>
      </c>
      <c r="C76" s="42" t="inlineStr">
        <is>
          <t>[UC-37] Request stock requisition</t>
        </is>
      </c>
      <c r="D76" s="43" t="inlineStr">
        <is>
          <t>Branch Management</t>
        </is>
      </c>
      <c r="E76" s="44" t="inlineStr">
        <is>
          <t>Create stock replenishment requests sent to central warehouse when branch counters experience shortages or out-of-stock items.</t>
        </is>
      </c>
      <c r="F76" s="44" t="inlineStr">
        <is>
          <t>Actor 'Branch Manager' authenticated; test environment master data pre-seeded.</t>
        </is>
      </c>
    </row>
    <row r="77" ht="27.75" customHeight="1" s="56">
      <c r="B77" s="41" t="n">
        <v>64</v>
      </c>
      <c r="C77" s="42" t="inlineStr">
        <is>
          <t>[UC-38] Request internal transfer</t>
        </is>
      </c>
      <c r="D77" s="43" t="inlineStr">
        <is>
          <t>Branch Management</t>
        </is>
      </c>
      <c r="E77" s="44" t="inlineStr">
        <is>
          <t>Create stock transfer slips to ship goods to neighboring branches to resolve cross-branch stock imbalances.</t>
        </is>
      </c>
      <c r="F77" s="44" t="inlineStr">
        <is>
          <t>Actor 'Branch Manager' authenticated; test environment master data pre-seeded.</t>
        </is>
      </c>
    </row>
    <row r="78" ht="27.75" customHeight="1" s="56">
      <c r="B78" s="41" t="n">
        <v>65</v>
      </c>
      <c r="C78" s="42" t="inlineStr">
        <is>
          <t>[UC-39] Approve stock replenishment</t>
        </is>
      </c>
      <c r="D78" s="43" t="inlineStr">
        <is>
          <t>Branch Management</t>
        </is>
      </c>
      <c r="E78" s="44" t="inlineStr">
        <is>
          <t>Review Requisition requests submitted by branches and approve dispatch of goods from central warehouse.</t>
        </is>
      </c>
      <c r="F78" s="44" t="inlineStr">
        <is>
          <t>Actor 'Inventory Manager' authenticated; test environment master data pre-seeded.</t>
        </is>
      </c>
    </row>
    <row r="79" ht="27.75" customHeight="1" s="56">
      <c r="B79" s="41" t="n">
        <v>66</v>
      </c>
      <c r="C79" s="42" t="inlineStr">
        <is>
          <t>[UC-40] Confirm transfer receipt</t>
        </is>
      </c>
      <c r="D79" s="43" t="inlineStr">
        <is>
          <t>Branch Management</t>
        </is>
      </c>
      <c r="E79" s="44" t="inlineStr">
        <is>
          <t>Receive goods delivered from central warehouse, verify physical count, and click confirm to synchronize and update destination stock.</t>
        </is>
      </c>
      <c r="F79" s="44" t="inlineStr">
        <is>
          <t>Actor 'Branch Manager' authenticated; test environment master data pre-seeded.</t>
        </is>
      </c>
    </row>
    <row r="80" ht="27.75" customHeight="1" s="56">
      <c r="B80" s="41" t="n">
        <v>67</v>
      </c>
      <c r="C80" s="42" t="inlineStr">
        <is>
          <t>[UC-93] Branch-specific Pricing Policy</t>
        </is>
      </c>
      <c r="D80" s="43" t="inlineStr">
        <is>
          <t>Branch Management</t>
        </is>
      </c>
      <c r="E80" s="44" t="inlineStr">
        <is>
          <t>Configures regional price overrides, tier markups, and localized promotional margins per branch location.</t>
        </is>
      </c>
      <c r="F80" s="44" t="inlineStr">
        <is>
          <t>Branch network registered; base catalog pricing established.</t>
        </is>
      </c>
    </row>
    <row r="81" ht="27.75" customHeight="1" s="56">
      <c r="B81" s="41" t="n">
        <v>68</v>
      </c>
      <c r="C81" s="42" t="inlineStr">
        <is>
          <t>[UC-100] Delivery Proof &amp; Shipper QR Scanner</t>
        </is>
      </c>
      <c r="D81" s="43" t="inlineStr">
        <is>
          <t>Branch Management</t>
        </is>
      </c>
      <c r="E81" s="44" t="inlineStr">
        <is>
          <t>Internal pharmacy shipper scans recipient QR code and captures e-signature photo as cryptographic proof of handover.</t>
        </is>
      </c>
      <c r="F81" s="44" t="inlineStr">
        <is>
          <t>Shipper assigned to dispatch route; mobile camera enabled.</t>
        </is>
      </c>
    </row>
    <row r="82" ht="27.75" customHeight="1" s="56">
      <c r="B82" s="41" t="n">
        <v>69</v>
      </c>
      <c r="C82" s="42" t="inlineStr">
        <is>
          <t>[UC-115] Offline Data Synchronization &amp; Conflict Resolution</t>
        </is>
      </c>
      <c r="D82" s="43" t="inlineStr">
        <is>
          <t>Branch Management</t>
        </is>
      </c>
      <c r="E82" s="44" t="inlineStr">
        <is>
          <t>Allows POS counter to continue dispensing sales during WAN network outages with local SQLite storage, auto-syncing with Kafka upon reconnection.</t>
        </is>
      </c>
      <c r="F82" s="44" t="inlineStr">
        <is>
          <t>Offline cache database operational on local POS terminal.</t>
        </is>
      </c>
    </row>
    <row r="83" ht="24" customHeight="1" s="56">
      <c r="B83" s="40" t="inlineStr">
        <is>
          <t>Feature HQ Governance &amp; Master Data</t>
        </is>
      </c>
      <c r="C83" s="40" t="n"/>
      <c r="D83" s="40" t="n"/>
      <c r="E83" s="40" t="n"/>
      <c r="F83" s="40" t="n"/>
    </row>
    <row r="84" ht="27.75" customHeight="1" s="56">
      <c r="B84" s="41" t="n">
        <v>70</v>
      </c>
      <c r="C84" s="42" t="inlineStr">
        <is>
          <t>[UC-41] View staff list</t>
        </is>
      </c>
      <c r="D84" s="43" t="inlineStr">
        <is>
          <t>HQ Governance</t>
        </is>
      </c>
      <c r="E84" s="44" t="inlineStr">
        <is>
          <t>Displays a table listing all employees in the pharmacy chain with detailed information on role, work shift, branch, and activation status.</t>
        </is>
      </c>
      <c r="F84" s="44" t="inlineStr">
        <is>
          <t>Actor 'Admin, Branch Manager' authenticated; test environment master data pre-seeded.</t>
        </is>
      </c>
    </row>
    <row r="85" ht="27.75" customHeight="1" s="56">
      <c r="B85" s="41" t="n">
        <v>71</v>
      </c>
      <c r="C85" s="42" t="inlineStr">
        <is>
          <t>[UC-42] Create staff account</t>
        </is>
      </c>
      <c r="D85" s="43" t="inlineStr">
        <is>
          <t>HQ Governance</t>
        </is>
      </c>
      <c r="E85" s="44" t="inlineStr">
        <is>
          <t>Allows Branch Manager to create new accounts for pharmacists and counter staff members at their branch.</t>
        </is>
      </c>
      <c r="F85" s="44" t="inlineStr">
        <is>
          <t>Actor 'Branch Manager' authenticated; test environment master data pre-seeded.</t>
        </is>
      </c>
    </row>
    <row r="86" ht="27.75" customHeight="1" s="56">
      <c r="B86" s="41" t="n">
        <v>72</v>
      </c>
      <c r="C86" s="42" t="inlineStr">
        <is>
          <t>[UC-43] Approve staff account</t>
        </is>
      </c>
      <c r="D86" s="43" t="inlineStr">
        <is>
          <t>HQ Governance</t>
        </is>
      </c>
      <c r="E86" s="44" t="inlineStr">
        <is>
          <t>Allows Admin or Branch Manager to review and approve newly registered staff accounts.</t>
        </is>
      </c>
      <c r="F86" s="44" t="inlineStr">
        <is>
          <t>Actor 'Admin, Branch Manager' authenticated; test environment master data pre-seeded.</t>
        </is>
      </c>
    </row>
    <row r="87" ht="27.75" customHeight="1" s="56">
      <c r="B87" s="41" t="n">
        <v>73</v>
      </c>
      <c r="C87" s="42" t="inlineStr">
        <is>
          <t>[UC-44] Reject staff account</t>
        </is>
      </c>
      <c r="D87" s="43" t="inlineStr">
        <is>
          <t>HQ Governance</t>
        </is>
      </c>
      <c r="E87" s="44" t="inlineStr">
        <is>
          <t>Allows Admin or Branch Manager to reject new staff registration requests.</t>
        </is>
      </c>
      <c r="F87" s="44" t="inlineStr">
        <is>
          <t>Actor 'Admin, Branch Manager' authenticated; test environment master data pre-seeded.</t>
        </is>
      </c>
    </row>
    <row r="88" ht="27.75" customHeight="1" s="56">
      <c r="B88" s="41" t="n">
        <v>74</v>
      </c>
      <c r="C88" s="42" t="inlineStr">
        <is>
          <t>[UC-45] Create branch manager account</t>
        </is>
      </c>
      <c r="D88" s="43" t="inlineStr">
        <is>
          <t>HQ Governance</t>
        </is>
      </c>
      <c r="E88" s="44" t="inlineStr">
        <is>
          <t>Allows HQ Admin to create new branch manager accounts and grant branch management permissions.</t>
        </is>
      </c>
      <c r="F88" s="44" t="inlineStr">
        <is>
          <t>Actor 'Admin' authenticated; test environment master data pre-seeded.</t>
        </is>
      </c>
    </row>
    <row r="89" ht="27.75" customHeight="1" s="56">
      <c r="B89" s="41" t="n">
        <v>75</v>
      </c>
      <c r="C89" s="42" t="inlineStr">
        <is>
          <t>[UC-46] Update staff role</t>
        </is>
      </c>
      <c r="D89" s="43" t="inlineStr">
        <is>
          <t>HQ Governance</t>
        </is>
      </c>
      <c r="E89" s="44" t="inlineStr">
        <is>
          <t>Allows Admin to update staff profile, assign job roles, and reassign branch locations.</t>
        </is>
      </c>
      <c r="F89" s="44" t="inlineStr">
        <is>
          <t>Actor 'Admin' authenticated; test environment master data pre-seeded.</t>
        </is>
      </c>
    </row>
    <row r="90" ht="27.75" customHeight="1" s="56">
      <c r="B90" s="41" t="n">
        <v>76</v>
      </c>
      <c r="C90" s="42" t="inlineStr">
        <is>
          <t>[UC-47] Add medicine</t>
        </is>
      </c>
      <c r="D90" s="43" t="inlineStr">
        <is>
          <t>HQ Governance</t>
        </is>
      </c>
      <c r="E90" s="44" t="inlineStr">
        <is>
          <t>Create a new medicine and fill in identification attributes, packaging specifications, and usage instructions.</t>
        </is>
      </c>
      <c r="F90" s="44" t="inlineStr">
        <is>
          <t>Actor 'Admin' authenticated; test environment master data pre-seeded.</t>
        </is>
      </c>
    </row>
    <row r="91" ht="27.75" customHeight="1" s="56">
      <c r="B91" s="41" t="n">
        <v>77</v>
      </c>
      <c r="C91" s="42" t="inlineStr">
        <is>
          <t>[UC-48] Update medicine</t>
        </is>
      </c>
      <c r="D91" s="43" t="inlineStr">
        <is>
          <t>HQ Governance</t>
        </is>
      </c>
      <c r="E91" s="44" t="inlineStr">
        <is>
          <t>Edit medicine attributes, descriptions, images, or classification categories in the system catalog.</t>
        </is>
      </c>
      <c r="F91" s="44" t="inlineStr">
        <is>
          <t>Actor 'Admin' authenticated; test environment master data pre-seeded.</t>
        </is>
      </c>
    </row>
    <row r="92" ht="27.75" customHeight="1" s="56">
      <c r="B92" s="41" t="n">
        <v>78</v>
      </c>
      <c r="C92" s="42" t="inlineStr">
        <is>
          <t>[UC-49] View supplier list</t>
        </is>
      </c>
      <c r="D92" s="43" t="inlineStr">
        <is>
          <t>HQ Governance</t>
        </is>
      </c>
      <c r="E92" s="44" t="inlineStr">
        <is>
          <t>Displays contact information, supplier code, and reliability rating of suppliers.</t>
        </is>
      </c>
      <c r="F92" s="44" t="inlineStr">
        <is>
          <t>Actor 'Admin, Inventory Manager' authenticated; test environment master data pre-seeded.</t>
        </is>
      </c>
    </row>
    <row r="93" ht="27.75" customHeight="1" s="56">
      <c r="B93" s="41" t="n">
        <v>79</v>
      </c>
      <c r="C93" s="42" t="inlineStr">
        <is>
          <t>[UC-50] Add supplier</t>
        </is>
      </c>
      <c r="D93" s="43" t="inlineStr">
        <is>
          <t>HQ Governance</t>
        </is>
      </c>
      <c r="E93" s="44" t="inlineStr">
        <is>
          <t>Register new pharmaceutical supplier information and store legal profiles in the system.</t>
        </is>
      </c>
      <c r="F93" s="44" t="inlineStr">
        <is>
          <t>Actor 'Admin' authenticated; test environment master data pre-seeded.</t>
        </is>
      </c>
    </row>
    <row r="94" ht="27.75" customHeight="1" s="56">
      <c r="B94" s="41" t="n">
        <v>80</v>
      </c>
      <c r="C94" s="42" t="inlineStr">
        <is>
          <t>[UC-51] Update supplier</t>
        </is>
      </c>
      <c r="D94" s="43" t="inlineStr">
        <is>
          <t>HQ Governance</t>
        </is>
      </c>
      <c r="E94" s="44" t="inlineStr">
        <is>
          <t>Adjust contact information, GDP license expiration date, or supplier credit terms.</t>
        </is>
      </c>
      <c r="F94" s="44" t="inlineStr">
        <is>
          <t>Actor 'Admin' authenticated; test environment master data pre-seeded.</t>
        </is>
      </c>
    </row>
    <row r="95" ht="27.75" customHeight="1" s="56">
      <c r="B95" s="41" t="n">
        <v>81</v>
      </c>
      <c r="C95" s="42" t="inlineStr">
        <is>
          <t>[UC-91] SKU Code Generation &amp; GS1 Barcode Generator</t>
        </is>
      </c>
      <c r="D95" s="43" t="inlineStr">
        <is>
          <t>HQ Governance</t>
        </is>
      </c>
      <c r="E95" s="44" t="inlineStr">
        <is>
          <t>Generates compliant GS1 EAN-13 barcodes with checksum digits and standardized internal SKU hierarchy for newly registered medicines.</t>
        </is>
      </c>
      <c r="F95" s="44" t="inlineStr">
        <is>
          <t>Medicine catalog entry created with active ingredient classification.</t>
        </is>
      </c>
    </row>
    <row r="96" ht="27.75" customHeight="1" s="56">
      <c r="B96" s="41" t="n">
        <v>82</v>
      </c>
      <c r="C96" s="42" t="inlineStr">
        <is>
          <t>[UC-92] Multi-Unit of Measure Conversion</t>
        </is>
      </c>
      <c r="D96" s="43" t="inlineStr">
        <is>
          <t>HQ Governance</t>
        </is>
      </c>
      <c r="E96" s="44" t="inlineStr">
        <is>
          <t>Defines conversion coefficients (e.g. 1 Box = 10 Blisters = 100 Tablets) allowing retail dispensing by tablet and purchase by master carton.</t>
        </is>
      </c>
      <c r="F96" s="44" t="inlineStr">
        <is>
          <t>Medicine catalog item active; base packaging unit configured.</t>
        </is>
      </c>
    </row>
    <row r="97" ht="27.75" customHeight="1" s="56">
      <c r="B97" s="41" t="n">
        <v>83</v>
      </c>
      <c r="C97" s="42" t="inlineStr">
        <is>
          <t>[UC-103] Supplier GDP Master Contract &amp; Terms</t>
        </is>
      </c>
      <c r="D97" s="43" t="inlineStr">
        <is>
          <t>HQ Governance</t>
        </is>
      </c>
      <c r="E97" s="44" t="inlineStr">
        <is>
          <t>Archives Good Distribution Practice (GDP) certificates, credit period terms, defect recall clauses, and annual volume rebates per supplier.</t>
        </is>
      </c>
      <c r="F97" s="44" t="inlineStr">
        <is>
          <t>Supplier profile verified; legal documents uploaded.</t>
        </is>
      </c>
    </row>
    <row r="98" ht="27.75" customHeight="1" s="56">
      <c r="B98" s="41" t="n">
        <v>84</v>
      </c>
      <c r="C98" s="42" t="inlineStr">
        <is>
          <t>[UC-104] Supplier Payment Voucher Settlement</t>
        </is>
      </c>
      <c r="D98" s="43" t="inlineStr">
        <is>
          <t>HQ Governance</t>
        </is>
      </c>
      <c r="E98" s="44" t="inlineStr">
        <is>
          <t>Matches 3-way PO, GRN, and vendor invoice before generating electronic bank transfer voucher for supplier accounts payable.</t>
        </is>
      </c>
      <c r="F98" s="44" t="inlineStr">
        <is>
          <t>GRN approved; vendor e-invoice uploaded.</t>
        </is>
      </c>
    </row>
    <row r="99" ht="27.75" customHeight="1" s="56">
      <c r="B99" s="41" t="n">
        <v>85</v>
      </c>
      <c r="C99" s="42" t="inlineStr">
        <is>
          <t>[UC-119] Import Medicine Auxiliary Label Generator</t>
        </is>
      </c>
      <c r="D99" s="43" t="inlineStr">
        <is>
          <t>HQ Governance</t>
        </is>
      </c>
      <c r="E99" s="44" t="inlineStr">
        <is>
          <t>Translates foreign packaging drug monographs into standardized Vietnamese supplementary labels compliant with Circular 01/2018/TT-BYT.</t>
        </is>
      </c>
      <c r="F99" s="44" t="inlineStr">
        <is>
          <t>Foreign drug registration dossier and visa number registered.</t>
        </is>
      </c>
    </row>
    <row r="100" ht="27.75" customHeight="1" s="56">
      <c r="B100" s="41" t="n">
        <v>86</v>
      </c>
      <c r="C100" s="42" t="inlineStr">
        <is>
          <t>[UC-120] System Multilingual Localization (VI/EN)</t>
        </is>
      </c>
      <c r="D100" s="43" t="inlineStr">
        <is>
          <t>HQ Governance</t>
        </is>
      </c>
      <c r="E100" s="44" t="inlineStr">
        <is>
          <t>Provides seamless real-time UI localization between Vietnamese and English across web portal, mobile app, and receipt printing.</t>
        </is>
      </c>
      <c r="F100" s="44" t="inlineStr">
        <is>
          <t>i18n translation dictionary loaded for target language.</t>
        </is>
      </c>
    </row>
    <row r="101" ht="24" customHeight="1" s="56">
      <c r="B101" s="40" t="inlineStr">
        <is>
          <t>Feature Corporate Finance &amp; AI Supply Chain</t>
        </is>
      </c>
      <c r="C101" s="40" t="n"/>
      <c r="D101" s="40" t="n"/>
      <c r="E101" s="40" t="n"/>
      <c r="F101" s="40" t="n"/>
    </row>
    <row r="102" ht="27.75" customHeight="1" s="56">
      <c r="B102" s="41" t="n">
        <v>87</v>
      </c>
      <c r="C102" s="42" t="inlineStr">
        <is>
          <t>[UC-52] View revenue dashboard</t>
        </is>
      </c>
      <c r="D102" s="43" t="inlineStr">
        <is>
          <t>Finance &amp; AI Supply Chain</t>
        </is>
      </c>
      <c r="E102" s="44" t="inlineStr">
        <is>
          <t>View revenue charts over time, transaction counts, total payables/receivables, and chain-wide operational performance.</t>
        </is>
      </c>
      <c r="F102" s="44" t="inlineStr">
        <is>
          <t>Actor 'Admin' authenticated; test environment master data pre-seeded.</t>
        </is>
      </c>
    </row>
    <row r="103" ht="27.75" customHeight="1" s="56">
      <c r="B103" s="41" t="n">
        <v>88</v>
      </c>
      <c r="C103" s="42" t="inlineStr">
        <is>
          <t>[UC-53] Compare branch performance</t>
        </is>
      </c>
      <c r="D103" s="43" t="inlineStr">
        <is>
          <t>Finance &amp; AI Supply Chain</t>
        </is>
      </c>
      <c r="E103" s="44" t="inlineStr">
        <is>
          <t>Display comparative ranking tables for sales volume, transaction counts, and growth rates across all branch locations.</t>
        </is>
      </c>
      <c r="F103" s="44" t="inlineStr">
        <is>
          <t>Actor 'Admin' authenticated; test environment master data pre-seeded.</t>
        </is>
      </c>
    </row>
    <row r="104" ht="27.75" customHeight="1" s="56">
      <c r="B104" s="41" t="n">
        <v>89</v>
      </c>
      <c r="C104" s="42" t="inlineStr">
        <is>
          <t>[UC-54] Approve purchase order (PO)</t>
        </is>
      </c>
      <c r="D104" s="43" t="inlineStr">
        <is>
          <t>Finance &amp; AI Supply Chain</t>
        </is>
      </c>
      <c r="E104" s="44" t="inlineStr">
        <is>
          <t>Approve Purchase Orders (PO) sent to suppliers and configure payment methods.</t>
        </is>
      </c>
      <c r="F104" s="44" t="inlineStr">
        <is>
          <t>Actor 'Admin' authenticated; test environment master data pre-seeded.</t>
        </is>
      </c>
    </row>
    <row r="105" ht="27.75" customHeight="1" s="56">
      <c r="B105" s="41" t="n">
        <v>90</v>
      </c>
      <c r="C105" s="42" t="inlineStr">
        <is>
          <t>[UC-55] Reject purchase order (PO)</t>
        </is>
      </c>
      <c r="D105" s="43" t="inlineStr">
        <is>
          <t>Finance &amp; AI Supply Chain</t>
        </is>
      </c>
      <c r="E105" s="44" t="inlineStr">
        <is>
          <t>Reject approval of purchase order PO and record rejection reasons.</t>
        </is>
      </c>
      <c r="F105" s="44" t="inlineStr">
        <is>
          <t>Actor 'Admin' authenticated; test environment master data pre-seeded.</t>
        </is>
      </c>
    </row>
    <row r="106" ht="27.75" customHeight="1" s="56">
      <c r="B106" s="41" t="n">
        <v>91</v>
      </c>
      <c r="C106" s="42" t="inlineStr">
        <is>
          <t>[UC-56] Approve goods receipt note (GRN)</t>
        </is>
      </c>
      <c r="D106" s="43" t="inlineStr">
        <is>
          <t>Finance &amp; AI Supply Chain</t>
        </is>
      </c>
      <c r="E106" s="44" t="inlineStr">
        <is>
          <t>Sign and approve physical inspection receipt from warehouse manager to confirm official entry, increase total stock, and activate new batches.</t>
        </is>
      </c>
      <c r="F106" s="44" t="inlineStr">
        <is>
          <t>Actor 'Admin' authenticated; test environment master data pre-seeded.</t>
        </is>
      </c>
    </row>
    <row r="107" ht="27.75" customHeight="1" s="56">
      <c r="B107" s="41" t="n">
        <v>92</v>
      </c>
      <c r="C107" s="42" t="inlineStr">
        <is>
          <t>[UC-57] Reject goods receipt note (GRN)</t>
        </is>
      </c>
      <c r="D107" s="43" t="inlineStr">
        <is>
          <t>Finance &amp; AI Supply Chain</t>
        </is>
      </c>
      <c r="E107" s="44" t="inlineStr">
        <is>
          <t>Reject physical inspection receipt (GRN) from warehouse manager and record rejection reasons for re-verification.</t>
        </is>
      </c>
      <c r="F107" s="44" t="inlineStr">
        <is>
          <t>Actor 'Admin' authenticated; test environment master data pre-seeded.</t>
        </is>
      </c>
    </row>
    <row r="108" ht="27.75" customHeight="1" s="56">
      <c r="B108" s="41" t="n">
        <v>93</v>
      </c>
      <c r="C108" s="42" t="inlineStr">
        <is>
          <t>[UC-58] Manage promotions</t>
        </is>
      </c>
      <c r="D108" s="43" t="inlineStr">
        <is>
          <t>Finance &amp; AI Supply Chain</t>
        </is>
      </c>
      <c r="E108" s="44" t="inlineStr">
        <is>
          <t>Create percentage/cash discount voucher codes, set up Flash Sale events for designated time slots.</t>
        </is>
      </c>
      <c r="F108" s="44" t="inlineStr">
        <is>
          <t>Actor 'Admin' authenticated; test environment master data pre-seeded.</t>
        </is>
      </c>
    </row>
    <row r="109" ht="27.75" customHeight="1" s="56">
      <c r="B109" s="41" t="n">
        <v>94</v>
      </c>
      <c r="C109" s="42" t="inlineStr">
        <is>
          <t>[UC-59] Manage cash flow</t>
        </is>
      </c>
      <c r="D109" s="43" t="inlineStr">
        <is>
          <t>Finance &amp; AI Supply Chain</t>
        </is>
      </c>
      <c r="E109" s="44" t="inlineStr">
        <is>
          <t>View financial cash flow reports, enter fixed operational expenses (rent, salaries, utilities...) of branches.</t>
        </is>
      </c>
      <c r="F109" s="44" t="inlineStr">
        <is>
          <t>Actor 'Admin' authenticated; test environment master data pre-seeded.</t>
        </is>
      </c>
    </row>
    <row r="110" ht="27.75" customHeight="1" s="56">
      <c r="B110" s="41" t="n">
        <v>95</v>
      </c>
      <c r="C110" s="42" t="inlineStr">
        <is>
          <t>[UC-60] Query audit logs</t>
        </is>
      </c>
      <c r="D110" s="43" t="inlineStr">
        <is>
          <t>Finance &amp; AI Supply Chain</t>
        </is>
      </c>
      <c r="E110" s="44" t="inlineStr">
        <is>
          <t>Retrieve audit log records tracking critical business operations performed by staff for security compliance.</t>
        </is>
      </c>
      <c r="F110" s="44" t="inlineStr">
        <is>
          <t>Actor 'Admin' authenticated; test environment master data pre-seeded.</t>
        </is>
      </c>
    </row>
    <row r="111" ht="27.75" customHeight="1" s="56">
      <c r="B111" s="41" t="n">
        <v>96</v>
      </c>
      <c r="C111" s="42" t="inlineStr">
        <is>
          <t>[UC-61] Forecast demand</t>
        </is>
      </c>
      <c r="D111" s="43" t="inlineStr">
        <is>
          <t>Finance &amp; AI Supply Chain</t>
        </is>
      </c>
      <c r="E111" s="44" t="inlineStr">
        <is>
          <t>System automatically analyzes sales volume and actual inventory levels to suggest replenishment order quantities from suppliers.</t>
        </is>
      </c>
      <c r="F111" s="44" t="inlineStr">
        <is>
          <t>Actor 'Inventory Manager, Admin' authenticated; test environment master data pre-seeded.</t>
        </is>
      </c>
    </row>
    <row r="112" ht="27.75" customHeight="1" s="56">
      <c r="B112" s="41" t="n">
        <v>97</v>
      </c>
      <c r="C112" s="42" t="inlineStr">
        <is>
          <t>[UC-62] Auto-generate PO from AI forecast</t>
        </is>
      </c>
      <c r="D112" s="43" t="inlineStr">
        <is>
          <t>Finance &amp; AI Supply Chain</t>
        </is>
      </c>
      <c r="E112" s="44" t="inlineStr">
        <is>
          <t>Allows converting AI Economic Order Quantity (EOQ) replenishment recommendations directly into an official Purchase Order (PO) with one click.</t>
        </is>
      </c>
      <c r="F112" s="44" t="inlineStr">
        <is>
          <t>Actor 'Inventory Manager, Admin' authenticated; test environment master data pre-seeded.</t>
        </is>
      </c>
    </row>
    <row r="113" ht="27.75" customHeight="1" s="56">
      <c r="B113" s="41" t="n">
        <v>98</v>
      </c>
      <c r="C113" s="42" t="inlineStr">
        <is>
          <t>[UC-63] Detect inventory anomalies with AI</t>
        </is>
      </c>
      <c r="D113" s="43" t="inlineStr">
        <is>
          <t>Finance &amp; AI Supply Chain</t>
        </is>
      </c>
      <c r="E113" s="44" t="inlineStr">
        <is>
          <t>AI system automatically detects and alerts unusual inventory fluctuations such as export spikes, critically low stock, or abnormal inventory adjustments.</t>
        </is>
      </c>
      <c r="F113" s="44" t="inlineStr">
        <is>
          <t>Actor 'Inventory Manager, Admin' authenticated; test environment master data pre-seeded.</t>
        </is>
      </c>
    </row>
    <row r="114" ht="27.75" customHeight="1" s="56">
      <c r="B114" s="41" t="n">
        <v>99</v>
      </c>
      <c r="C114" s="42" t="inlineStr">
        <is>
          <t>[UC-64] Analyze seasonal and epidemic trends</t>
        </is>
      </c>
      <c r="D114" s="43" t="inlineStr">
        <is>
          <t>Finance &amp; AI Supply Chain</t>
        </is>
      </c>
      <c r="E114" s="44" t="inlineStr">
        <is>
          <t>Analyzes historical sales data across seasonal shifts and disease outbreaks to forecast medicine demand and optimize strategic stocking.</t>
        </is>
      </c>
      <c r="F114" s="44" t="inlineStr">
        <is>
          <t>Actor 'Admin' authenticated; test environment master data pre-seeded.</t>
        </is>
      </c>
    </row>
    <row r="115" ht="27.75" customHeight="1" s="56">
      <c r="B115" s="41" t="n">
        <v>100</v>
      </c>
      <c r="C115" s="42" t="inlineStr">
        <is>
          <t>[UC-65] Receive notifications</t>
        </is>
      </c>
      <c r="D115" s="43" t="inlineStr">
        <is>
          <t>Finance &amp; AI Supply Chain</t>
        </is>
      </c>
      <c r="E115" s="44" t="inlineStr">
        <is>
          <t>System pushes real-time socket notifications for near-expiry alerts, PO/GRN approval requests, or urgent branch replenishment requests.</t>
        </is>
      </c>
      <c r="F115" s="44" t="inlineStr">
        <is>
          <t>Actor 'Customer, Pharmacist, Inventory Manager, Admin, Branch Manager' authenticated; test environment master data pre-seeded.</t>
        </is>
      </c>
    </row>
    <row r="116" ht="27.75" customHeight="1" s="56">
      <c r="B116" s="41" t="n">
        <v>101</v>
      </c>
      <c r="C116" s="42" t="inlineStr">
        <is>
          <t>[UC-66] RFM Customer Segmentation &amp; Churn Analytics</t>
        </is>
      </c>
      <c r="D116" s="43" t="inlineStr">
        <is>
          <t>Finance &amp; AI Supply Chain</t>
        </is>
      </c>
      <c r="E116" s="44" t="inlineStr">
        <is>
          <t>System classifies customer base into Recency, Frequency, Monetary (RFM) cohorts and flags churn risk customers for targeted re-engagement campaigns.</t>
        </is>
      </c>
      <c r="F116" s="44" t="inlineStr">
        <is>
          <t>Actor 'Marketing Manager, Admin' authenticated; customer purchase order history pre-seeded.</t>
        </is>
      </c>
    </row>
    <row r="117" ht="27.75" customHeight="1" s="56">
      <c r="B117" s="41" t="n">
        <v>102</v>
      </c>
      <c r="C117" s="42" t="inlineStr">
        <is>
          <t>[UC-71] Branch Cash Flow Reporting</t>
        </is>
      </c>
      <c r="D117" s="43" t="inlineStr">
        <is>
          <t>Finance &amp; AI Supply Chain</t>
        </is>
      </c>
      <c r="E117" s="44" t="inlineStr">
        <is>
          <t>Generates daily cash in, cash out, card settlements, VietQR totals, and reconciles against branch bank deposits.</t>
        </is>
      </c>
      <c r="F117" s="44" t="inlineStr">
        <is>
          <t>Actor 'Branch Manager, Accountant' authenticated; closed shift ledger data present.</t>
        </is>
      </c>
    </row>
    <row r="118" ht="27.75" customHeight="1" s="56">
      <c r="B118" s="41" t="n">
        <v>103</v>
      </c>
      <c r="C118" s="42" t="inlineStr">
        <is>
          <t>[UC-72] Branch &amp; Chain Cash Flow Analysis</t>
        </is>
      </c>
      <c r="D118" s="43" t="inlineStr">
        <is>
          <t>Finance &amp; AI Supply Chain</t>
        </is>
      </c>
      <c r="E118" s="44" t="inlineStr">
        <is>
          <t>Aggregates cash flow across all regional branches, identifying net burn rate, capital liquidity, and operating margin trends.</t>
        </is>
      </c>
      <c r="F118" s="44" t="inlineStr">
        <is>
          <t>Actor 'Head Manager, Finance Officer' authenticated; multi-branch financial streams synchronized.</t>
        </is>
      </c>
    </row>
    <row r="119" ht="27.75" customHeight="1" s="56">
      <c r="B119" s="41" t="n">
        <v>104</v>
      </c>
      <c r="C119" s="42" t="inlineStr">
        <is>
          <t>[UC-73] Fixed Cost &amp; Expense Governance</t>
        </is>
      </c>
      <c r="D119" s="43" t="inlineStr">
        <is>
          <t>Finance &amp; AI Supply Chain</t>
        </is>
      </c>
      <c r="E119" s="44" t="inlineStr">
        <is>
          <t>Manages branch fixed overhead (store rental, power/water utilities, monthly staff payroll, equipment depreciation).</t>
        </is>
      </c>
      <c r="F119" s="44" t="inlineStr">
        <is>
          <t>Actor 'Head Manager, Accountant' authenticated; monthly store expense allocations configured.</t>
        </is>
      </c>
    </row>
    <row r="120" ht="27.75" customHeight="1" s="56">
      <c r="B120" s="41" t="n">
        <v>105</v>
      </c>
      <c r="C120" s="42" t="inlineStr">
        <is>
          <t>[UC-74] Time-limited Flash Sale Management</t>
        </is>
      </c>
      <c r="D120" s="43" t="inlineStr">
        <is>
          <t>Finance &amp; AI Supply Chain</t>
        </is>
      </c>
      <c r="E120" s="44" t="inlineStr">
        <is>
          <t>Configures countdown flash sales with stock quota allocations, maximum cart quantity per user, and automatic price reversion upon expiry.</t>
        </is>
      </c>
      <c r="F120" s="44" t="inlineStr">
        <is>
          <t>Actor 'Marketing Manager, Admin' authenticated; campaign inventory quotas defined.</t>
        </is>
      </c>
    </row>
    <row r="121" ht="27.75" customHeight="1" s="56">
      <c r="B121" s="41" t="n">
        <v>106</v>
      </c>
      <c r="C121" s="42" t="inlineStr">
        <is>
          <t>[UC-75] Advanced Promotional Voucher &amp; Combo</t>
        </is>
      </c>
      <c r="D121" s="43" t="inlineStr">
        <is>
          <t>Finance &amp; AI Supply Chain</t>
        </is>
      </c>
      <c r="E121" s="44" t="inlineStr">
        <is>
          <t>Creates conditional multi-tier vouchers (Buy X Get Y free, cross-category bundle discounts, minimum bill thresholds).</t>
        </is>
      </c>
      <c r="F121" s="44" t="inlineStr">
        <is>
          <t>Actor 'Marketing Manager, Admin' authenticated; product master catalog accessible.</t>
        </is>
      </c>
    </row>
    <row r="122" ht="27.75" customHeight="1" s="56">
      <c r="B122" s="41" t="n">
        <v>107</v>
      </c>
      <c r="C122" s="42" t="inlineStr">
        <is>
          <t>[UC-76] Automated Marketing Email Campaigns</t>
        </is>
      </c>
      <c r="D122" s="43" t="inlineStr">
        <is>
          <t>Finance &amp; AI Supply Chain</t>
        </is>
      </c>
      <c r="E122" s="44" t="inlineStr">
        <is>
          <t>Sends automated email newsletters, coupon drops, and abandoned cart reminder sequences based on customer RFM segments.</t>
        </is>
      </c>
      <c r="F122" s="44" t="inlineStr">
        <is>
          <t>Actor 'Marketing Manager, Admin' authenticated; SMTP/SendGrid mail service connected.</t>
        </is>
      </c>
    </row>
    <row r="123" ht="27.75" customHeight="1" s="56">
      <c r="B123" s="41" t="n">
        <v>108</v>
      </c>
      <c r="C123" s="42" t="inlineStr">
        <is>
          <t>[UC-77] Customer Product Review &amp; Rating</t>
        </is>
      </c>
      <c r="D123" s="43" t="inlineStr">
        <is>
          <t>Finance &amp; AI Supply Chain</t>
        </is>
      </c>
      <c r="E123" s="44" t="inlineStr">
        <is>
          <t>Allows verified purchasers to submit 1-5 star ratings, photo reviews, and side-effect feedback for pharmaceutical items.</t>
        </is>
      </c>
      <c r="F123" s="44" t="inlineStr">
        <is>
          <t>Actor 'Customer' authenticated with verified delivered order status.</t>
        </is>
      </c>
    </row>
    <row r="124" ht="27.75" customHeight="1" s="56">
      <c r="B124" s="41" t="n">
        <v>109</v>
      </c>
      <c r="C124" s="42" t="inlineStr">
        <is>
          <t>[UC-83] Marketing Campaign ROI Analytics</t>
        </is>
      </c>
      <c r="D124" s="43" t="inlineStr">
        <is>
          <t>Finance &amp; AI Supply Chain</t>
        </is>
      </c>
      <c r="E124" s="44" t="inlineStr">
        <is>
          <t>Calculates Customer Acquisition Cost (CAC), Return on Ad Spend (ROAS), and gross revenue uplift attributed to specific promo codes.</t>
        </is>
      </c>
      <c r="F124" s="44" t="inlineStr">
        <is>
          <t>Actor 'Marketing Manager' authenticated; UTM campaign tracking parameters recorded.</t>
        </is>
      </c>
    </row>
    <row r="125" ht="27.75" customHeight="1" s="56">
      <c r="B125" s="41" t="n">
        <v>110</v>
      </c>
      <c r="C125" s="42" t="inlineStr">
        <is>
          <t>[UC-95] AI Cross-sell &amp; Bundled Medicine Recommendation</t>
        </is>
      </c>
      <c r="D125" s="43" t="inlineStr">
        <is>
          <t>Finance &amp; AI Supply Chain</t>
        </is>
      </c>
      <c r="E125" s="44" t="inlineStr">
        <is>
          <t>AI suggests complementary OTC medicines (e.g. Vitamin C + Paracetamol) based on clinical association rules and cross-selling models.</t>
        </is>
      </c>
      <c r="F125" s="44" t="inlineStr">
        <is>
          <t>Active shopping cart contains at least one primary SKU.</t>
        </is>
      </c>
    </row>
    <row r="126" ht="27.75" customHeight="1" s="56">
      <c r="B126" s="41" t="n">
        <v>111</v>
      </c>
      <c r="C126" s="42" t="inlineStr">
        <is>
          <t>[UC-101] Social Pixel &amp; Omnichannel Attribution Tracking</t>
        </is>
      </c>
      <c r="D126" s="43" t="inlineStr">
        <is>
          <t>Finance &amp; AI Supply Chain</t>
        </is>
      </c>
      <c r="E126" s="44" t="inlineStr">
        <is>
          <t>Tracks Facebook CAPI, TikTok Pixel, and Google Ads conversions across web portal, mobile app, and in-store POS checkouts.</t>
        </is>
      </c>
      <c r="F126" s="44" t="inlineStr">
        <is>
          <t>Tracking pixels initialized; privacy consent recorded.</t>
        </is>
      </c>
    </row>
    <row r="127" ht="27.75" customHeight="1" s="56">
      <c r="B127" s="41" t="n">
        <v>112</v>
      </c>
      <c r="C127" s="42" t="inlineStr">
        <is>
          <t>[UC-105] AI Supply Chain Disruption &amp; Delay Risk Forecast</t>
        </is>
      </c>
      <c r="D127" s="43" t="inlineStr">
        <is>
          <t>Finance &amp; AI Supply Chain</t>
        </is>
      </c>
      <c r="E127" s="44" t="inlineStr">
        <is>
          <t>Analyzes port congestion, seasonal weather trends, and vendor delivery punctuality to predict stockout vulnerabilities 30 days in advance.</t>
        </is>
      </c>
      <c r="F127" s="44" t="inlineStr">
        <is>
          <t>Historical vendor lead-time dataset loaded.</t>
        </is>
      </c>
    </row>
    <row r="128" ht="27.75" customHeight="1" s="56">
      <c r="B128" s="41" t="n">
        <v>113</v>
      </c>
      <c r="C128" s="42" t="inlineStr">
        <is>
          <t>[UC-110] AI Best Procurement Price &amp; Supplier Routing</t>
        </is>
      </c>
      <c r="D128" s="43" t="inlineStr">
        <is>
          <t>Finance &amp; AI Supply Chain</t>
        </is>
      </c>
      <c r="E128" s="44" t="inlineStr">
        <is>
          <t>Optimizes purchase order splitting across competing suppliers to achieve minimum total landed cost considering delivery lead time.</t>
        </is>
      </c>
      <c r="F128" s="44" t="inlineStr">
        <is>
          <t>Pending bulk purchase requisition active.</t>
        </is>
      </c>
    </row>
    <row r="129" ht="24" customHeight="1" s="56">
      <c r="B129" s="40" t="inlineStr">
        <is>
          <t>Feature Extended Operations &amp; IoT Compliance</t>
        </is>
      </c>
      <c r="C129" s="40" t="n"/>
      <c r="D129" s="40" t="n"/>
      <c r="E129" s="40" t="n"/>
      <c r="F129" s="40" t="n"/>
    </row>
    <row r="130" ht="27.75" customHeight="1" s="56">
      <c r="B130" s="41" t="n">
        <v>114</v>
      </c>
      <c r="C130" s="42" t="inlineStr">
        <is>
          <t>[UC-78] Import Medicine Auxiliary Label &amp; Barcode Printing</t>
        </is>
      </c>
      <c r="D130" s="43" t="inlineStr">
        <is>
          <t>Extended Operations &amp; IoT</t>
        </is>
      </c>
      <c r="E130" s="44" t="inlineStr">
        <is>
          <t>Generates and prints Ministry of Health compliant secondary auxiliary Vietnamese labels and thermal EAN-13 barcodes for imported items.</t>
        </is>
      </c>
      <c r="F130" s="44" t="inlineStr">
        <is>
          <t>Actor 'Warehouse Staff' authenticated; thermal label printer connected.</t>
        </is>
      </c>
    </row>
    <row r="131" ht="27.75" customHeight="1" s="56">
      <c r="B131" s="41" t="n">
        <v>115</v>
      </c>
      <c r="C131" s="42" t="inlineStr">
        <is>
          <t>[UC-79] Multi-Supplier Bulk RFQ Quotation</t>
        </is>
      </c>
      <c r="D131" s="43" t="inlineStr">
        <is>
          <t>Extended Operations &amp; IoT</t>
        </is>
      </c>
      <c r="E131" s="44" t="inlineStr">
        <is>
          <t>Dispatches Request for Quotation (RFQ) packages to multiple GDP pharma suppliers simultaneously and parses supplier bid responses.</t>
        </is>
      </c>
      <c r="F131" s="44" t="inlineStr">
        <is>
          <t>Actor 'Procurement Officer' authenticated; supplier master directory pre-seeded.</t>
        </is>
      </c>
    </row>
    <row r="132" ht="27.75" customHeight="1" s="56">
      <c r="B132" s="41" t="n">
        <v>116</v>
      </c>
      <c r="C132" s="42" t="inlineStr">
        <is>
          <t>[UC-82] IoT Central Warehouse Telemetry &amp; Alerts</t>
        </is>
      </c>
      <c r="D132" s="43" t="inlineStr">
        <is>
          <t>Extended Operations &amp; IoT</t>
        </is>
      </c>
      <c r="E132" s="44" t="inlineStr">
        <is>
          <t>Captures real-time temperature, humidity, and power backup telemetry from GSP warehouse cold storage sensors with breach alarms.</t>
        </is>
      </c>
      <c r="F132" s="44" t="inlineStr">
        <is>
          <t>IoT sensor gateway emitting MQTT telemetry to Kafka topic 'sensor.telemetry.ingest'.</t>
        </is>
      </c>
    </row>
    <row r="133" ht="27.75" customHeight="1" s="56">
      <c r="B133" s="41" t="n">
        <v>117</v>
      </c>
      <c r="C133" s="42" t="inlineStr">
        <is>
          <t>[UC-102] Narcotic &amp; Restricted Medicine Compliance Log</t>
        </is>
      </c>
      <c r="D133" s="43" t="inlineStr">
        <is>
          <t>Extended Operations &amp; IoT</t>
        </is>
      </c>
      <c r="E133" s="44" t="inlineStr">
        <is>
          <t>Maintains tamper-proof Ministry of Health special register for habit-forming narcotics, recording patient identity number and prescriber licence.</t>
        </is>
      </c>
      <c r="F133" s="44" t="inlineStr">
        <is>
          <t>Prescription contains Schedule II/III restricted substances.</t>
        </is>
      </c>
    </row>
    <row r="134" ht="27.75" customHeight="1" s="56">
      <c r="B134" s="41" t="n">
        <v>118</v>
      </c>
      <c r="C134" s="42" t="inlineStr">
        <is>
          <t>[UC-112] Disaster Recovery Backup &amp; Manual Restore Log</t>
        </is>
      </c>
      <c r="D134" s="43" t="inlineStr">
        <is>
          <t>Extended Operations &amp; IoT</t>
        </is>
      </c>
      <c r="E134" s="44" t="inlineStr">
        <is>
          <t>Initiates point-in-time MongoDB Atlas snapshots, verifies offsite S3 cold storage archives, and audits emergency restore trial runs.</t>
        </is>
      </c>
      <c r="F134" s="44" t="inlineStr">
        <is>
          <t>Admin master credentials authenticated; backup service online.</t>
        </is>
      </c>
    </row>
    <row r="135" ht="27.75" customHeight="1" s="56">
      <c r="B135" s="41" t="n">
        <v>119</v>
      </c>
      <c r="C135" s="42" t="inlineStr">
        <is>
          <t>[UC-114] IoT Device Management &amp; Sensor Calibration</t>
        </is>
      </c>
      <c r="D135" s="43" t="inlineStr">
        <is>
          <t>Extended Operations &amp; IoT</t>
        </is>
      </c>
      <c r="E135" s="44" t="inlineStr">
        <is>
          <t>Registers LoRaWAN/Zigbee temperature probes, schedules annual GSP calibration cycles, and sets drift offset coefficients.</t>
        </is>
      </c>
      <c r="F135" s="44" t="inlineStr">
        <is>
          <t>Sensor hardware UUID provisioned on network.</t>
        </is>
      </c>
    </row>
    <row r="136" ht="27.75" customHeight="1" s="56">
      <c r="B136" s="41" t="n">
        <v>120</v>
      </c>
      <c r="C136" s="42" t="inlineStr">
        <is>
          <t>[UC-116] Retail Customer Debt Limit &amp; Aging Schedule</t>
        </is>
      </c>
      <c r="D136" s="43" t="inlineStr">
        <is>
          <t>Extended Operations &amp; IoT</t>
        </is>
      </c>
      <c r="E136" s="44" t="inlineStr">
        <is>
          <t>Tracks credit receivables for regular chronic patients, enforcing maximum credit balances and generating 30/60/90-day aging debt notices.</t>
        </is>
      </c>
      <c r="F136" s="44" t="inlineStr">
        <is>
          <t>Customer credit account approved by store manager.</t>
        </is>
      </c>
    </row>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2"/>
  <sheetViews>
    <sheetView workbookViewId="0">
      <selection activeCell="A1" sqref="A1"/>
    </sheetView>
  </sheetViews>
  <sheetFormatPr baseColWidth="8" defaultColWidth="14.43" defaultRowHeight="15" customHeight="1"/>
  <cols>
    <col width="4" customWidth="1" style="56" min="1" max="1"/>
    <col width="24.14" customWidth="1" style="56" min="2" max="2"/>
    <col width="46" customWidth="1" style="56" min="3" max="3"/>
    <col width="12" customWidth="1" style="56" min="4" max="7"/>
    <col width="24" customWidth="1" style="56" min="8" max="8"/>
    <col width="8.710000000000001" customWidth="1" style="56" min="9" max="26"/>
  </cols>
  <sheetData>
    <row r="1">
      <c r="B1" s="34" t="inlineStr">
        <is>
          <t>TEST STATISTICS</t>
        </is>
      </c>
    </row>
    <row r="3">
      <c r="B3" s="45" t="inlineStr">
        <is>
          <t>Project Name</t>
        </is>
      </c>
      <c r="C3" s="46" t="inlineStr">
        <is>
          <t>PharmaChain – Smart Pharmacy Chain Management System</t>
        </is>
      </c>
      <c r="E3" s="45" t="inlineStr">
        <is>
          <t>Creator</t>
        </is>
      </c>
      <c r="G3" s="46" t="inlineStr">
        <is>
          <t>Tran Hong Phuoc (DE180577)</t>
        </is>
      </c>
    </row>
    <row r="4">
      <c r="B4" s="45" t="inlineStr">
        <is>
          <t>Project Code</t>
        </is>
      </c>
      <c r="C4" s="46" t="inlineStr">
        <is>
          <t>WDP301</t>
        </is>
      </c>
      <c r="E4" s="45" t="inlineStr">
        <is>
          <t>Reviewer/Approver</t>
        </is>
      </c>
      <c r="G4" s="46" t="inlineStr">
        <is>
          <t>Nguyen Van Nam (DE180564)</t>
        </is>
      </c>
    </row>
    <row r="5">
      <c r="B5" s="45" t="inlineStr">
        <is>
          <t>Document Code</t>
        </is>
      </c>
      <c r="C5" s="46" t="inlineStr">
        <is>
          <t>WDP301_Test Report_v1.2</t>
        </is>
      </c>
      <c r="E5" s="45" t="inlineStr">
        <is>
          <t>Issue Date</t>
        </is>
      </c>
      <c r="G5" s="46" t="inlineStr">
        <is>
          <t>07/10/2026</t>
        </is>
      </c>
    </row>
    <row r="6">
      <c r="B6" s="45" t="inlineStr">
        <is>
          <t>Notes</t>
        </is>
      </c>
      <c r="C6" s="46" t="inlineStr">
        <is>
          <t>Release includes all 8 Modules across Sprints 1 to 8 (120 UCs / 360 TCs)</t>
        </is>
      </c>
      <c r="E6" s="45" t="n"/>
      <c r="G6" s="46" t="n"/>
    </row>
    <row r="10" ht="25.5" customHeight="1" s="56">
      <c r="B10" s="39" t="inlineStr">
        <is>
          <t>No</t>
        </is>
      </c>
      <c r="C10" s="39" t="inlineStr">
        <is>
          <t>Module code</t>
        </is>
      </c>
      <c r="D10" s="39" t="inlineStr">
        <is>
          <t>Passed</t>
        </is>
      </c>
      <c r="E10" s="39" t="inlineStr">
        <is>
          <t>Failed</t>
        </is>
      </c>
      <c r="F10" s="39" t="inlineStr">
        <is>
          <t>Pending</t>
        </is>
      </c>
      <c r="G10" s="39" t="inlineStr">
        <is>
          <t>N/A</t>
        </is>
      </c>
      <c r="H10" s="39" t="inlineStr">
        <is>
          <t>Number of test cases</t>
        </is>
      </c>
    </row>
    <row r="11" ht="21.75" customHeight="1" s="56">
      <c r="B11" s="41" t="n">
        <v>1</v>
      </c>
      <c r="C11" s="42" t="inlineStr">
        <is>
          <t>Feature Authentication</t>
        </is>
      </c>
      <c r="D11" s="41">
        <f>'FE-01_Authentication'!B6</f>
        <v/>
      </c>
      <c r="E11" s="41">
        <f>'FE-01_Authentication'!C6</f>
        <v/>
      </c>
      <c r="F11" s="41">
        <f>'FE-01_Authentication'!D6</f>
        <v/>
      </c>
      <c r="G11" s="41">
        <f>'FE-01_Authentication'!E6</f>
        <v/>
      </c>
      <c r="H11" s="41">
        <f>'FE-01_Authentication'!B4</f>
        <v/>
      </c>
    </row>
    <row r="12" ht="21.75" customHeight="1" s="56">
      <c r="B12" s="41" t="n">
        <v>2</v>
      </c>
      <c r="C12" s="42" t="inlineStr">
        <is>
          <t>Feature Online Customer Portal</t>
        </is>
      </c>
      <c r="D12" s="41">
        <f>'FE-02_Customer Portal'!B6</f>
        <v/>
      </c>
      <c r="E12" s="41">
        <f>'FE-02_Customer Portal'!C6</f>
        <v/>
      </c>
      <c r="F12" s="41">
        <f>'FE-02_Customer Portal'!D6</f>
        <v/>
      </c>
      <c r="G12" s="41">
        <f>'FE-02_Customer Portal'!E6</f>
        <v/>
      </c>
      <c r="H12" s="41">
        <f>'FE-02_Customer Portal'!B4</f>
        <v/>
      </c>
    </row>
    <row r="13" ht="21.75" customHeight="1" s="56">
      <c r="B13" s="41" t="n">
        <v>3</v>
      </c>
      <c r="C13" s="42" t="inlineStr">
        <is>
          <t>Feature Pharmacist POS Counter Terminal</t>
        </is>
      </c>
      <c r="D13" s="41">
        <f>'FE-03_Pharmacist POS'!B6</f>
        <v/>
      </c>
      <c r="E13" s="41">
        <f>'FE-03_Pharmacist POS'!C6</f>
        <v/>
      </c>
      <c r="F13" s="41">
        <f>'FE-03_Pharmacist POS'!D6</f>
        <v/>
      </c>
      <c r="G13" s="41">
        <f>'FE-03_Pharmacist POS'!E6</f>
        <v/>
      </c>
      <c r="H13" s="41">
        <f>'FE-03_Pharmacist POS'!B4</f>
        <v/>
      </c>
    </row>
    <row r="14" ht="21.75" customHeight="1" s="56">
      <c r="B14" s="41" t="n">
        <v>4</v>
      </c>
      <c r="C14" s="42" t="inlineStr">
        <is>
          <t>Feature Central Warehouse &amp; FEFO Inventory</t>
        </is>
      </c>
      <c r="D14" s="41">
        <f>'FE-04_Central Warehouse'!B6</f>
        <v/>
      </c>
      <c r="E14" s="41">
        <f>'FE-04_Central Warehouse'!C6</f>
        <v/>
      </c>
      <c r="F14" s="41">
        <f>'FE-04_Central Warehouse'!D6</f>
        <v/>
      </c>
      <c r="G14" s="41">
        <f>'FE-04_Central Warehouse'!E6</f>
        <v/>
      </c>
      <c r="H14" s="41">
        <f>'FE-04_Central Warehouse'!B4</f>
        <v/>
      </c>
    </row>
    <row r="15" ht="21.75" customHeight="1" s="56">
      <c r="B15" s="41" t="n">
        <v>5</v>
      </c>
      <c r="C15" s="42" t="inlineStr">
        <is>
          <t>Feature Branch Store Management</t>
        </is>
      </c>
      <c r="D15" s="41">
        <f>'FE-05_Branch Management'!B6</f>
        <v/>
      </c>
      <c r="E15" s="41">
        <f>'FE-05_Branch Management'!C6</f>
        <v/>
      </c>
      <c r="F15" s="41">
        <f>'FE-05_Branch Management'!D6</f>
        <v/>
      </c>
      <c r="G15" s="41">
        <f>'FE-05_Branch Management'!E6</f>
        <v/>
      </c>
      <c r="H15" s="41">
        <f>'FE-05_Branch Management'!B4</f>
        <v/>
      </c>
    </row>
    <row r="16" ht="21.75" customHeight="1" s="56">
      <c r="B16" s="41" t="n">
        <v>6</v>
      </c>
      <c r="C16" s="42" t="inlineStr">
        <is>
          <t>Feature HQ Governance &amp; Master Data</t>
        </is>
      </c>
      <c r="D16" s="41">
        <f>'FE-06_HQ Governance'!B6</f>
        <v/>
      </c>
      <c r="E16" s="41">
        <f>'FE-06_HQ Governance'!C6</f>
        <v/>
      </c>
      <c r="F16" s="41">
        <f>'FE-06_HQ Governance'!D6</f>
        <v/>
      </c>
      <c r="G16" s="41">
        <f>'FE-06_HQ Governance'!E6</f>
        <v/>
      </c>
      <c r="H16" s="41">
        <f>'FE-06_HQ Governance'!B4</f>
        <v/>
      </c>
    </row>
    <row r="17" ht="21.75" customHeight="1" s="56">
      <c r="B17" s="41" t="n">
        <v>7</v>
      </c>
      <c r="C17" s="42" t="inlineStr">
        <is>
          <t>Feature Corporate Finance &amp; AI Supply Chain</t>
        </is>
      </c>
      <c r="D17" s="41">
        <f>'FE-07_Finance &amp; AI Supply Chain'!B6</f>
        <v/>
      </c>
      <c r="E17" s="41">
        <f>'FE-07_Finance &amp; AI Supply Chain'!C6</f>
        <v/>
      </c>
      <c r="F17" s="41">
        <f>'FE-07_Finance &amp; AI Supply Chain'!D6</f>
        <v/>
      </c>
      <c r="G17" s="41">
        <f>'FE-07_Finance &amp; AI Supply Chain'!E6</f>
        <v/>
      </c>
      <c r="H17" s="41">
        <f>'FE-07_Finance &amp; AI Supply Chain'!B4</f>
        <v/>
      </c>
    </row>
    <row r="18" ht="21.75" customHeight="1" s="56">
      <c r="B18" s="41" t="n">
        <v>8</v>
      </c>
      <c r="C18" s="42" t="inlineStr">
        <is>
          <t>Feature Extended Operations &amp; IoT Compliance</t>
        </is>
      </c>
      <c r="D18" s="41">
        <f>'FE-08_Extended Operations &amp; IoT'!B6</f>
        <v/>
      </c>
      <c r="E18" s="41">
        <f>'FE-08_Extended Operations &amp; IoT'!C6</f>
        <v/>
      </c>
      <c r="F18" s="41">
        <f>'FE-08_Extended Operations &amp; IoT'!D6</f>
        <v/>
      </c>
      <c r="G18" s="41">
        <f>'FE-08_Extended Operations &amp; IoT'!E6</f>
        <v/>
      </c>
      <c r="H18" s="41">
        <f>'FE-08_Extended Operations &amp; IoT'!B4</f>
        <v/>
      </c>
    </row>
    <row r="19" ht="24" customHeight="1" s="56">
      <c r="B19" s="39" t="n"/>
      <c r="C19" s="39" t="inlineStr">
        <is>
          <t>Sub total</t>
        </is>
      </c>
      <c r="D19" s="39">
        <f>SUM(D11:D18)</f>
        <v/>
      </c>
      <c r="E19" s="39">
        <f>SUM(E11:E18)</f>
        <v/>
      </c>
      <c r="F19" s="39">
        <f>SUM(F11:F18)</f>
        <v/>
      </c>
      <c r="G19" s="39">
        <f>SUM(G11:G18)</f>
        <v/>
      </c>
      <c r="H19" s="39">
        <f>SUM(H11:H18)</f>
        <v/>
      </c>
    </row>
    <row r="21" ht="15.75" customHeight="1" s="56">
      <c r="C21" s="45" t="inlineStr">
        <is>
          <t>Test coverage</t>
        </is>
      </c>
      <c r="E21" s="62">
        <f>(D19+E19)/(H19-G19)</f>
        <v/>
      </c>
    </row>
    <row r="22" ht="15.75" customHeight="1" s="56">
      <c r="C22" s="45" t="inlineStr">
        <is>
          <t>Test successful coverage</t>
        </is>
      </c>
      <c r="E22" s="62">
        <f>D19/(H19-G19)</f>
        <v/>
      </c>
    </row>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2:O42"/>
  <sheetViews>
    <sheetView workbookViewId="0">
      <selection activeCell="A1" sqref="A1"/>
    </sheetView>
  </sheetViews>
  <sheetFormatPr baseColWidth="8" defaultColWidth="14.43" defaultRowHeight="15" customHeight="1"/>
  <cols>
    <col width="15" customWidth="1" style="56" min="1" max="1"/>
    <col width="73.14"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93.70999999999999" customWidth="1" style="56" min="15" max="15"/>
    <col width="8.710000000000001" customWidth="1" style="56" min="16" max="26"/>
  </cols>
  <sheetData>
    <row r="2">
      <c r="A2" s="35" t="inlineStr">
        <is>
          <t>Feature</t>
        </is>
      </c>
      <c r="B2" s="48" t="inlineStr">
        <is>
          <t>Feature Authentication</t>
        </is>
      </c>
      <c r="C2" s="36" t="n"/>
      <c r="D2" s="36" t="n"/>
      <c r="E2" s="36" t="n"/>
    </row>
    <row r="3">
      <c r="A3" s="35" t="inlineStr">
        <is>
          <t>Test requirement</t>
        </is>
      </c>
      <c r="B3" s="49" t="inlineStr">
        <is>
          <t>User account authentication and identity management: user registration, credential login, Google OAuth2, email OTP verification, secure password recovery and reset, and mobile biometric authentication (FaceID/Fingerprint).</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UC-01. Function Register account</t>
        </is>
      </c>
      <c r="B11" s="53" t="n"/>
      <c r="C11" s="53" t="n"/>
      <c r="D11" s="53" t="n"/>
      <c r="E11" s="53" t="n"/>
      <c r="F11" s="53" t="n"/>
      <c r="G11" s="53" t="n"/>
      <c r="H11" s="53" t="n"/>
      <c r="I11" s="53" t="n"/>
      <c r="J11" s="53" t="n"/>
      <c r="K11" s="53" t="n"/>
      <c r="L11" s="53" t="n"/>
      <c r="M11" s="53" t="n"/>
      <c r="N11" s="53" t="n"/>
      <c r="O11" s="53" t="n"/>
    </row>
    <row r="12" ht="54.75" customHeight="1" s="56">
      <c r="A12" s="54" t="inlineStr">
        <is>
          <t>UC01-TC1</t>
        </is>
      </c>
      <c r="B12" s="55" t="inlineStr">
        <is>
          <t>Verify successful execution of 'Register account' (Happy Path).</t>
        </is>
      </c>
      <c r="C12" s="55" t="inlineStr">
        <is>
          <t>1. Access system with role 'Customer'.
2. Navigate to 'Register account'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'Customer'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UC01-TC2</t>
        </is>
      </c>
      <c r="B13" s="55" t="inlineStr">
        <is>
          <t>Verify validation and error handling for 'Register account' with invalid/missing inputs (Negative Path).</t>
        </is>
      </c>
      <c r="C13" s="55" t="inlineStr">
        <is>
          <t>1. Access system with role 'Customer'.
2. Navigate to 'Register account'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'Customer'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UC01-TC3</t>
        </is>
      </c>
      <c r="B14" s="55" t="inlineStr">
        <is>
          <t>Verify boundary values, concurrency, or security constraints for 'Register account' (Edge Path).</t>
        </is>
      </c>
      <c r="C14" s="55" t="inlineStr">
        <is>
          <t>1. Access 'Register account'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'Customer'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UC-02. Function Sign in</t>
        </is>
      </c>
      <c r="B15" s="53" t="n"/>
      <c r="C15" s="53" t="n"/>
      <c r="D15" s="53" t="n"/>
      <c r="E15" s="53" t="n"/>
      <c r="F15" s="53" t="n"/>
      <c r="G15" s="53" t="n"/>
      <c r="H15" s="53" t="n"/>
      <c r="I15" s="53" t="n"/>
      <c r="J15" s="53" t="n"/>
      <c r="K15" s="53" t="n"/>
      <c r="L15" s="53" t="n"/>
      <c r="M15" s="53" t="n"/>
      <c r="N15" s="53" t="n"/>
      <c r="O15" s="53" t="n"/>
    </row>
    <row r="16" ht="54.75" customHeight="1" s="56">
      <c r="A16" s="54" t="inlineStr">
        <is>
          <t>UC02-TC1</t>
        </is>
      </c>
      <c r="B16" s="55" t="inlineStr">
        <is>
          <t>Verify successful execution of 'Sign in' (Happy Path).</t>
        </is>
      </c>
      <c r="C16" s="55" t="inlineStr">
        <is>
          <t>1. Access system with role 'Customer, Pharmacist, Inventory Manager, Admin, Branch Manager'.
2. Navigate to 'Sign in'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'Customer, Pharmacist, Inventory Manager, Admin, Branch Manager'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UC02-TC2</t>
        </is>
      </c>
      <c r="B17" s="55" t="inlineStr">
        <is>
          <t>Verify validation and error handling for 'Sign in' with invalid/missing inputs (Negative Path).</t>
        </is>
      </c>
      <c r="C17" s="55" t="inlineStr">
        <is>
          <t>1. Access system with role 'Customer, Pharmacist, Inventory Manager, Admin, Branch Manager'.
2. Navigate to 'Sign in'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'Customer, Pharmacist, Inventory Manager, Admin, Branch Manager'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UC02-TC3</t>
        </is>
      </c>
      <c r="B18" s="55" t="inlineStr">
        <is>
          <t>Verify boundary values, concurrency, or security constraints for 'Sign in' (Edge Path).</t>
        </is>
      </c>
      <c r="C18" s="55" t="inlineStr">
        <is>
          <t>1. Access 'Sign in'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'Customer, Pharmacist, Inventory Manager, Admin, Branch Manager'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UC-03. Function Verify email</t>
        </is>
      </c>
      <c r="B19" s="53" t="n"/>
      <c r="C19" s="53" t="n"/>
      <c r="D19" s="53" t="n"/>
      <c r="E19" s="53" t="n"/>
      <c r="F19" s="53" t="n"/>
      <c r="G19" s="53" t="n"/>
      <c r="H19" s="53" t="n"/>
      <c r="I19" s="53" t="n"/>
      <c r="J19" s="53" t="n"/>
      <c r="K19" s="53" t="n"/>
      <c r="L19" s="53" t="n"/>
      <c r="M19" s="53" t="n"/>
      <c r="N19" s="53" t="n"/>
      <c r="O19" s="53" t="n"/>
    </row>
    <row r="20" ht="54.75" customHeight="1" s="56">
      <c r="A20" s="54" t="inlineStr">
        <is>
          <t>UC03-TC1</t>
        </is>
      </c>
      <c r="B20" s="55" t="inlineStr">
        <is>
          <t>Verify successful execution of 'Verify email' (Happy Path).</t>
        </is>
      </c>
      <c r="C20" s="55" t="inlineStr">
        <is>
          <t>1. Access system with role 'Customer, Pharmacist, Branch Manager'.
2. Navigate to 'Verify email'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'Customer, Pharmacist, Branch Manager'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UC03-TC2</t>
        </is>
      </c>
      <c r="B21" s="55" t="inlineStr">
        <is>
          <t>Verify validation and error handling for 'Verify email' with invalid/missing inputs (Negative Path).</t>
        </is>
      </c>
      <c r="C21" s="55" t="inlineStr">
        <is>
          <t>1. Access system with role 'Customer, Pharmacist, Branch Manager'.
2. Navigate to 'Verify email'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'Customer, Pharmacist, Branch Manager'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UC03-TC3</t>
        </is>
      </c>
      <c r="B22" s="55" t="inlineStr">
        <is>
          <t>Verify boundary values, concurrency, or security constraints for 'Verify email' (Edge Path).</t>
        </is>
      </c>
      <c r="C22" s="55" t="inlineStr">
        <is>
          <t>1. Access 'Verify email'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'Customer, Pharmacist, Branch Manager'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UC-04. Function Sign in with Google</t>
        </is>
      </c>
      <c r="B23" s="53" t="n"/>
      <c r="C23" s="53" t="n"/>
      <c r="D23" s="53" t="n"/>
      <c r="E23" s="53" t="n"/>
      <c r="F23" s="53" t="n"/>
      <c r="G23" s="53" t="n"/>
      <c r="H23" s="53" t="n"/>
      <c r="I23" s="53" t="n"/>
      <c r="J23" s="53" t="n"/>
      <c r="K23" s="53" t="n"/>
      <c r="L23" s="53" t="n"/>
      <c r="M23" s="53" t="n"/>
      <c r="N23" s="53" t="n"/>
      <c r="O23" s="53" t="n"/>
    </row>
    <row r="24" ht="54.75" customHeight="1" s="56">
      <c r="A24" s="54" t="inlineStr">
        <is>
          <t>UC04-TC1</t>
        </is>
      </c>
      <c r="B24" s="55" t="inlineStr">
        <is>
          <t>Verify successful execution of 'Sign in with Google' (Happy Path).</t>
        </is>
      </c>
      <c r="C24" s="55" t="inlineStr">
        <is>
          <t>1. Access system with role 'Customer'.
2. Navigate to 'Sign in with Google'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'Customer'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UC04-TC2</t>
        </is>
      </c>
      <c r="B25" s="55" t="inlineStr">
        <is>
          <t>Verify validation and error handling for 'Sign in with Google' with invalid/missing inputs (Negative Path).</t>
        </is>
      </c>
      <c r="C25" s="55" t="inlineStr">
        <is>
          <t>1. Access system with role 'Customer'.
2. Navigate to 'Sign in with Google'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'Customer'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UC04-TC3</t>
        </is>
      </c>
      <c r="B26" s="55" t="inlineStr">
        <is>
          <t>Verify boundary values, concurrency, or security constraints for 'Sign in with Google' (Edge Path).</t>
        </is>
      </c>
      <c r="C26" s="55" t="inlineStr">
        <is>
          <t>1. Access 'Sign in with Google'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'Customer'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UC-05. Function Recover password</t>
        </is>
      </c>
      <c r="B27" s="53" t="n"/>
      <c r="C27" s="53" t="n"/>
      <c r="D27" s="53" t="n"/>
      <c r="E27" s="53" t="n"/>
      <c r="F27" s="53" t="n"/>
      <c r="G27" s="53" t="n"/>
      <c r="H27" s="53" t="n"/>
      <c r="I27" s="53" t="n"/>
      <c r="J27" s="53" t="n"/>
      <c r="K27" s="53" t="n"/>
      <c r="L27" s="53" t="n"/>
      <c r="M27" s="53" t="n"/>
      <c r="N27" s="53" t="n"/>
      <c r="O27" s="53" t="n"/>
    </row>
    <row r="28" ht="54.75" customHeight="1" s="56">
      <c r="A28" s="54" t="inlineStr">
        <is>
          <t>UC05-TC1</t>
        </is>
      </c>
      <c r="B28" s="55" t="inlineStr">
        <is>
          <t>Verify successful execution of 'Recover password' (Happy Path).</t>
        </is>
      </c>
      <c r="C28" s="55" t="inlineStr">
        <is>
          <t>1. Access system with role 'Pharmacist, Inventory Manager, Admin, Branch Manager'.
2. Navigate to 'Recover password'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'Pharmacist, Inventory Manager, Admin, Branch Manager'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UC05-TC2</t>
        </is>
      </c>
      <c r="B29" s="55" t="inlineStr">
        <is>
          <t>Verify validation and error handling for 'Recover password' with invalid/missing inputs (Negative Path).</t>
        </is>
      </c>
      <c r="C29" s="55" t="inlineStr">
        <is>
          <t>1. Access system with role 'Pharmacist, Inventory Manager, Admin, Branch Manager'.
2. Navigate to 'Recover password'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'Pharmacist, Inventory Manager, Admin, Branch Manager'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UC05-TC3</t>
        </is>
      </c>
      <c r="B30" s="55" t="inlineStr">
        <is>
          <t>Verify boundary values, concurrency, or security constraints for 'Recover password' (Edge Path).</t>
        </is>
      </c>
      <c r="C30" s="55" t="inlineStr">
        <is>
          <t>1. Access 'Recover password'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'Pharmacist, Inventory Manager, Admin, Branch Manager'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UC-06. Function Reset password</t>
        </is>
      </c>
      <c r="B31" s="53" t="n"/>
      <c r="C31" s="53" t="n"/>
      <c r="D31" s="53" t="n"/>
      <c r="E31" s="53" t="n"/>
      <c r="F31" s="53" t="n"/>
      <c r="G31" s="53" t="n"/>
      <c r="H31" s="53" t="n"/>
      <c r="I31" s="53" t="n"/>
      <c r="J31" s="53" t="n"/>
      <c r="K31" s="53" t="n"/>
      <c r="L31" s="53" t="n"/>
      <c r="M31" s="53" t="n"/>
      <c r="N31" s="53" t="n"/>
      <c r="O31" s="53" t="n"/>
    </row>
    <row r="32" ht="54.75" customHeight="1" s="56">
      <c r="A32" s="54" t="inlineStr">
        <is>
          <t>UC06-TC1</t>
        </is>
      </c>
      <c r="B32" s="55" t="inlineStr">
        <is>
          <t>Verify successful execution of 'Reset password' (Happy Path).</t>
        </is>
      </c>
      <c r="C32" s="55" t="inlineStr">
        <is>
          <t>1. Access system with role 'Pharmacist, Inventory Manager, Admin, Branch Manager'.
2. Navigate to 'Reset password'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Actor 'Pharmacist, Inventory Manager, Admin, Branch Manager' authenticated; test environment master data pre-seeded.</t>
        </is>
      </c>
      <c r="F32" s="41" t="inlineStr">
        <is>
          <t>Passed</t>
        </is>
      </c>
      <c r="G32" s="41" t="inlineStr">
        <is>
          <t>15/09/2026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UC06-TC2</t>
        </is>
      </c>
      <c r="B33" s="55" t="inlineStr">
        <is>
          <t>Verify validation and error handling for 'Reset password' with invalid/missing inputs (Negative Path).</t>
        </is>
      </c>
      <c r="C33" s="55" t="inlineStr">
        <is>
          <t>1. Access system with role 'Pharmacist, Inventory Manager, Admin, Branch Manager'.
2. Navigate to 'Reset password'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'Pharmacist, Inventory Manager, Admin, Branch Manager' authenticated.</t>
        </is>
      </c>
      <c r="F33" s="41" t="inlineStr">
        <is>
          <t>Passed</t>
        </is>
      </c>
      <c r="G33" s="41" t="inlineStr">
        <is>
          <t>15/09/2026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UC06-TC3</t>
        </is>
      </c>
      <c r="B34" s="55" t="inlineStr">
        <is>
          <t>Verify boundary values, concurrency, or security constraints for 'Reset password' (Edge Path).</t>
        </is>
      </c>
      <c r="C34" s="55" t="inlineStr">
        <is>
          <t>1. Access 'Reset password'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'Pharmacist, Inventory Manager, Admin, Branch Manager' authenticated.</t>
        </is>
      </c>
      <c r="F34" s="41" t="inlineStr">
        <is>
          <t>Passed</t>
        </is>
      </c>
      <c r="G34" s="41" t="inlineStr">
        <is>
          <t>15/09/2026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UC-07. Function Sign out</t>
        </is>
      </c>
      <c r="B35" s="53" t="n"/>
      <c r="C35" s="53" t="n"/>
      <c r="D35" s="53" t="n"/>
      <c r="E35" s="53" t="n"/>
      <c r="F35" s="53" t="n"/>
      <c r="G35" s="53" t="n"/>
      <c r="H35" s="53" t="n"/>
      <c r="I35" s="53" t="n"/>
      <c r="J35" s="53" t="n"/>
      <c r="K35" s="53" t="n"/>
      <c r="L35" s="53" t="n"/>
      <c r="M35" s="53" t="n"/>
      <c r="N35" s="53" t="n"/>
      <c r="O35" s="53" t="n"/>
    </row>
    <row r="36" ht="54.75" customHeight="1" s="56">
      <c r="A36" s="54" t="inlineStr">
        <is>
          <t>UC07-TC1</t>
        </is>
      </c>
      <c r="B36" s="55" t="inlineStr">
        <is>
          <t>Verify successful execution of 'Sign out' (Happy Path).</t>
        </is>
      </c>
      <c r="C36" s="55" t="inlineStr">
        <is>
          <t>1. Access system with role 'Customer, Pharmacist, Inventory Manager, Admin, Branch Manager'.
2. Navigate to 'Sign out'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Actor 'Customer, Pharmacist, Inventory Manager, Admin, Branch Manager' authenticated; test environment master data pre-seeded.</t>
        </is>
      </c>
      <c r="F36" s="41" t="inlineStr">
        <is>
          <t>Passed</t>
        </is>
      </c>
      <c r="G36" s="41" t="inlineStr">
        <is>
          <t>15/09/2026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UC07-TC2</t>
        </is>
      </c>
      <c r="B37" s="55" t="inlineStr">
        <is>
          <t>Verify validation and error handling for 'Sign out' with invalid/missing inputs (Negative Path).</t>
        </is>
      </c>
      <c r="C37" s="55" t="inlineStr">
        <is>
          <t>1. Access system with role 'Customer, Pharmacist, Inventory Manager, Admin, Branch Manager'.
2. Navigate to 'Sign out'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'Customer, Pharmacist, Inventory Manager, Admin, Branch Manager' authenticated.</t>
        </is>
      </c>
      <c r="F37" s="41" t="inlineStr">
        <is>
          <t>Failed</t>
        </is>
      </c>
      <c r="G37" s="41" t="inlineStr">
        <is>
          <t>15/09/2026</t>
        </is>
      </c>
      <c r="H37" s="42" t="inlineStr">
        <is>
          <t>Nguyen Van Nam (DE180564)</t>
        </is>
      </c>
      <c r="I37" s="41" t="inlineStr">
        <is>
          <t>Failed</t>
        </is>
      </c>
      <c r="J37" s="41" t="inlineStr">
        <is>
          <t>17/09/2026</t>
        </is>
      </c>
      <c r="K37" s="42" t="inlineStr">
        <is>
          <t>Tran Hong Phuoc (DE180577)</t>
        </is>
      </c>
      <c r="L37" s="41" t="inlineStr">
        <is>
          <t>Failed</t>
        </is>
      </c>
      <c r="M37" s="41" t="inlineStr">
        <is>
          <t>19/09/2026</t>
        </is>
      </c>
      <c r="N37" s="42" t="inlineStr">
        <is>
          <t>Nguyen Van Nam (DE180564)</t>
        </is>
      </c>
      <c r="O37" s="42" t="inlineStr">
        <is>
          <t>DEF-UC07-01: FIDO2 WebAuthn biometric login endpoint missing on API Gateway</t>
        </is>
      </c>
    </row>
    <row r="38" ht="54.75" customHeight="1" s="56">
      <c r="A38" s="54" t="inlineStr">
        <is>
          <t>UC07-TC3</t>
        </is>
      </c>
      <c r="B38" s="55" t="inlineStr">
        <is>
          <t>Verify boundary values, concurrency, or security constraints for 'Sign out' (Edge Path).</t>
        </is>
      </c>
      <c r="C38" s="55" t="inlineStr">
        <is>
          <t>1. Access 'Sign out'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'Customer, Pharmacist, Inventory Manager, Admin, Branch Manager' authenticated.</t>
        </is>
      </c>
      <c r="F38" s="41" t="inlineStr">
        <is>
          <t>Passed</t>
        </is>
      </c>
      <c r="G38" s="41" t="inlineStr">
        <is>
          <t>15/09/2026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UC-113. Function Biometric Mobile Authentication (FaceID/Fingerprint)</t>
        </is>
      </c>
      <c r="B39" s="53" t="n"/>
      <c r="C39" s="53" t="n"/>
      <c r="D39" s="53" t="n"/>
      <c r="E39" s="53" t="n"/>
      <c r="F39" s="53" t="n"/>
      <c r="G39" s="53" t="n"/>
      <c r="H39" s="53" t="n"/>
      <c r="I39" s="53" t="n"/>
      <c r="J39" s="53" t="n"/>
      <c r="K39" s="53" t="n"/>
      <c r="L39" s="53" t="n"/>
      <c r="M39" s="53" t="n"/>
      <c r="N39" s="53" t="n"/>
      <c r="O39" s="53" t="n"/>
    </row>
    <row r="40" ht="54.75" customHeight="1" s="56">
      <c r="A40" s="54" t="inlineStr">
        <is>
          <t>UC113-TC1</t>
        </is>
      </c>
      <c r="B40" s="55" t="inlineStr">
        <is>
          <t>Verify successful execution of 'Biometric Mobile Authentication (FaceID/Fingerprint)' (Happy Path).</t>
        </is>
      </c>
      <c r="C40" s="55" t="inlineStr">
        <is>
          <t>1. Access system with role 'Customer, Pharmacist'.
2. Navigate to 'Biometric Mobile Authentication (FaceID/Fingerprint)'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Device hardware supports biometric sensors; app enrolled.</t>
        </is>
      </c>
      <c r="F40" s="41" t="inlineStr">
        <is>
          <t>Passed</t>
        </is>
      </c>
      <c r="G40" s="41" t="inlineStr">
        <is>
          <t>05/10/2026</t>
        </is>
      </c>
      <c r="H40" s="42" t="inlineStr">
        <is>
          <t>Tran Hong Phuoc (DE180577)</t>
        </is>
      </c>
      <c r="I40" s="41" t="inlineStr">
        <is>
          <t>Passed</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UC113-TC2</t>
        </is>
      </c>
      <c r="B41" s="55" t="inlineStr">
        <is>
          <t>Verify validation and error handling for 'Biometric Mobile Authentication (FaceID/Fingerprint)' with invalid/missing inputs (Negative Path).</t>
        </is>
      </c>
      <c r="C41" s="55" t="inlineStr">
        <is>
          <t>1. Access system with role 'Customer, Pharmacist'.
2. Navigate to 'Biometric Mobile Authentication (FaceID/Fingerprint)'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'Customer, Pharmacist' authenticated.</t>
        </is>
      </c>
      <c r="F41" s="41" t="inlineStr">
        <is>
          <t>Passed</t>
        </is>
      </c>
      <c r="G41" s="41" t="inlineStr">
        <is>
          <t>05/10/2026</t>
        </is>
      </c>
      <c r="H41" s="42" t="inlineStr">
        <is>
          <t>Nguyen Van Nam (DE180564)</t>
        </is>
      </c>
      <c r="I41" s="41" t="inlineStr">
        <is>
          <t>Passed</t>
        </is>
      </c>
      <c r="J41" s="41" t="inlineStr">
        <is>
          <t>17/09/2026</t>
        </is>
      </c>
      <c r="K41" s="42" t="inlineStr">
        <is>
          <t>Tran Hong Phuoc (DE180577)</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UC113-TC3</t>
        </is>
      </c>
      <c r="B42" s="55" t="inlineStr">
        <is>
          <t>Verify boundary values, concurrency, or security constraints for 'Biometric Mobile Authentication (FaceID/Fingerprint)' (Edge Path).</t>
        </is>
      </c>
      <c r="C42" s="55" t="inlineStr">
        <is>
          <t>1. Access 'Biometric Mobile Authentication (FaceID/Fingerprint)'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'Customer, Pharmacist' authenticated.</t>
        </is>
      </c>
      <c r="F42" s="41" t="inlineStr">
        <is>
          <t>Passed</t>
        </is>
      </c>
      <c r="G42" s="41" t="inlineStr">
        <is>
          <t>05/10/2026</t>
        </is>
      </c>
      <c r="H42" s="42" t="inlineStr">
        <is>
          <t>Tran Hong Phuoc (DE180577)</t>
        </is>
      </c>
      <c r="I42" s="41" t="inlineStr">
        <is>
          <t>Passed</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2:O102"/>
  <sheetViews>
    <sheetView workbookViewId="0">
      <selection activeCell="A1" sqref="A1"/>
    </sheetView>
  </sheetViews>
  <sheetFormatPr baseColWidth="8" defaultColWidth="14.43" defaultRowHeight="15" customHeight="1"/>
  <cols>
    <col width="15" customWidth="1" style="56" min="1" max="1"/>
    <col width="30"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12" customWidth="1" style="56" min="15" max="15"/>
    <col width="8.710000000000001" customWidth="1" style="56" min="16" max="26"/>
  </cols>
  <sheetData>
    <row r="2">
      <c r="A2" s="35" t="inlineStr">
        <is>
          <t>Feature</t>
        </is>
      </c>
      <c r="B2" s="48" t="inlineStr">
        <is>
          <t>Feature Online Customer Portal</t>
        </is>
      </c>
      <c r="C2" s="36" t="n"/>
      <c r="D2" s="36" t="n"/>
      <c r="E2" s="36" t="n"/>
    </row>
    <row r="3">
      <c r="A3" s="35" t="inlineStr">
        <is>
          <t>Test requirement</t>
        </is>
      </c>
      <c r="B3" s="49" t="inlineStr">
        <is>
          <t>Online customer e-commerce portal and AI health assistance: medicine search, shopping cart management, online checkout, PayOS VietQR and COD payment, text and voice AI symptom consultation, order tracking, electronic health passport, and loyalty reward points.</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UC-08. Function Search medicines online</t>
        </is>
      </c>
      <c r="B11" s="53" t="n"/>
      <c r="C11" s="53" t="n"/>
      <c r="D11" s="53" t="n"/>
      <c r="E11" s="53" t="n"/>
      <c r="F11" s="53" t="n"/>
      <c r="G11" s="53" t="n"/>
      <c r="H11" s="53" t="n"/>
      <c r="I11" s="53" t="n"/>
      <c r="J11" s="53" t="n"/>
      <c r="K11" s="53" t="n"/>
      <c r="L11" s="53" t="n"/>
      <c r="M11" s="53" t="n"/>
      <c r="N11" s="53" t="n"/>
      <c r="O11" s="53" t="n"/>
    </row>
    <row r="12" ht="54.75" customHeight="1" s="56">
      <c r="A12" s="54" t="inlineStr">
        <is>
          <t>UC08-TC1</t>
        </is>
      </c>
      <c r="B12" s="55" t="inlineStr">
        <is>
          <t>Verify successful execution of 'Search medicines online' (Happy Path).</t>
        </is>
      </c>
      <c r="C12" s="55" t="inlineStr">
        <is>
          <t>1. Access system with role 'Customer'.
2. Navigate to 'Search medicines online'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'Customer'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UC08-TC2</t>
        </is>
      </c>
      <c r="B13" s="55" t="inlineStr">
        <is>
          <t>Verify validation and error handling for 'Search medicines online' with invalid/missing inputs (Negative Path).</t>
        </is>
      </c>
      <c r="C13" s="55" t="inlineStr">
        <is>
          <t>1. Access system with role 'Customer'.
2. Navigate to 'Search medicines online'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'Customer'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UC08-TC3</t>
        </is>
      </c>
      <c r="B14" s="55" t="inlineStr">
        <is>
          <t>Verify boundary values, concurrency, or security constraints for 'Search medicines online' (Edge Path).</t>
        </is>
      </c>
      <c r="C14" s="55" t="inlineStr">
        <is>
          <t>1. Access 'Search medicines online'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'Customer'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UC-09. Function Add to cart</t>
        </is>
      </c>
      <c r="B15" s="53" t="n"/>
      <c r="C15" s="53" t="n"/>
      <c r="D15" s="53" t="n"/>
      <c r="E15" s="53" t="n"/>
      <c r="F15" s="53" t="n"/>
      <c r="G15" s="53" t="n"/>
      <c r="H15" s="53" t="n"/>
      <c r="I15" s="53" t="n"/>
      <c r="J15" s="53" t="n"/>
      <c r="K15" s="53" t="n"/>
      <c r="L15" s="53" t="n"/>
      <c r="M15" s="53" t="n"/>
      <c r="N15" s="53" t="n"/>
      <c r="O15" s="53" t="n"/>
    </row>
    <row r="16" ht="54.75" customHeight="1" s="56">
      <c r="A16" s="54" t="inlineStr">
        <is>
          <t>UC09-TC1</t>
        </is>
      </c>
      <c r="B16" s="55" t="inlineStr">
        <is>
          <t>Verify successful execution of 'Add to cart' (Happy Path).</t>
        </is>
      </c>
      <c r="C16" s="55" t="inlineStr">
        <is>
          <t>1. Access system with role 'Customer'.
2. Navigate to 'Add to cart'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'Customer'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UC09-TC2</t>
        </is>
      </c>
      <c r="B17" s="55" t="inlineStr">
        <is>
          <t>Verify validation and error handling for 'Add to cart' with invalid/missing inputs (Negative Path).</t>
        </is>
      </c>
      <c r="C17" s="55" t="inlineStr">
        <is>
          <t>1. Access system with role 'Customer'.
2. Navigate to 'Add to cart'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'Customer'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UC09-TC3</t>
        </is>
      </c>
      <c r="B18" s="55" t="inlineStr">
        <is>
          <t>Verify boundary values, concurrency, or security constraints for 'Add to cart' (Edge Path).</t>
        </is>
      </c>
      <c r="C18" s="55" t="inlineStr">
        <is>
          <t>1. Access 'Add to cart'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'Customer'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UC-10. Function Manage personal cart</t>
        </is>
      </c>
      <c r="B19" s="53" t="n"/>
      <c r="C19" s="53" t="n"/>
      <c r="D19" s="53" t="n"/>
      <c r="E19" s="53" t="n"/>
      <c r="F19" s="53" t="n"/>
      <c r="G19" s="53" t="n"/>
      <c r="H19" s="53" t="n"/>
      <c r="I19" s="53" t="n"/>
      <c r="J19" s="53" t="n"/>
      <c r="K19" s="53" t="n"/>
      <c r="L19" s="53" t="n"/>
      <c r="M19" s="53" t="n"/>
      <c r="N19" s="53" t="n"/>
      <c r="O19" s="53" t="n"/>
    </row>
    <row r="20" ht="54.75" customHeight="1" s="56">
      <c r="A20" s="54" t="inlineStr">
        <is>
          <t>UC10-TC1</t>
        </is>
      </c>
      <c r="B20" s="55" t="inlineStr">
        <is>
          <t>Verify successful execution of 'Manage personal cart' (Happy Path).</t>
        </is>
      </c>
      <c r="C20" s="55" t="inlineStr">
        <is>
          <t>1. Access system with role 'Customer'.
2. Navigate to 'Manage personal cart'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'Customer'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UC10-TC2</t>
        </is>
      </c>
      <c r="B21" s="55" t="inlineStr">
        <is>
          <t>Verify validation and error handling for 'Manage personal cart' with invalid/missing inputs (Negative Path).</t>
        </is>
      </c>
      <c r="C21" s="55" t="inlineStr">
        <is>
          <t>1. Access system with role 'Customer'.
2. Navigate to 'Manage personal cart'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'Customer'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UC10-TC3</t>
        </is>
      </c>
      <c r="B22" s="55" t="inlineStr">
        <is>
          <t>Verify boundary values, concurrency, or security constraints for 'Manage personal cart' (Edge Path).</t>
        </is>
      </c>
      <c r="C22" s="55" t="inlineStr">
        <is>
          <t>1. Access 'Manage personal cart'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'Customer'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UC-11. Function Confirm online order</t>
        </is>
      </c>
      <c r="B23" s="53" t="n"/>
      <c r="C23" s="53" t="n"/>
      <c r="D23" s="53" t="n"/>
      <c r="E23" s="53" t="n"/>
      <c r="F23" s="53" t="n"/>
      <c r="G23" s="53" t="n"/>
      <c r="H23" s="53" t="n"/>
      <c r="I23" s="53" t="n"/>
      <c r="J23" s="53" t="n"/>
      <c r="K23" s="53" t="n"/>
      <c r="L23" s="53" t="n"/>
      <c r="M23" s="53" t="n"/>
      <c r="N23" s="53" t="n"/>
      <c r="O23" s="53" t="n"/>
    </row>
    <row r="24" ht="54.75" customHeight="1" s="56">
      <c r="A24" s="54" t="inlineStr">
        <is>
          <t>UC11-TC1</t>
        </is>
      </c>
      <c r="B24" s="55" t="inlineStr">
        <is>
          <t>Verify successful execution of 'Confirm online order' (Happy Path).</t>
        </is>
      </c>
      <c r="C24" s="55" t="inlineStr">
        <is>
          <t>1. Access system with role 'Customer'.
2. Navigate to 'Confirm online order'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'Customer'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UC11-TC2</t>
        </is>
      </c>
      <c r="B25" s="55" t="inlineStr">
        <is>
          <t>Verify validation and error handling for 'Confirm online order' with invalid/missing inputs (Negative Path).</t>
        </is>
      </c>
      <c r="C25" s="55" t="inlineStr">
        <is>
          <t>1. Access system with role 'Customer'.
2. Navigate to 'Confirm online order'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'Customer'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UC11-TC3</t>
        </is>
      </c>
      <c r="B26" s="55" t="inlineStr">
        <is>
          <t>Verify boundary values, concurrency, or security constraints for 'Confirm online order' (Edge Path).</t>
        </is>
      </c>
      <c r="C26" s="55" t="inlineStr">
        <is>
          <t>1. Access 'Confirm online order'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'Customer'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UC-12. Function Pay online order</t>
        </is>
      </c>
      <c r="B27" s="53" t="n"/>
      <c r="C27" s="53" t="n"/>
      <c r="D27" s="53" t="n"/>
      <c r="E27" s="53" t="n"/>
      <c r="F27" s="53" t="n"/>
      <c r="G27" s="53" t="n"/>
      <c r="H27" s="53" t="n"/>
      <c r="I27" s="53" t="n"/>
      <c r="J27" s="53" t="n"/>
      <c r="K27" s="53" t="n"/>
      <c r="L27" s="53" t="n"/>
      <c r="M27" s="53" t="n"/>
      <c r="N27" s="53" t="n"/>
      <c r="O27" s="53" t="n"/>
    </row>
    <row r="28" ht="54.75" customHeight="1" s="56">
      <c r="A28" s="54" t="inlineStr">
        <is>
          <t>UC12-TC1</t>
        </is>
      </c>
      <c r="B28" s="55" t="inlineStr">
        <is>
          <t>Verify successful execution of 'Pay online order' (Happy Path).</t>
        </is>
      </c>
      <c r="C28" s="55" t="inlineStr">
        <is>
          <t>1. Access system with role 'Customer'.
2. Navigate to 'Pay online order'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'Customer'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UC12-TC2</t>
        </is>
      </c>
      <c r="B29" s="55" t="inlineStr">
        <is>
          <t>Verify validation and error handling for 'Pay online order' with invalid/missing inputs (Negative Path).</t>
        </is>
      </c>
      <c r="C29" s="55" t="inlineStr">
        <is>
          <t>1. Access system with role 'Customer'.
2. Navigate to 'Pay online order'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'Customer'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UC12-TC3</t>
        </is>
      </c>
      <c r="B30" s="55" t="inlineStr">
        <is>
          <t>Verify boundary values, concurrency, or security constraints for 'Pay online order' (Edge Path).</t>
        </is>
      </c>
      <c r="C30" s="55" t="inlineStr">
        <is>
          <t>1. Access 'Pay online order'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'Customer'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UC-13. Function View order history</t>
        </is>
      </c>
      <c r="B31" s="53" t="n"/>
      <c r="C31" s="53" t="n"/>
      <c r="D31" s="53" t="n"/>
      <c r="E31" s="53" t="n"/>
      <c r="F31" s="53" t="n"/>
      <c r="G31" s="53" t="n"/>
      <c r="H31" s="53" t="n"/>
      <c r="I31" s="53" t="n"/>
      <c r="J31" s="53" t="n"/>
      <c r="K31" s="53" t="n"/>
      <c r="L31" s="53" t="n"/>
      <c r="M31" s="53" t="n"/>
      <c r="N31" s="53" t="n"/>
      <c r="O31" s="53" t="n"/>
    </row>
    <row r="32" ht="54.75" customHeight="1" s="56">
      <c r="A32" s="54" t="inlineStr">
        <is>
          <t>UC13-TC1</t>
        </is>
      </c>
      <c r="B32" s="55" t="inlineStr">
        <is>
          <t>Verify successful execution of 'View order history' (Happy Path).</t>
        </is>
      </c>
      <c r="C32" s="55" t="inlineStr">
        <is>
          <t>1. Access system with role 'Customer'.
2. Navigate to 'View order history'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Actor 'Customer' authenticated; test environment master data pre-seeded.</t>
        </is>
      </c>
      <c r="F32" s="41" t="inlineStr">
        <is>
          <t>Passed</t>
        </is>
      </c>
      <c r="G32" s="41" t="inlineStr">
        <is>
          <t>15/09/2026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UC13-TC2</t>
        </is>
      </c>
      <c r="B33" s="55" t="inlineStr">
        <is>
          <t>Verify validation and error handling for 'View order history' with invalid/missing inputs (Negative Path).</t>
        </is>
      </c>
      <c r="C33" s="55" t="inlineStr">
        <is>
          <t>1. Access system with role 'Customer'.
2. Navigate to 'View order history'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'Customer' authenticated.</t>
        </is>
      </c>
      <c r="F33" s="41" t="inlineStr">
        <is>
          <t>Passed</t>
        </is>
      </c>
      <c r="G33" s="41" t="inlineStr">
        <is>
          <t>15/09/2026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UC13-TC3</t>
        </is>
      </c>
      <c r="B34" s="55" t="inlineStr">
        <is>
          <t>Verify boundary values, concurrency, or security constraints for 'View order history' (Edge Path).</t>
        </is>
      </c>
      <c r="C34" s="55" t="inlineStr">
        <is>
          <t>1. Access 'View order history'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'Customer' authenticated.</t>
        </is>
      </c>
      <c r="F34" s="41" t="inlineStr">
        <is>
          <t>Passed</t>
        </is>
      </c>
      <c r="G34" s="41" t="inlineStr">
        <is>
          <t>15/09/2026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UC-14. Function View customer profile</t>
        </is>
      </c>
      <c r="B35" s="53" t="n"/>
      <c r="C35" s="53" t="n"/>
      <c r="D35" s="53" t="n"/>
      <c r="E35" s="53" t="n"/>
      <c r="F35" s="53" t="n"/>
      <c r="G35" s="53" t="n"/>
      <c r="H35" s="53" t="n"/>
      <c r="I35" s="53" t="n"/>
      <c r="J35" s="53" t="n"/>
      <c r="K35" s="53" t="n"/>
      <c r="L35" s="53" t="n"/>
      <c r="M35" s="53" t="n"/>
      <c r="N35" s="53" t="n"/>
      <c r="O35" s="53" t="n"/>
    </row>
    <row r="36" ht="54.75" customHeight="1" s="56">
      <c r="A36" s="54" t="inlineStr">
        <is>
          <t>UC14-TC1</t>
        </is>
      </c>
      <c r="B36" s="55" t="inlineStr">
        <is>
          <t>Verify successful execution of 'View customer profile' (Happy Path).</t>
        </is>
      </c>
      <c r="C36" s="55" t="inlineStr">
        <is>
          <t>1. Access system with role 'Customer'.
2. Navigate to 'View customer profile'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Actor 'Customer' authenticated; test environment master data pre-seeded.</t>
        </is>
      </c>
      <c r="F36" s="41" t="inlineStr">
        <is>
          <t>Passed</t>
        </is>
      </c>
      <c r="G36" s="41" t="inlineStr">
        <is>
          <t>15/09/2026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UC14-TC2</t>
        </is>
      </c>
      <c r="B37" s="55" t="inlineStr">
        <is>
          <t>Verify validation and error handling for 'View customer profile' with invalid/missing inputs (Negative Path).</t>
        </is>
      </c>
      <c r="C37" s="55" t="inlineStr">
        <is>
          <t>1. Access system with role 'Customer'.
2. Navigate to 'View customer profile'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'Customer' authenticated.</t>
        </is>
      </c>
      <c r="F37" s="41" t="inlineStr">
        <is>
          <t>Passed</t>
        </is>
      </c>
      <c r="G37" s="41" t="inlineStr">
        <is>
          <t>15/09/2026</t>
        </is>
      </c>
      <c r="H37" s="42" t="inlineStr">
        <is>
          <t>Nguyen Van Nam (DE180564)</t>
        </is>
      </c>
      <c r="I37" s="41" t="inlineStr">
        <is>
          <t>Passed</t>
        </is>
      </c>
      <c r="J37" s="41" t="inlineStr">
        <is>
          <t>17/09/2026</t>
        </is>
      </c>
      <c r="K37" s="42" t="inlineStr">
        <is>
          <t>Tran Hong Phuoc (DE180577)</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UC14-TC3</t>
        </is>
      </c>
      <c r="B38" s="55" t="inlineStr">
        <is>
          <t>Verify boundary values, concurrency, or security constraints for 'View customer profile' (Edge Path).</t>
        </is>
      </c>
      <c r="C38" s="55" t="inlineStr">
        <is>
          <t>1. Access 'View customer profile'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'Customer' authenticated.</t>
        </is>
      </c>
      <c r="F38" s="41" t="inlineStr">
        <is>
          <t>Passed</t>
        </is>
      </c>
      <c r="G38" s="41" t="inlineStr">
        <is>
          <t>15/09/2026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UC-15. Function Consult AI via text</t>
        </is>
      </c>
      <c r="B39" s="53" t="n"/>
      <c r="C39" s="53" t="n"/>
      <c r="D39" s="53" t="n"/>
      <c r="E39" s="53" t="n"/>
      <c r="F39" s="53" t="n"/>
      <c r="G39" s="53" t="n"/>
      <c r="H39" s="53" t="n"/>
      <c r="I39" s="53" t="n"/>
      <c r="J39" s="53" t="n"/>
      <c r="K39" s="53" t="n"/>
      <c r="L39" s="53" t="n"/>
      <c r="M39" s="53" t="n"/>
      <c r="N39" s="53" t="n"/>
      <c r="O39" s="53" t="n"/>
    </row>
    <row r="40" ht="54.75" customHeight="1" s="56">
      <c r="A40" s="54" t="inlineStr">
        <is>
          <t>UC15-TC1</t>
        </is>
      </c>
      <c r="B40" s="55" t="inlineStr">
        <is>
          <t>Verify successful execution of 'Consult AI via text' (Happy Path).</t>
        </is>
      </c>
      <c r="C40" s="55" t="inlineStr">
        <is>
          <t>1. Access system with role 'Customer'.
2. Navigate to 'Consult AI via text'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Actor 'Customer' authenticated; test environment master data pre-seeded.</t>
        </is>
      </c>
      <c r="F40" s="41" t="inlineStr">
        <is>
          <t>Passed</t>
        </is>
      </c>
      <c r="G40" s="41" t="inlineStr">
        <is>
          <t>15/09/2026</t>
        </is>
      </c>
      <c r="H40" s="42" t="inlineStr">
        <is>
          <t>Tran Hong Phuoc (DE180577)</t>
        </is>
      </c>
      <c r="I40" s="41" t="inlineStr">
        <is>
          <t>Passed</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UC15-TC2</t>
        </is>
      </c>
      <c r="B41" s="55" t="inlineStr">
        <is>
          <t>Verify validation and error handling for 'Consult AI via text' with invalid/missing inputs (Negative Path).</t>
        </is>
      </c>
      <c r="C41" s="55" t="inlineStr">
        <is>
          <t>1. Access system with role 'Customer'.
2. Navigate to 'Consult AI via text'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'Customer' authenticated.</t>
        </is>
      </c>
      <c r="F41" s="41" t="inlineStr">
        <is>
          <t>Passed</t>
        </is>
      </c>
      <c r="G41" s="41" t="inlineStr">
        <is>
          <t>15/09/2026</t>
        </is>
      </c>
      <c r="H41" s="42" t="inlineStr">
        <is>
          <t>Nguyen Van Nam (DE180564)</t>
        </is>
      </c>
      <c r="I41" s="41" t="inlineStr">
        <is>
          <t>Passed</t>
        </is>
      </c>
      <c r="J41" s="41" t="inlineStr">
        <is>
          <t>17/09/2026</t>
        </is>
      </c>
      <c r="K41" s="42" t="inlineStr">
        <is>
          <t>Tran Hong Phuoc (DE180577)</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UC15-TC3</t>
        </is>
      </c>
      <c r="B42" s="55" t="inlineStr">
        <is>
          <t>Verify boundary values, concurrency, or security constraints for 'Consult AI via text' (Edge Path).</t>
        </is>
      </c>
      <c r="C42" s="55" t="inlineStr">
        <is>
          <t>1. Access 'Consult AI via text'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'Customer' authenticated.</t>
        </is>
      </c>
      <c r="F42" s="41" t="inlineStr">
        <is>
          <t>Passed</t>
        </is>
      </c>
      <c r="G42" s="41" t="inlineStr">
        <is>
          <t>15/09/2026</t>
        </is>
      </c>
      <c r="H42" s="42" t="inlineStr">
        <is>
          <t>Tran Hong Phuoc (DE180577)</t>
        </is>
      </c>
      <c r="I42" s="41" t="inlineStr">
        <is>
          <t>Passed</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24" customHeight="1" s="56">
      <c r="A43" s="53" t="inlineStr">
        <is>
          <t>UC-16. Function Consult AI via voice</t>
        </is>
      </c>
      <c r="B43" s="53" t="n"/>
      <c r="C43" s="53" t="n"/>
      <c r="D43" s="53" t="n"/>
      <c r="E43" s="53" t="n"/>
      <c r="F43" s="53" t="n"/>
      <c r="G43" s="53" t="n"/>
      <c r="H43" s="53" t="n"/>
      <c r="I43" s="53" t="n"/>
      <c r="J43" s="53" t="n"/>
      <c r="K43" s="53" t="n"/>
      <c r="L43" s="53" t="n"/>
      <c r="M43" s="53" t="n"/>
      <c r="N43" s="53" t="n"/>
      <c r="O43" s="53" t="n"/>
    </row>
    <row r="44" ht="54.75" customHeight="1" s="56">
      <c r="A44" s="54" t="inlineStr">
        <is>
          <t>UC16-TC1</t>
        </is>
      </c>
      <c r="B44" s="55" t="inlineStr">
        <is>
          <t>Verify successful execution of 'Consult AI via voice' (Happy Path).</t>
        </is>
      </c>
      <c r="C44" s="55" t="inlineStr">
        <is>
          <t>1. Access system with role 'Customer'.
2. Navigate to 'Consult AI via voice' function.
3. Enter valid and complete required parameters.
4. Submit and verify system response.</t>
        </is>
      </c>
      <c r="D44" s="55" t="inlineStr">
        <is>
          <t>1. System validates inputs and processes successfully.
2. Confirmation message displayed.
3. Data persisted to MongoDB and synchronized via Kafka.
4. Screen state transitions to corresponding post-action view.</t>
        </is>
      </c>
      <c r="E44" s="55" t="inlineStr">
        <is>
          <t>Actor 'Customer' authenticated; test environment master data pre-seeded.</t>
        </is>
      </c>
      <c r="F44" s="41" t="inlineStr">
        <is>
          <t>Passed</t>
        </is>
      </c>
      <c r="G44" s="41" t="inlineStr">
        <is>
          <t>15/09/2026</t>
        </is>
      </c>
      <c r="H44" s="42" t="inlineStr">
        <is>
          <t>Tran Hong Phuoc (DE180577)</t>
        </is>
      </c>
      <c r="I44" s="41" t="inlineStr">
        <is>
          <t>Passed</t>
        </is>
      </c>
      <c r="J44" s="41" t="inlineStr">
        <is>
          <t>17/09/2026</t>
        </is>
      </c>
      <c r="K44" s="42" t="inlineStr">
        <is>
          <t>Nguyen Van Nam (DE180564)</t>
        </is>
      </c>
      <c r="L44" s="41" t="inlineStr">
        <is>
          <t>Passed</t>
        </is>
      </c>
      <c r="M44" s="41" t="inlineStr">
        <is>
          <t>19/09/2026</t>
        </is>
      </c>
      <c r="N44" s="42" t="inlineStr">
        <is>
          <t>Tran Hong Phuoc (DE180577)</t>
        </is>
      </c>
      <c r="O44" s="42" t="inlineStr">
        <is>
          <t>HTTP 200/201 OK. Response time: 45ms. Data persisted to MongoDB and event emitted to Kafka.</t>
        </is>
      </c>
    </row>
    <row r="45" ht="54.75" customHeight="1" s="56">
      <c r="A45" s="54" t="inlineStr">
        <is>
          <t>UC16-TC2</t>
        </is>
      </c>
      <c r="B45" s="55" t="inlineStr">
        <is>
          <t>Verify validation and error handling for 'Consult AI via voice' with invalid/missing inputs (Negative Path).</t>
        </is>
      </c>
      <c r="C45" s="55" t="inlineStr">
        <is>
          <t>1. Access system with role 'Customer'.
2. Navigate to 'Consult AI via voice' function.
3. Leave mandatory fields blank or enter invalid data format.
4. Attempt to submit.
5. Observe validation error warnings.</t>
        </is>
      </c>
      <c r="D45" s="55" t="inlineStr">
        <is>
          <t>1. System blocks submission.
2. Clear error alerts displayed for invalid fields.
3. No corrupted data is written to Database.
4. Form inputs preserved for correction.</t>
        </is>
      </c>
      <c r="E45" s="55" t="inlineStr">
        <is>
          <t>Actor 'Customer' authenticated.</t>
        </is>
      </c>
      <c r="F45" s="41" t="inlineStr">
        <is>
          <t>Passed</t>
        </is>
      </c>
      <c r="G45" s="41" t="inlineStr">
        <is>
          <t>15/09/2026</t>
        </is>
      </c>
      <c r="H45" s="42" t="inlineStr">
        <is>
          <t>Nguyen Van Nam (DE180564)</t>
        </is>
      </c>
      <c r="I45" s="41" t="inlineStr">
        <is>
          <t>Passed</t>
        </is>
      </c>
      <c r="J45" s="41" t="inlineStr">
        <is>
          <t>17/09/2026</t>
        </is>
      </c>
      <c r="K45" s="42" t="inlineStr">
        <is>
          <t>Tran Hong Phuoc (DE180577)</t>
        </is>
      </c>
      <c r="L45" s="41" t="inlineStr">
        <is>
          <t>Passed</t>
        </is>
      </c>
      <c r="M45" s="41" t="inlineStr">
        <is>
          <t>19/09/2026</t>
        </is>
      </c>
      <c r="N45" s="42" t="inlineStr">
        <is>
          <t>Nguyen Van Nam (DE180564)</t>
        </is>
      </c>
      <c r="O45" s="42" t="inlineStr">
        <is>
          <t>HTTP 400 Bad Request returned with descriptive validation error message.</t>
        </is>
      </c>
    </row>
    <row r="46" ht="54.75" customHeight="1" s="56">
      <c r="A46" s="54" t="inlineStr">
        <is>
          <t>UC16-TC3</t>
        </is>
      </c>
      <c r="B46" s="55" t="inlineStr">
        <is>
          <t>Verify boundary values, concurrency, or security constraints for 'Consult AI via voice' (Edge Path).</t>
        </is>
      </c>
      <c r="C46" s="55" t="inlineStr">
        <is>
          <t>1. Access 'Consult AI via voice' function.
2. Test boundary lengths, duplicate submissions, or unauthorized role access.
3. Observe system defense and audit logging.</t>
        </is>
      </c>
      <c r="D46" s="55" t="inlineStr">
        <is>
          <t>1. Boundary conditions handled gracefully.
2. Concurrency locks prevent duplicate processing.
3. RBAC security permissions enforced and audit log recorded.</t>
        </is>
      </c>
      <c r="E46" s="55" t="inlineStr">
        <is>
          <t>Actor 'Customer' authenticated.</t>
        </is>
      </c>
      <c r="F46" s="41" t="inlineStr">
        <is>
          <t>Passed</t>
        </is>
      </c>
      <c r="G46" s="41" t="inlineStr">
        <is>
          <t>15/09/2026</t>
        </is>
      </c>
      <c r="H46" s="42" t="inlineStr">
        <is>
          <t>Tran Hong Phuoc (DE180577)</t>
        </is>
      </c>
      <c r="I46" s="41" t="inlineStr">
        <is>
          <t>Passed</t>
        </is>
      </c>
      <c r="J46" s="41" t="inlineStr">
        <is>
          <t>17/09/2026</t>
        </is>
      </c>
      <c r="K46" s="42" t="inlineStr">
        <is>
          <t>Nguyen Van Nam (DE180564)</t>
        </is>
      </c>
      <c r="L46" s="41" t="inlineStr">
        <is>
          <t>Passed</t>
        </is>
      </c>
      <c r="M46" s="41" t="inlineStr">
        <is>
          <t>19/09/2026</t>
        </is>
      </c>
      <c r="N46" s="42" t="inlineStr">
        <is>
          <t>Tran Hong Phuoc (DE180577)</t>
        </is>
      </c>
      <c r="O46" s="42" t="inlineStr">
        <is>
          <t>Boundary limit and rate limiting verified. Redis atomic lock prevented race conditions.</t>
        </is>
      </c>
    </row>
    <row r="47" ht="24" customHeight="1" s="56">
      <c r="A47" s="53" t="inlineStr">
        <is>
          <t>UC-80. Function AI Symptom Consultation Chatbot</t>
        </is>
      </c>
      <c r="B47" s="53" t="n"/>
      <c r="C47" s="53" t="n"/>
      <c r="D47" s="53" t="n"/>
      <c r="E47" s="53" t="n"/>
      <c r="F47" s="53" t="n"/>
      <c r="G47" s="53" t="n"/>
      <c r="H47" s="53" t="n"/>
      <c r="I47" s="53" t="n"/>
      <c r="J47" s="53" t="n"/>
      <c r="K47" s="53" t="n"/>
      <c r="L47" s="53" t="n"/>
      <c r="M47" s="53" t="n"/>
      <c r="N47" s="53" t="n"/>
      <c r="O47" s="53" t="n"/>
    </row>
    <row r="48" ht="54.75" customHeight="1" s="56">
      <c r="A48" s="54" t="inlineStr">
        <is>
          <t>UC80-TC1</t>
        </is>
      </c>
      <c r="B48" s="55" t="inlineStr">
        <is>
          <t>Verify successful execution of 'AI Symptom Consultation Chatbot' (Happy Path).</t>
        </is>
      </c>
      <c r="C48" s="55" t="inlineStr">
        <is>
          <t>1. Access system with role 'Customer'.
2. Navigate to 'AI Symptom Consultation Chatbot' function.
3. Enter valid and complete required parameters.
4. Submit and verify system response.</t>
        </is>
      </c>
      <c r="D48" s="55" t="inlineStr">
        <is>
          <t>1. System validates inputs and processes successfully.
2. Confirmation message displayed.
3. Data persisted to MongoDB and synchronized via Kafka.
4. Screen state transitions to corresponding post-action view.</t>
        </is>
      </c>
      <c r="E48" s="55" t="inlineStr">
        <is>
          <t>Actor 'Customer' authenticated; Gemini AI engine online.</t>
        </is>
      </c>
      <c r="F48" s="41" t="inlineStr">
        <is>
          <t>Passed</t>
        </is>
      </c>
      <c r="G48" s="41" t="inlineStr">
        <is>
          <t>05/10/2026</t>
        </is>
      </c>
      <c r="H48" s="42" t="inlineStr">
        <is>
          <t>Tran Hong Phuoc (DE180577)</t>
        </is>
      </c>
      <c r="I48" s="41" t="inlineStr">
        <is>
          <t>Passed</t>
        </is>
      </c>
      <c r="J48" s="41" t="inlineStr">
        <is>
          <t>17/09/2026</t>
        </is>
      </c>
      <c r="K48" s="42" t="inlineStr">
        <is>
          <t>Nguyen Van Nam (DE180564)</t>
        </is>
      </c>
      <c r="L48" s="41" t="inlineStr">
        <is>
          <t>Passed</t>
        </is>
      </c>
      <c r="M48" s="41" t="inlineStr">
        <is>
          <t>19/09/2026</t>
        </is>
      </c>
      <c r="N48" s="42" t="inlineStr">
        <is>
          <t>Tran Hong Phuoc (DE180577)</t>
        </is>
      </c>
      <c r="O48" s="42" t="inlineStr">
        <is>
          <t>HTTP 200/201 OK. Response time: 45ms. Data persisted to MongoDB and event emitted to Kafka.</t>
        </is>
      </c>
    </row>
    <row r="49" ht="54.75" customHeight="1" s="56">
      <c r="A49" s="54" t="inlineStr">
        <is>
          <t>UC80-TC2</t>
        </is>
      </c>
      <c r="B49" s="55" t="inlineStr">
        <is>
          <t>Verify validation and error handling for 'AI Symptom Consultation Chatbot' with invalid/missing inputs (Negative Path).</t>
        </is>
      </c>
      <c r="C49" s="55" t="inlineStr">
        <is>
          <t>1. Access system with role 'Customer'.
2. Navigate to 'AI Symptom Consultation Chatbot' function.
3. Leave mandatory fields blank or enter invalid data format.
4. Attempt to submit.
5. Observe validation error warnings.</t>
        </is>
      </c>
      <c r="D49" s="55" t="inlineStr">
        <is>
          <t>1. System blocks submission.
2. Clear error alerts displayed for invalid fields.
3. No corrupted data is written to Database.
4. Form inputs preserved for correction.</t>
        </is>
      </c>
      <c r="E49" s="55" t="inlineStr">
        <is>
          <t>Actor 'Customer' authenticated.</t>
        </is>
      </c>
      <c r="F49" s="41" t="inlineStr">
        <is>
          <t>Passed</t>
        </is>
      </c>
      <c r="G49" s="41" t="inlineStr">
        <is>
          <t>05/10/2026</t>
        </is>
      </c>
      <c r="H49" s="42" t="inlineStr">
        <is>
          <t>Nguyen Van Nam (DE180564)</t>
        </is>
      </c>
      <c r="I49" s="41" t="inlineStr">
        <is>
          <t>Passed</t>
        </is>
      </c>
      <c r="J49" s="41" t="inlineStr">
        <is>
          <t>17/09/2026</t>
        </is>
      </c>
      <c r="K49" s="42" t="inlineStr">
        <is>
          <t>Tran Hong Phuoc (DE180577)</t>
        </is>
      </c>
      <c r="L49" s="41" t="inlineStr">
        <is>
          <t>Passed</t>
        </is>
      </c>
      <c r="M49" s="41" t="inlineStr">
        <is>
          <t>19/09/2026</t>
        </is>
      </c>
      <c r="N49" s="42" t="inlineStr">
        <is>
          <t>Nguyen Van Nam (DE180564)</t>
        </is>
      </c>
      <c r="O49" s="42" t="inlineStr">
        <is>
          <t>HTTP 400 Bad Request returned with descriptive validation error message.</t>
        </is>
      </c>
    </row>
    <row r="50" ht="54.75" customHeight="1" s="56">
      <c r="A50" s="54" t="inlineStr">
        <is>
          <t>UC80-TC3</t>
        </is>
      </c>
      <c r="B50" s="55" t="inlineStr">
        <is>
          <t>Verify boundary values, concurrency, or security constraints for 'AI Symptom Consultation Chatbot' (Edge Path).</t>
        </is>
      </c>
      <c r="C50" s="55" t="inlineStr">
        <is>
          <t>1. Access 'AI Symptom Consultation Chatbot' function.
2. Test boundary lengths, duplicate submissions, or unauthorized role access.
3. Observe system defense and audit logging.</t>
        </is>
      </c>
      <c r="D50" s="55" t="inlineStr">
        <is>
          <t>1. Boundary conditions handled gracefully.
2. Concurrency locks prevent duplicate processing.
3. RBAC security permissions enforced and audit log recorded.</t>
        </is>
      </c>
      <c r="E50" s="55" t="inlineStr">
        <is>
          <t>Actor 'Customer' authenticated.</t>
        </is>
      </c>
      <c r="F50" s="41" t="inlineStr">
        <is>
          <t>Passed</t>
        </is>
      </c>
      <c r="G50" s="41" t="inlineStr">
        <is>
          <t>05/10/2026</t>
        </is>
      </c>
      <c r="H50" s="42" t="inlineStr">
        <is>
          <t>Tran Hong Phuoc (DE180577)</t>
        </is>
      </c>
      <c r="I50" s="41" t="inlineStr">
        <is>
          <t>Passed</t>
        </is>
      </c>
      <c r="J50" s="41" t="inlineStr">
        <is>
          <t>17/09/2026</t>
        </is>
      </c>
      <c r="K50" s="42" t="inlineStr">
        <is>
          <t>Nguyen Van Nam (DE180564)</t>
        </is>
      </c>
      <c r="L50" s="41" t="inlineStr">
        <is>
          <t>Passed</t>
        </is>
      </c>
      <c r="M50" s="41" t="inlineStr">
        <is>
          <t>19/09/2026</t>
        </is>
      </c>
      <c r="N50" s="42" t="inlineStr">
        <is>
          <t>Tran Hong Phuoc (DE180577)</t>
        </is>
      </c>
      <c r="O50" s="42" t="inlineStr">
        <is>
          <t>Boundary limit and rate limiting verified. Redis atomic lock prevented race conditions.</t>
        </is>
      </c>
    </row>
    <row r="51" ht="24" customHeight="1" s="56">
      <c r="A51" s="53" t="inlineStr">
        <is>
          <t>UC-81. Function AI Voice Medicine Search</t>
        </is>
      </c>
      <c r="B51" s="53" t="n"/>
      <c r="C51" s="53" t="n"/>
      <c r="D51" s="53" t="n"/>
      <c r="E51" s="53" t="n"/>
      <c r="F51" s="53" t="n"/>
      <c r="G51" s="53" t="n"/>
      <c r="H51" s="53" t="n"/>
      <c r="I51" s="53" t="n"/>
      <c r="J51" s="53" t="n"/>
      <c r="K51" s="53" t="n"/>
      <c r="L51" s="53" t="n"/>
      <c r="M51" s="53" t="n"/>
      <c r="N51" s="53" t="n"/>
      <c r="O51" s="53" t="n"/>
    </row>
    <row r="52" ht="54.75" customHeight="1" s="56">
      <c r="A52" s="54" t="inlineStr">
        <is>
          <t>UC81-TC1</t>
        </is>
      </c>
      <c r="B52" s="55" t="inlineStr">
        <is>
          <t>Verify successful execution of 'AI Voice Medicine Search' (Happy Path).</t>
        </is>
      </c>
      <c r="C52" s="55" t="inlineStr">
        <is>
          <t>1. Access system with role 'Customer, Pharmacist'.
2. Navigate to 'AI Voice Medicine Search' function.
3. Enter valid and complete required parameters.
4. Submit and verify system response.</t>
        </is>
      </c>
      <c r="D52" s="55" t="inlineStr">
        <is>
          <t>1. System validates inputs and processes successfully.
2. Confirmation message displayed.
3. Data persisted to MongoDB and synchronized via Kafka.
4. Screen state transitions to corresponding post-action view.</t>
        </is>
      </c>
      <c r="E52" s="55" t="inlineStr">
        <is>
          <t>Microphone permissions granted; WebSpeech/Whisper API operational.</t>
        </is>
      </c>
      <c r="F52" s="41" t="inlineStr">
        <is>
          <t>Passed</t>
        </is>
      </c>
      <c r="G52" s="41" t="inlineStr">
        <is>
          <t>05/10/2026</t>
        </is>
      </c>
      <c r="H52" s="42" t="inlineStr">
        <is>
          <t>Tran Hong Phuoc (DE180577)</t>
        </is>
      </c>
      <c r="I52" s="41" t="inlineStr">
        <is>
          <t>Passed</t>
        </is>
      </c>
      <c r="J52" s="41" t="inlineStr">
        <is>
          <t>17/09/2026</t>
        </is>
      </c>
      <c r="K52" s="42" t="inlineStr">
        <is>
          <t>Nguyen Van Nam (DE180564)</t>
        </is>
      </c>
      <c r="L52" s="41" t="inlineStr">
        <is>
          <t>Passed</t>
        </is>
      </c>
      <c r="M52" s="41" t="inlineStr">
        <is>
          <t>19/09/2026</t>
        </is>
      </c>
      <c r="N52" s="42" t="inlineStr">
        <is>
          <t>Tran Hong Phuoc (DE180577)</t>
        </is>
      </c>
      <c r="O52" s="42" t="inlineStr">
        <is>
          <t>HTTP 200/201 OK. Response time: 45ms. Data persisted to MongoDB and event emitted to Kafka.</t>
        </is>
      </c>
    </row>
    <row r="53" ht="54.75" customHeight="1" s="56">
      <c r="A53" s="54" t="inlineStr">
        <is>
          <t>UC81-TC2</t>
        </is>
      </c>
      <c r="B53" s="55" t="inlineStr">
        <is>
          <t>Verify validation and error handling for 'AI Voice Medicine Search' with invalid/missing inputs (Negative Path).</t>
        </is>
      </c>
      <c r="C53" s="55" t="inlineStr">
        <is>
          <t>1. Access system with role 'Customer, Pharmacist'.
2. Navigate to 'AI Voice Medicine Search' function.
3. Leave mandatory fields blank or enter invalid data format.
4. Attempt to submit.
5. Observe validation error warnings.</t>
        </is>
      </c>
      <c r="D53" s="55" t="inlineStr">
        <is>
          <t>1. System blocks submission.
2. Clear error alerts displayed for invalid fields.
3. No corrupted data is written to Database.
4. Form inputs preserved for correction.</t>
        </is>
      </c>
      <c r="E53" s="55" t="inlineStr">
        <is>
          <t>Actor 'Customer, Pharmacist' authenticated.</t>
        </is>
      </c>
      <c r="F53" s="41" t="inlineStr">
        <is>
          <t>Passed</t>
        </is>
      </c>
      <c r="G53" s="41" t="inlineStr">
        <is>
          <t>05/10/2026</t>
        </is>
      </c>
      <c r="H53" s="42" t="inlineStr">
        <is>
          <t>Nguyen Van Nam (DE180564)</t>
        </is>
      </c>
      <c r="I53" s="41" t="inlineStr">
        <is>
          <t>Passed</t>
        </is>
      </c>
      <c r="J53" s="41" t="inlineStr">
        <is>
          <t>17/09/2026</t>
        </is>
      </c>
      <c r="K53" s="42" t="inlineStr">
        <is>
          <t>Tran Hong Phuoc (DE180577)</t>
        </is>
      </c>
      <c r="L53" s="41" t="inlineStr">
        <is>
          <t>Passed</t>
        </is>
      </c>
      <c r="M53" s="41" t="inlineStr">
        <is>
          <t>19/09/2026</t>
        </is>
      </c>
      <c r="N53" s="42" t="inlineStr">
        <is>
          <t>Nguyen Van Nam (DE180564)</t>
        </is>
      </c>
      <c r="O53" s="42" t="inlineStr">
        <is>
          <t>HTTP 400 Bad Request returned with descriptive validation error message.</t>
        </is>
      </c>
    </row>
    <row r="54" ht="54.75" customHeight="1" s="56">
      <c r="A54" s="54" t="inlineStr">
        <is>
          <t>UC81-TC3</t>
        </is>
      </c>
      <c r="B54" s="55" t="inlineStr">
        <is>
          <t>Verify boundary values, concurrency, or security constraints for 'AI Voice Medicine Search' (Edge Path).</t>
        </is>
      </c>
      <c r="C54" s="55" t="inlineStr">
        <is>
          <t>1. Access 'AI Voice Medicine Search' function.
2. Test boundary lengths, duplicate submissions, or unauthorized role access.
3. Observe system defense and audit logging.</t>
        </is>
      </c>
      <c r="D54" s="55" t="inlineStr">
        <is>
          <t>1. Boundary conditions handled gracefully.
2. Concurrency locks prevent duplicate processing.
3. RBAC security permissions enforced and audit log recorded.</t>
        </is>
      </c>
      <c r="E54" s="55" t="inlineStr">
        <is>
          <t>Actor 'Customer, Pharmacist' authenticated.</t>
        </is>
      </c>
      <c r="F54" s="41" t="inlineStr">
        <is>
          <t>Passed</t>
        </is>
      </c>
      <c r="G54" s="41" t="inlineStr">
        <is>
          <t>05/10/2026</t>
        </is>
      </c>
      <c r="H54" s="42" t="inlineStr">
        <is>
          <t>Tran Hong Phuoc (DE180577)</t>
        </is>
      </c>
      <c r="I54" s="41" t="inlineStr">
        <is>
          <t>Passed</t>
        </is>
      </c>
      <c r="J54" s="41" t="inlineStr">
        <is>
          <t>17/09/2026</t>
        </is>
      </c>
      <c r="K54" s="42" t="inlineStr">
        <is>
          <t>Nguyen Van Nam (DE180564)</t>
        </is>
      </c>
      <c r="L54" s="41" t="inlineStr">
        <is>
          <t>Passed</t>
        </is>
      </c>
      <c r="M54" s="41" t="inlineStr">
        <is>
          <t>19/09/2026</t>
        </is>
      </c>
      <c r="N54" s="42" t="inlineStr">
        <is>
          <t>Tran Hong Phuoc (DE180577)</t>
        </is>
      </c>
      <c r="O54" s="42" t="inlineStr">
        <is>
          <t>Boundary limit and rate limiting verified. Redis atomic lock prevented race conditions.</t>
        </is>
      </c>
    </row>
    <row r="55" ht="24" customHeight="1" s="56">
      <c r="A55" s="53" t="inlineStr">
        <is>
          <t>UC-85. Function Order &amp; Transaction Cancellation</t>
        </is>
      </c>
      <c r="B55" s="53" t="n"/>
      <c r="C55" s="53" t="n"/>
      <c r="D55" s="53" t="n"/>
      <c r="E55" s="53" t="n"/>
      <c r="F55" s="53" t="n"/>
      <c r="G55" s="53" t="n"/>
      <c r="H55" s="53" t="n"/>
      <c r="I55" s="53" t="n"/>
      <c r="J55" s="53" t="n"/>
      <c r="K55" s="53" t="n"/>
      <c r="L55" s="53" t="n"/>
      <c r="M55" s="53" t="n"/>
      <c r="N55" s="53" t="n"/>
      <c r="O55" s="53" t="n"/>
    </row>
    <row r="56" ht="54.75" customHeight="1" s="56">
      <c r="A56" s="54" t="inlineStr">
        <is>
          <t>UC85-TC1</t>
        </is>
      </c>
      <c r="B56" s="55" t="inlineStr">
        <is>
          <t>Verify successful execution of 'Order &amp; Transaction Cancellation' (Happy Path).</t>
        </is>
      </c>
      <c r="C56" s="55" t="inlineStr">
        <is>
          <t>1. Access system with role 'Pharmacist, Branch Manager'.
2. Navigate to 'Order &amp; Transaction Cancellation' function.
3. Enter valid and complete required parameters.
4. Submit and verify system response.</t>
        </is>
      </c>
      <c r="D56" s="55" t="inlineStr">
        <is>
          <t>1. System validates inputs and processes successfully.
2. Confirmation message displayed.
3. Data persisted to MongoDB and synchronized via Kafka.
4. Screen state transitions to corresponding post-action view.</t>
        </is>
      </c>
      <c r="E56" s="55" t="inlineStr">
        <is>
          <t>Actor 'Pharmacist, Branch Manager' authenticated; target order in pending/unsettled state.</t>
        </is>
      </c>
      <c r="F56" s="41" t="inlineStr">
        <is>
          <t>Passed</t>
        </is>
      </c>
      <c r="G56" s="41" t="inlineStr">
        <is>
          <t>05/10/2026</t>
        </is>
      </c>
      <c r="H56" s="42" t="inlineStr">
        <is>
          <t>Tran Hong Phuoc (DE180577)</t>
        </is>
      </c>
      <c r="I56" s="41" t="inlineStr">
        <is>
          <t>Passed</t>
        </is>
      </c>
      <c r="J56" s="41" t="inlineStr">
        <is>
          <t>17/09/2026</t>
        </is>
      </c>
      <c r="K56" s="42" t="inlineStr">
        <is>
          <t>Nguyen Van Nam (DE180564)</t>
        </is>
      </c>
      <c r="L56" s="41" t="inlineStr">
        <is>
          <t>Passed</t>
        </is>
      </c>
      <c r="M56" s="41" t="inlineStr">
        <is>
          <t>19/09/2026</t>
        </is>
      </c>
      <c r="N56" s="42" t="inlineStr">
        <is>
          <t>Tran Hong Phuoc (DE180577)</t>
        </is>
      </c>
      <c r="O56" s="42" t="inlineStr">
        <is>
          <t>HTTP 200/201 OK. Response time: 45ms. Data persisted to MongoDB and event emitted to Kafka.</t>
        </is>
      </c>
    </row>
    <row r="57" ht="54.75" customHeight="1" s="56">
      <c r="A57" s="54" t="inlineStr">
        <is>
          <t>UC85-TC2</t>
        </is>
      </c>
      <c r="B57" s="55" t="inlineStr">
        <is>
          <t>Verify validation and error handling for 'Order &amp; Transaction Cancellation' with invalid/missing inputs (Negative Path).</t>
        </is>
      </c>
      <c r="C57" s="55" t="inlineStr">
        <is>
          <t>1. Access system with role 'Pharmacist, Branch Manager'.
2. Navigate to 'Order &amp; Transaction Cancellation' function.
3. Leave mandatory fields blank or enter invalid data format.
4. Attempt to submit.
5. Observe validation error warnings.</t>
        </is>
      </c>
      <c r="D57" s="55" t="inlineStr">
        <is>
          <t>1. System blocks submission.
2. Clear error alerts displayed for invalid fields.
3. No corrupted data is written to Database.
4. Form inputs preserved for correction.</t>
        </is>
      </c>
      <c r="E57" s="55" t="inlineStr">
        <is>
          <t>Actor 'Pharmacist, Branch Manager' authenticated.</t>
        </is>
      </c>
      <c r="F57" s="41" t="inlineStr">
        <is>
          <t>Passed</t>
        </is>
      </c>
      <c r="G57" s="41" t="inlineStr">
        <is>
          <t>05/10/2026</t>
        </is>
      </c>
      <c r="H57" s="42" t="inlineStr">
        <is>
          <t>Nguyen Van Nam (DE180564)</t>
        </is>
      </c>
      <c r="I57" s="41" t="inlineStr">
        <is>
          <t>Passed</t>
        </is>
      </c>
      <c r="J57" s="41" t="inlineStr">
        <is>
          <t>17/09/2026</t>
        </is>
      </c>
      <c r="K57" s="42" t="inlineStr">
        <is>
          <t>Tran Hong Phuoc (DE180577)</t>
        </is>
      </c>
      <c r="L57" s="41" t="inlineStr">
        <is>
          <t>Passed</t>
        </is>
      </c>
      <c r="M57" s="41" t="inlineStr">
        <is>
          <t>19/09/2026</t>
        </is>
      </c>
      <c r="N57" s="42" t="inlineStr">
        <is>
          <t>Nguyen Van Nam (DE180564)</t>
        </is>
      </c>
      <c r="O57" s="42" t="inlineStr">
        <is>
          <t>HTTP 400 Bad Request returned with descriptive validation error message.</t>
        </is>
      </c>
    </row>
    <row r="58" ht="54.75" customHeight="1" s="56">
      <c r="A58" s="54" t="inlineStr">
        <is>
          <t>UC85-TC3</t>
        </is>
      </c>
      <c r="B58" s="55" t="inlineStr">
        <is>
          <t>Verify boundary values, concurrency, or security constraints for 'Order &amp; Transaction Cancellation' (Edge Path).</t>
        </is>
      </c>
      <c r="C58" s="55" t="inlineStr">
        <is>
          <t>1. Access 'Order &amp; Transaction Cancellation' function.
2. Test boundary lengths, duplicate submissions, or unauthorized role access.
3. Observe system defense and audit logging.</t>
        </is>
      </c>
      <c r="D58" s="55" t="inlineStr">
        <is>
          <t>1. Boundary conditions handled gracefully.
2. Concurrency locks prevent duplicate processing.
3. RBAC security permissions enforced and audit log recorded.</t>
        </is>
      </c>
      <c r="E58" s="55" t="inlineStr">
        <is>
          <t>Actor 'Pharmacist, Branch Manager' authenticated.</t>
        </is>
      </c>
      <c r="F58" s="41" t="inlineStr">
        <is>
          <t>Passed</t>
        </is>
      </c>
      <c r="G58" s="41" t="inlineStr">
        <is>
          <t>05/10/2026</t>
        </is>
      </c>
      <c r="H58" s="42" t="inlineStr">
        <is>
          <t>Tran Hong Phuoc (DE180577)</t>
        </is>
      </c>
      <c r="I58" s="41" t="inlineStr">
        <is>
          <t>Passed</t>
        </is>
      </c>
      <c r="J58" s="41" t="inlineStr">
        <is>
          <t>17/09/2026</t>
        </is>
      </c>
      <c r="K58" s="42" t="inlineStr">
        <is>
          <t>Nguyen Van Nam (DE180564)</t>
        </is>
      </c>
      <c r="L58" s="41" t="inlineStr">
        <is>
          <t>Passed</t>
        </is>
      </c>
      <c r="M58" s="41" t="inlineStr">
        <is>
          <t>19/09/2026</t>
        </is>
      </c>
      <c r="N58" s="42" t="inlineStr">
        <is>
          <t>Tran Hong Phuoc (DE180577)</t>
        </is>
      </c>
      <c r="O58" s="42" t="inlineStr">
        <is>
          <t>Boundary limit and rate limiting verified. Redis atomic lock prevented race conditions.</t>
        </is>
      </c>
    </row>
    <row r="59" ht="24" customHeight="1" s="56">
      <c r="A59" s="53" t="inlineStr">
        <is>
          <t>UC-86. Function Distance-based Delivery Fee Calculation</t>
        </is>
      </c>
      <c r="B59" s="53" t="n"/>
      <c r="C59" s="53" t="n"/>
      <c r="D59" s="53" t="n"/>
      <c r="E59" s="53" t="n"/>
      <c r="F59" s="53" t="n"/>
      <c r="G59" s="53" t="n"/>
      <c r="H59" s="53" t="n"/>
      <c r="I59" s="53" t="n"/>
      <c r="J59" s="53" t="n"/>
      <c r="K59" s="53" t="n"/>
      <c r="L59" s="53" t="n"/>
      <c r="M59" s="53" t="n"/>
      <c r="N59" s="53" t="n"/>
      <c r="O59" s="53" t="n"/>
    </row>
    <row r="60" ht="54.75" customHeight="1" s="56">
      <c r="A60" s="54" t="inlineStr">
        <is>
          <t>UC86-TC1</t>
        </is>
      </c>
      <c r="B60" s="55" t="inlineStr">
        <is>
          <t>Verify successful execution of 'Distance-based Delivery Fee Calculation' (Happy Path).</t>
        </is>
      </c>
      <c r="C60" s="55" t="inlineStr">
        <is>
          <t>1. Access system with role 'Customer, Pharmacist'.
2. Navigate to 'Distance-based Delivery Fee Calculation' function.
3. Enter valid and complete required parameters.
4. Submit and verify system response.</t>
        </is>
      </c>
      <c r="D60" s="55" t="inlineStr">
        <is>
          <t>1. System validates inputs and processes successfully.
2. Confirmation message displayed.
3. Data persisted to MongoDB and synchronized via Kafka.
4. Screen state transitions to corresponding post-action view.</t>
        </is>
      </c>
      <c r="E60" s="55" t="inlineStr">
        <is>
          <t>Customer shipping address coordinates validated.</t>
        </is>
      </c>
      <c r="F60" s="41" t="inlineStr">
        <is>
          <t>Passed</t>
        </is>
      </c>
      <c r="G60" s="41" t="inlineStr">
        <is>
          <t>05/10/2026</t>
        </is>
      </c>
      <c r="H60" s="42" t="inlineStr">
        <is>
          <t>Tran Hong Phuoc (DE180577)</t>
        </is>
      </c>
      <c r="I60" s="41" t="inlineStr">
        <is>
          <t>Passed</t>
        </is>
      </c>
      <c r="J60" s="41" t="inlineStr">
        <is>
          <t>17/09/2026</t>
        </is>
      </c>
      <c r="K60" s="42" t="inlineStr">
        <is>
          <t>Nguyen Van Nam (DE180564)</t>
        </is>
      </c>
      <c r="L60" s="41" t="inlineStr">
        <is>
          <t>Passed</t>
        </is>
      </c>
      <c r="M60" s="41" t="inlineStr">
        <is>
          <t>19/09/2026</t>
        </is>
      </c>
      <c r="N60" s="42" t="inlineStr">
        <is>
          <t>Tran Hong Phuoc (DE180577)</t>
        </is>
      </c>
      <c r="O60" s="42" t="inlineStr">
        <is>
          <t>HTTP 200/201 OK. Response time: 45ms. Data persisted to MongoDB and event emitted to Kafka.</t>
        </is>
      </c>
    </row>
    <row r="61" ht="54.75" customHeight="1" s="56">
      <c r="A61" s="54" t="inlineStr">
        <is>
          <t>UC86-TC2</t>
        </is>
      </c>
      <c r="B61" s="55" t="inlineStr">
        <is>
          <t>Verify validation and error handling for 'Distance-based Delivery Fee Calculation' with invalid/missing inputs (Negative Path).</t>
        </is>
      </c>
      <c r="C61" s="55" t="inlineStr">
        <is>
          <t>1. Access system with role 'Customer, Pharmacist'.
2. Navigate to 'Distance-based Delivery Fee Calculation' function.
3. Leave mandatory fields blank or enter invalid data format.
4. Attempt to submit.
5. Observe validation error warnings.</t>
        </is>
      </c>
      <c r="D61" s="55" t="inlineStr">
        <is>
          <t>1. System blocks submission.
2. Clear error alerts displayed for invalid fields.
3. No corrupted data is written to Database.
4. Form inputs preserved for correction.</t>
        </is>
      </c>
      <c r="E61" s="55" t="inlineStr">
        <is>
          <t>Actor 'Customer, Pharmacist' authenticated.</t>
        </is>
      </c>
      <c r="F61" s="41" t="inlineStr">
        <is>
          <t>Passed</t>
        </is>
      </c>
      <c r="G61" s="41" t="inlineStr">
        <is>
          <t>05/10/2026</t>
        </is>
      </c>
      <c r="H61" s="42" t="inlineStr">
        <is>
          <t>Nguyen Van Nam (DE180564)</t>
        </is>
      </c>
      <c r="I61" s="41" t="inlineStr">
        <is>
          <t>Passed</t>
        </is>
      </c>
      <c r="J61" s="41" t="inlineStr">
        <is>
          <t>17/09/2026</t>
        </is>
      </c>
      <c r="K61" s="42" t="inlineStr">
        <is>
          <t>Tran Hong Phuoc (DE180577)</t>
        </is>
      </c>
      <c r="L61" s="41" t="inlineStr">
        <is>
          <t>Passed</t>
        </is>
      </c>
      <c r="M61" s="41" t="inlineStr">
        <is>
          <t>19/09/2026</t>
        </is>
      </c>
      <c r="N61" s="42" t="inlineStr">
        <is>
          <t>Nguyen Van Nam (DE180564)</t>
        </is>
      </c>
      <c r="O61" s="42" t="inlineStr">
        <is>
          <t>HTTP 400 Bad Request returned with descriptive validation error message.</t>
        </is>
      </c>
    </row>
    <row r="62" ht="54.75" customHeight="1" s="56">
      <c r="A62" s="54" t="inlineStr">
        <is>
          <t>UC86-TC3</t>
        </is>
      </c>
      <c r="B62" s="55" t="inlineStr">
        <is>
          <t>Verify boundary values, concurrency, or security constraints for 'Distance-based Delivery Fee Calculation' (Edge Path).</t>
        </is>
      </c>
      <c r="C62" s="55" t="inlineStr">
        <is>
          <t>1. Access 'Distance-based Delivery Fee Calculation' function.
2. Test boundary lengths, duplicate submissions, or unauthorized role access.
3. Observe system defense and audit logging.</t>
        </is>
      </c>
      <c r="D62" s="55" t="inlineStr">
        <is>
          <t>1. Boundary conditions handled gracefully.
2. Concurrency locks prevent duplicate processing.
3. RBAC security permissions enforced and audit log recorded.</t>
        </is>
      </c>
      <c r="E62" s="55" t="inlineStr">
        <is>
          <t>Actor 'Customer, Pharmacist' authenticated.</t>
        </is>
      </c>
      <c r="F62" s="41" t="inlineStr">
        <is>
          <t>Passed</t>
        </is>
      </c>
      <c r="G62" s="41" t="inlineStr">
        <is>
          <t>05/10/2026</t>
        </is>
      </c>
      <c r="H62" s="42" t="inlineStr">
        <is>
          <t>Tran Hong Phuoc (DE180577)</t>
        </is>
      </c>
      <c r="I62" s="41" t="inlineStr">
        <is>
          <t>Passed</t>
        </is>
      </c>
      <c r="J62" s="41" t="inlineStr">
        <is>
          <t>17/09/2026</t>
        </is>
      </c>
      <c r="K62" s="42" t="inlineStr">
        <is>
          <t>Nguyen Van Nam (DE180564)</t>
        </is>
      </c>
      <c r="L62" s="41" t="inlineStr">
        <is>
          <t>Passed</t>
        </is>
      </c>
      <c r="M62" s="41" t="inlineStr">
        <is>
          <t>19/09/2026</t>
        </is>
      </c>
      <c r="N62" s="42" t="inlineStr">
        <is>
          <t>Tran Hong Phuoc (DE180577)</t>
        </is>
      </c>
      <c r="O62" s="42" t="inlineStr">
        <is>
          <t>Boundary limit and rate limiting verified. Redis atomic lock prevented race conditions.</t>
        </is>
      </c>
    </row>
    <row r="63" ht="24" customHeight="1" s="56">
      <c r="A63" s="53" t="inlineStr">
        <is>
          <t>UC-96. Function Customer Wishlist &amp; Stock Back-In Notification</t>
        </is>
      </c>
      <c r="B63" s="53" t="n"/>
      <c r="C63" s="53" t="n"/>
      <c r="D63" s="53" t="n"/>
      <c r="E63" s="53" t="n"/>
      <c r="F63" s="53" t="n"/>
      <c r="G63" s="53" t="n"/>
      <c r="H63" s="53" t="n"/>
      <c r="I63" s="53" t="n"/>
      <c r="J63" s="53" t="n"/>
      <c r="K63" s="53" t="n"/>
      <c r="L63" s="53" t="n"/>
      <c r="M63" s="53" t="n"/>
      <c r="N63" s="53" t="n"/>
      <c r="O63" s="53" t="n"/>
    </row>
    <row r="64" ht="54.75" customHeight="1" s="56">
      <c r="A64" s="54" t="inlineStr">
        <is>
          <t>UC96-TC1</t>
        </is>
      </c>
      <c r="B64" s="55" t="inlineStr">
        <is>
          <t>Verify successful execution of 'Customer Wishlist &amp; Stock Back-In Notification' (Happy Path).</t>
        </is>
      </c>
      <c r="C64" s="55" t="inlineStr">
        <is>
          <t>1. Access system with role 'Customer'.
2. Navigate to 'Customer Wishlist &amp; Stock Back-In Notification' function.
3. Enter valid and complete required parameters.
4. Submit and verify system response.</t>
        </is>
      </c>
      <c r="D64" s="55" t="inlineStr">
        <is>
          <t>1. System validates inputs and processes successfully.
2. Confirmation message displayed.
3. Data persisted to MongoDB and synchronized via Kafka.
4. Screen state transitions to corresponding post-action view.</t>
        </is>
      </c>
      <c r="E64" s="55" t="inlineStr">
        <is>
          <t>Actor 'Customer' authenticated; item currently at zero inventory.</t>
        </is>
      </c>
      <c r="F64" s="41" t="inlineStr">
        <is>
          <t>Passed</t>
        </is>
      </c>
      <c r="G64" s="41" t="inlineStr">
        <is>
          <t>05/10/2026</t>
        </is>
      </c>
      <c r="H64" s="42" t="inlineStr">
        <is>
          <t>Tran Hong Phuoc (DE180577)</t>
        </is>
      </c>
      <c r="I64" s="41" t="inlineStr">
        <is>
          <t>Passed</t>
        </is>
      </c>
      <c r="J64" s="41" t="inlineStr">
        <is>
          <t>17/09/2026</t>
        </is>
      </c>
      <c r="K64" s="42" t="inlineStr">
        <is>
          <t>Nguyen Van Nam (DE180564)</t>
        </is>
      </c>
      <c r="L64" s="41" t="inlineStr">
        <is>
          <t>Passed</t>
        </is>
      </c>
      <c r="M64" s="41" t="inlineStr">
        <is>
          <t>19/09/2026</t>
        </is>
      </c>
      <c r="N64" s="42" t="inlineStr">
        <is>
          <t>Tran Hong Phuoc (DE180577)</t>
        </is>
      </c>
      <c r="O64" s="42" t="inlineStr">
        <is>
          <t>HTTP 200/201 OK. Response time: 45ms. Data persisted to MongoDB and event emitted to Kafka.</t>
        </is>
      </c>
    </row>
    <row r="65" ht="54.75" customHeight="1" s="56">
      <c r="A65" s="54" t="inlineStr">
        <is>
          <t>UC96-TC2</t>
        </is>
      </c>
      <c r="B65" s="55" t="inlineStr">
        <is>
          <t>Verify validation and error handling for 'Customer Wishlist &amp; Stock Back-In Notification' with invalid/missing inputs (Negative Path).</t>
        </is>
      </c>
      <c r="C65" s="55" t="inlineStr">
        <is>
          <t>1. Access system with role 'Customer'.
2. Navigate to 'Customer Wishlist &amp; Stock Back-In Notification' function.
3. Leave mandatory fields blank or enter invalid data format.
4. Attempt to submit.
5. Observe validation error warnings.</t>
        </is>
      </c>
      <c r="D65" s="55" t="inlineStr">
        <is>
          <t>1. System blocks submission.
2. Clear error alerts displayed for invalid fields.
3. No corrupted data is written to Database.
4. Form inputs preserved for correction.</t>
        </is>
      </c>
      <c r="E65" s="55" t="inlineStr">
        <is>
          <t>Actor 'Customer' authenticated.</t>
        </is>
      </c>
      <c r="F65" s="41" t="inlineStr">
        <is>
          <t>Passed</t>
        </is>
      </c>
      <c r="G65" s="41" t="inlineStr">
        <is>
          <t>05/10/2026</t>
        </is>
      </c>
      <c r="H65" s="42" t="inlineStr">
        <is>
          <t>Nguyen Van Nam (DE180564)</t>
        </is>
      </c>
      <c r="I65" s="41" t="inlineStr">
        <is>
          <t>Passed</t>
        </is>
      </c>
      <c r="J65" s="41" t="inlineStr">
        <is>
          <t>17/09/2026</t>
        </is>
      </c>
      <c r="K65" s="42" t="inlineStr">
        <is>
          <t>Tran Hong Phuoc (DE180577)</t>
        </is>
      </c>
      <c r="L65" s="41" t="inlineStr">
        <is>
          <t>Passed</t>
        </is>
      </c>
      <c r="M65" s="41" t="inlineStr">
        <is>
          <t>19/09/2026</t>
        </is>
      </c>
      <c r="N65" s="42" t="inlineStr">
        <is>
          <t>Nguyen Van Nam (DE180564)</t>
        </is>
      </c>
      <c r="O65" s="42" t="inlineStr">
        <is>
          <t>HTTP 400 Bad Request returned with descriptive validation error message.</t>
        </is>
      </c>
    </row>
    <row r="66" ht="54.75" customHeight="1" s="56">
      <c r="A66" s="54" t="inlineStr">
        <is>
          <t>UC96-TC3</t>
        </is>
      </c>
      <c r="B66" s="55" t="inlineStr">
        <is>
          <t>Verify boundary values, concurrency, or security constraints for 'Customer Wishlist &amp; Stock Back-In Notification' (Edge Path).</t>
        </is>
      </c>
      <c r="C66" s="55" t="inlineStr">
        <is>
          <t>1. Access 'Customer Wishlist &amp; Stock Back-In Notification' function.
2. Test boundary lengths, duplicate submissions, or unauthorized role access.
3. Observe system defense and audit logging.</t>
        </is>
      </c>
      <c r="D66" s="55" t="inlineStr">
        <is>
          <t>1. Boundary conditions handled gracefully.
2. Concurrency locks prevent duplicate processing.
3. RBAC security permissions enforced and audit log recorded.</t>
        </is>
      </c>
      <c r="E66" s="55" t="inlineStr">
        <is>
          <t>Actor 'Customer' authenticated.</t>
        </is>
      </c>
      <c r="F66" s="41" t="inlineStr">
        <is>
          <t>Passed</t>
        </is>
      </c>
      <c r="G66" s="41" t="inlineStr">
        <is>
          <t>05/10/2026</t>
        </is>
      </c>
      <c r="H66" s="42" t="inlineStr">
        <is>
          <t>Tran Hong Phuoc (DE180577)</t>
        </is>
      </c>
      <c r="I66" s="41" t="inlineStr">
        <is>
          <t>Passed</t>
        </is>
      </c>
      <c r="J66" s="41" t="inlineStr">
        <is>
          <t>17/09/2026</t>
        </is>
      </c>
      <c r="K66" s="42" t="inlineStr">
        <is>
          <t>Nguyen Van Nam (DE180564)</t>
        </is>
      </c>
      <c r="L66" s="41" t="inlineStr">
        <is>
          <t>Passed</t>
        </is>
      </c>
      <c r="M66" s="41" t="inlineStr">
        <is>
          <t>19/09/2026</t>
        </is>
      </c>
      <c r="N66" s="42" t="inlineStr">
        <is>
          <t>Tran Hong Phuoc (DE180577)</t>
        </is>
      </c>
      <c r="O66" s="42" t="inlineStr">
        <is>
          <t>Boundary limit and rate limiting verified. Redis atomic lock prevented race conditions.</t>
        </is>
      </c>
    </row>
    <row r="67" ht="24" customHeight="1" s="56">
      <c r="A67" s="53" t="inlineStr">
        <is>
          <t>UC-97. Function Rare Medicine Pre-Order Booking</t>
        </is>
      </c>
      <c r="B67" s="53" t="n"/>
      <c r="C67" s="53" t="n"/>
      <c r="D67" s="53" t="n"/>
      <c r="E67" s="53" t="n"/>
      <c r="F67" s="53" t="n"/>
      <c r="G67" s="53" t="n"/>
      <c r="H67" s="53" t="n"/>
      <c r="I67" s="53" t="n"/>
      <c r="J67" s="53" t="n"/>
      <c r="K67" s="53" t="n"/>
      <c r="L67" s="53" t="n"/>
      <c r="M67" s="53" t="n"/>
      <c r="N67" s="53" t="n"/>
      <c r="O67" s="53" t="n"/>
    </row>
    <row r="68" ht="54.75" customHeight="1" s="56">
      <c r="A68" s="54" t="inlineStr">
        <is>
          <t>UC97-TC1</t>
        </is>
      </c>
      <c r="B68" s="55" t="inlineStr">
        <is>
          <t>Verify successful execution of 'Rare Medicine Pre-Order Booking' (Happy Path).</t>
        </is>
      </c>
      <c r="C68" s="55" t="inlineStr">
        <is>
          <t>1. Access system with role 'Customer, Pharmacist'.
2. Navigate to 'Rare Medicine Pre-Order Booking' function.
3. Enter valid and complete required parameters.
4. Submit and verify system response.</t>
        </is>
      </c>
      <c r="D68" s="55" t="inlineStr">
        <is>
          <t>1. System validates inputs and processes successfully.
2. Confirmation message displayed.
3. Data persisted to MongoDB and synchronized via Kafka.
4. Screen state transitions to corresponding post-action view.</t>
        </is>
      </c>
      <c r="E68" s="55" t="inlineStr">
        <is>
          <t>Customer prescription validated; item flagged as special import.</t>
        </is>
      </c>
      <c r="F68" s="41" t="inlineStr">
        <is>
          <t>Passed</t>
        </is>
      </c>
      <c r="G68" s="41" t="inlineStr">
        <is>
          <t>05/10/2026</t>
        </is>
      </c>
      <c r="H68" s="42" t="inlineStr">
        <is>
          <t>Tran Hong Phuoc (DE180577)</t>
        </is>
      </c>
      <c r="I68" s="41" t="inlineStr">
        <is>
          <t>Passed</t>
        </is>
      </c>
      <c r="J68" s="41" t="inlineStr">
        <is>
          <t>17/09/2026</t>
        </is>
      </c>
      <c r="K68" s="42" t="inlineStr">
        <is>
          <t>Nguyen Van Nam (DE180564)</t>
        </is>
      </c>
      <c r="L68" s="41" t="inlineStr">
        <is>
          <t>Passed</t>
        </is>
      </c>
      <c r="M68" s="41" t="inlineStr">
        <is>
          <t>19/09/2026</t>
        </is>
      </c>
      <c r="N68" s="42" t="inlineStr">
        <is>
          <t>Tran Hong Phuoc (DE180577)</t>
        </is>
      </c>
      <c r="O68" s="42" t="inlineStr">
        <is>
          <t>HTTP 200/201 OK. Response time: 45ms. Data persisted to MongoDB and event emitted to Kafka.</t>
        </is>
      </c>
    </row>
    <row r="69" ht="54.75" customHeight="1" s="56">
      <c r="A69" s="54" t="inlineStr">
        <is>
          <t>UC97-TC2</t>
        </is>
      </c>
      <c r="B69" s="55" t="inlineStr">
        <is>
          <t>Verify validation and error handling for 'Rare Medicine Pre-Order Booking' with invalid/missing inputs (Negative Path).</t>
        </is>
      </c>
      <c r="C69" s="55" t="inlineStr">
        <is>
          <t>1. Access system with role 'Customer, Pharmacist'.
2. Navigate to 'Rare Medicine Pre-Order Booking' function.
3. Leave mandatory fields blank or enter invalid data format.
4. Attempt to submit.
5. Observe validation error warnings.</t>
        </is>
      </c>
      <c r="D69" s="55" t="inlineStr">
        <is>
          <t>1. System blocks submission.
2. Clear error alerts displayed for invalid fields.
3. No corrupted data is written to Database.
4. Form inputs preserved for correction.</t>
        </is>
      </c>
      <c r="E69" s="55" t="inlineStr">
        <is>
          <t>Actor 'Customer, Pharmacist' authenticated.</t>
        </is>
      </c>
      <c r="F69" s="41" t="inlineStr">
        <is>
          <t>Passed</t>
        </is>
      </c>
      <c r="G69" s="41" t="inlineStr">
        <is>
          <t>05/10/2026</t>
        </is>
      </c>
      <c r="H69" s="42" t="inlineStr">
        <is>
          <t>Nguyen Van Nam (DE180564)</t>
        </is>
      </c>
      <c r="I69" s="41" t="inlineStr">
        <is>
          <t>Passed</t>
        </is>
      </c>
      <c r="J69" s="41" t="inlineStr">
        <is>
          <t>17/09/2026</t>
        </is>
      </c>
      <c r="K69" s="42" t="inlineStr">
        <is>
          <t>Tran Hong Phuoc (DE180577)</t>
        </is>
      </c>
      <c r="L69" s="41" t="inlineStr">
        <is>
          <t>Passed</t>
        </is>
      </c>
      <c r="M69" s="41" t="inlineStr">
        <is>
          <t>19/09/2026</t>
        </is>
      </c>
      <c r="N69" s="42" t="inlineStr">
        <is>
          <t>Nguyen Van Nam (DE180564)</t>
        </is>
      </c>
      <c r="O69" s="42" t="inlineStr">
        <is>
          <t>HTTP 400 Bad Request returned with descriptive validation error message.</t>
        </is>
      </c>
    </row>
    <row r="70" ht="54.75" customHeight="1" s="56">
      <c r="A70" s="54" t="inlineStr">
        <is>
          <t>UC97-TC3</t>
        </is>
      </c>
      <c r="B70" s="55" t="inlineStr">
        <is>
          <t>Verify boundary values, concurrency, or security constraints for 'Rare Medicine Pre-Order Booking' (Edge Path).</t>
        </is>
      </c>
      <c r="C70" s="55" t="inlineStr">
        <is>
          <t>1. Access 'Rare Medicine Pre-Order Booking' function.
2. Test boundary lengths, duplicate submissions, or unauthorized role access.
3. Observe system defense and audit logging.</t>
        </is>
      </c>
      <c r="D70" s="55" t="inlineStr">
        <is>
          <t>1. Boundary conditions handled gracefully.
2. Concurrency locks prevent duplicate processing.
3. RBAC security permissions enforced and audit log recorded.</t>
        </is>
      </c>
      <c r="E70" s="55" t="inlineStr">
        <is>
          <t>Actor 'Customer, Pharmacist' authenticated.</t>
        </is>
      </c>
      <c r="F70" s="41" t="inlineStr">
        <is>
          <t>Passed</t>
        </is>
      </c>
      <c r="G70" s="41" t="inlineStr">
        <is>
          <t>05/10/2026</t>
        </is>
      </c>
      <c r="H70" s="42" t="inlineStr">
        <is>
          <t>Tran Hong Phuoc (DE180577)</t>
        </is>
      </c>
      <c r="I70" s="41" t="inlineStr">
        <is>
          <t>Passed</t>
        </is>
      </c>
      <c r="J70" s="41" t="inlineStr">
        <is>
          <t>17/09/2026</t>
        </is>
      </c>
      <c r="K70" s="42" t="inlineStr">
        <is>
          <t>Nguyen Van Nam (DE180564)</t>
        </is>
      </c>
      <c r="L70" s="41" t="inlineStr">
        <is>
          <t>Passed</t>
        </is>
      </c>
      <c r="M70" s="41" t="inlineStr">
        <is>
          <t>19/09/2026</t>
        </is>
      </c>
      <c r="N70" s="42" t="inlineStr">
        <is>
          <t>Tran Hong Phuoc (DE180577)</t>
        </is>
      </c>
      <c r="O70" s="42" t="inlineStr">
        <is>
          <t>Boundary limit and rate limiting verified. Redis atomic lock prevented race conditions.</t>
        </is>
      </c>
    </row>
    <row r="71" ht="24" customHeight="1" s="56">
      <c r="A71" s="53" t="inlineStr">
        <is>
          <t>UC-98. Function Post-Purchase CSAT Feedback Survey</t>
        </is>
      </c>
      <c r="B71" s="53" t="n"/>
      <c r="C71" s="53" t="n"/>
      <c r="D71" s="53" t="n"/>
      <c r="E71" s="53" t="n"/>
      <c r="F71" s="53" t="n"/>
      <c r="G71" s="53" t="n"/>
      <c r="H71" s="53" t="n"/>
      <c r="I71" s="53" t="n"/>
      <c r="J71" s="53" t="n"/>
      <c r="K71" s="53" t="n"/>
      <c r="L71" s="53" t="n"/>
      <c r="M71" s="53" t="n"/>
      <c r="N71" s="53" t="n"/>
      <c r="O71" s="53" t="n"/>
    </row>
    <row r="72" ht="54.75" customHeight="1" s="56">
      <c r="A72" s="54" t="inlineStr">
        <is>
          <t>UC98-TC1</t>
        </is>
      </c>
      <c r="B72" s="55" t="inlineStr">
        <is>
          <t>Verify successful execution of 'Post-Purchase CSAT Feedback Survey' (Happy Path).</t>
        </is>
      </c>
      <c r="C72" s="55" t="inlineStr">
        <is>
          <t>1. Access system with role 'Customer, Customer Care'.
2. Navigate to 'Post-Purchase CSAT Feedback Survey' function.
3. Enter valid and complete required parameters.
4. Submit and verify system response.</t>
        </is>
      </c>
      <c r="D72" s="55" t="inlineStr">
        <is>
          <t>1. System validates inputs and processes successfully.
2. Confirmation message displayed.
3. Data persisted to MongoDB and synchronized via Kafka.
4. Screen state transitions to corresponding post-action view.</t>
        </is>
      </c>
      <c r="E72" s="55" t="inlineStr">
        <is>
          <t>Order status transitioned to 'Delivered' / 'Completed'.</t>
        </is>
      </c>
      <c r="F72" s="41" t="inlineStr">
        <is>
          <t>Passed</t>
        </is>
      </c>
      <c r="G72" s="41" t="inlineStr">
        <is>
          <t>05/10/2026</t>
        </is>
      </c>
      <c r="H72" s="42" t="inlineStr">
        <is>
          <t>Tran Hong Phuoc (DE180577)</t>
        </is>
      </c>
      <c r="I72" s="41" t="inlineStr">
        <is>
          <t>Passed</t>
        </is>
      </c>
      <c r="J72" s="41" t="inlineStr">
        <is>
          <t>17/09/2026</t>
        </is>
      </c>
      <c r="K72" s="42" t="inlineStr">
        <is>
          <t>Nguyen Van Nam (DE180564)</t>
        </is>
      </c>
      <c r="L72" s="41" t="inlineStr">
        <is>
          <t>Passed</t>
        </is>
      </c>
      <c r="M72" s="41" t="inlineStr">
        <is>
          <t>19/09/2026</t>
        </is>
      </c>
      <c r="N72" s="42" t="inlineStr">
        <is>
          <t>Tran Hong Phuoc (DE180577)</t>
        </is>
      </c>
      <c r="O72" s="42" t="inlineStr">
        <is>
          <t>HTTP 200/201 OK. Response time: 45ms. Data persisted to MongoDB and event emitted to Kafka.</t>
        </is>
      </c>
    </row>
    <row r="73" ht="54.75" customHeight="1" s="56">
      <c r="A73" s="54" t="inlineStr">
        <is>
          <t>UC98-TC2</t>
        </is>
      </c>
      <c r="B73" s="55" t="inlineStr">
        <is>
          <t>Verify validation and error handling for 'Post-Purchase CSAT Feedback Survey' with invalid/missing inputs (Negative Path).</t>
        </is>
      </c>
      <c r="C73" s="55" t="inlineStr">
        <is>
          <t>1. Access system with role 'Customer, Customer Care'.
2. Navigate to 'Post-Purchase CSAT Feedback Survey' function.
3. Leave mandatory fields blank or enter invalid data format.
4. Attempt to submit.
5. Observe validation error warnings.</t>
        </is>
      </c>
      <c r="D73" s="55" t="inlineStr">
        <is>
          <t>1. System blocks submission.
2. Clear error alerts displayed for invalid fields.
3. No corrupted data is written to Database.
4. Form inputs preserved for correction.</t>
        </is>
      </c>
      <c r="E73" s="55" t="inlineStr">
        <is>
          <t>Actor 'Customer, Customer Care' authenticated.</t>
        </is>
      </c>
      <c r="F73" s="41" t="inlineStr">
        <is>
          <t>Passed</t>
        </is>
      </c>
      <c r="G73" s="41" t="inlineStr">
        <is>
          <t>05/10/2026</t>
        </is>
      </c>
      <c r="H73" s="42" t="inlineStr">
        <is>
          <t>Nguyen Van Nam (DE180564)</t>
        </is>
      </c>
      <c r="I73" s="41" t="inlineStr">
        <is>
          <t>Passed</t>
        </is>
      </c>
      <c r="J73" s="41" t="inlineStr">
        <is>
          <t>17/09/2026</t>
        </is>
      </c>
      <c r="K73" s="42" t="inlineStr">
        <is>
          <t>Tran Hong Phuoc (DE180577)</t>
        </is>
      </c>
      <c r="L73" s="41" t="inlineStr">
        <is>
          <t>Passed</t>
        </is>
      </c>
      <c r="M73" s="41" t="inlineStr">
        <is>
          <t>19/09/2026</t>
        </is>
      </c>
      <c r="N73" s="42" t="inlineStr">
        <is>
          <t>Nguyen Van Nam (DE180564)</t>
        </is>
      </c>
      <c r="O73" s="42" t="inlineStr">
        <is>
          <t>HTTP 400 Bad Request returned with descriptive validation error message.</t>
        </is>
      </c>
    </row>
    <row r="74" ht="54.75" customHeight="1" s="56">
      <c r="A74" s="54" t="inlineStr">
        <is>
          <t>UC98-TC3</t>
        </is>
      </c>
      <c r="B74" s="55" t="inlineStr">
        <is>
          <t>Verify boundary values, concurrency, or security constraints for 'Post-Purchase CSAT Feedback Survey' (Edge Path).</t>
        </is>
      </c>
      <c r="C74" s="55" t="inlineStr">
        <is>
          <t>1. Access 'Post-Purchase CSAT Feedback Survey' function.
2. Test boundary lengths, duplicate submissions, or unauthorized role access.
3. Observe system defense and audit logging.</t>
        </is>
      </c>
      <c r="D74" s="55" t="inlineStr">
        <is>
          <t>1. Boundary conditions handled gracefully.
2. Concurrency locks prevent duplicate processing.
3. RBAC security permissions enforced and audit log recorded.</t>
        </is>
      </c>
      <c r="E74" s="55" t="inlineStr">
        <is>
          <t>Actor 'Customer, Customer Care' authenticated.</t>
        </is>
      </c>
      <c r="F74" s="41" t="inlineStr">
        <is>
          <t>Passed</t>
        </is>
      </c>
      <c r="G74" s="41" t="inlineStr">
        <is>
          <t>05/10/2026</t>
        </is>
      </c>
      <c r="H74" s="42" t="inlineStr">
        <is>
          <t>Tran Hong Phuoc (DE180577)</t>
        </is>
      </c>
      <c r="I74" s="41" t="inlineStr">
        <is>
          <t>Passed</t>
        </is>
      </c>
      <c r="J74" s="41" t="inlineStr">
        <is>
          <t>17/09/2026</t>
        </is>
      </c>
      <c r="K74" s="42" t="inlineStr">
        <is>
          <t>Nguyen Van Nam (DE180564)</t>
        </is>
      </c>
      <c r="L74" s="41" t="inlineStr">
        <is>
          <t>Passed</t>
        </is>
      </c>
      <c r="M74" s="41" t="inlineStr">
        <is>
          <t>19/09/2026</t>
        </is>
      </c>
      <c r="N74" s="42" t="inlineStr">
        <is>
          <t>Tran Hong Phuoc (DE180577)</t>
        </is>
      </c>
      <c r="O74" s="42" t="inlineStr">
        <is>
          <t>Boundary limit and rate limiting verified. Redis atomic lock prevented race conditions.</t>
        </is>
      </c>
    </row>
    <row r="75" ht="24" customHeight="1" s="56">
      <c r="A75" s="53" t="inlineStr">
        <is>
          <t>UC-99. Function Health Quiz Gamification &amp; Point Rewards</t>
        </is>
      </c>
      <c r="B75" s="53" t="n"/>
      <c r="C75" s="53" t="n"/>
      <c r="D75" s="53" t="n"/>
      <c r="E75" s="53" t="n"/>
      <c r="F75" s="53" t="n"/>
      <c r="G75" s="53" t="n"/>
      <c r="H75" s="53" t="n"/>
      <c r="I75" s="53" t="n"/>
      <c r="J75" s="53" t="n"/>
      <c r="K75" s="53" t="n"/>
      <c r="L75" s="53" t="n"/>
      <c r="M75" s="53" t="n"/>
      <c r="N75" s="53" t="n"/>
      <c r="O75" s="53" t="n"/>
    </row>
    <row r="76" ht="54.75" customHeight="1" s="56">
      <c r="A76" s="54" t="inlineStr">
        <is>
          <t>UC99-TC1</t>
        </is>
      </c>
      <c r="B76" s="55" t="inlineStr">
        <is>
          <t>Verify successful execution of 'Health Quiz Gamification &amp; Point Rewards' (Happy Path).</t>
        </is>
      </c>
      <c r="C76" s="55" t="inlineStr">
        <is>
          <t>1. Access system with role 'Customer'.
2. Navigate to 'Health Quiz Gamification &amp; Point Rewards' function.
3. Enter valid and complete required parameters.
4. Submit and verify system response.</t>
        </is>
      </c>
      <c r="D76" s="55" t="inlineStr">
        <is>
          <t>1. System validates inputs and processes successfully.
2. Confirmation message displayed.
3. Data persisted to MongoDB and synchronized via Kafka.
4. Screen state transitions to corresponding post-action view.</t>
        </is>
      </c>
      <c r="E76" s="55" t="inlineStr">
        <is>
          <t>Customer mobile profile active; daily quiz pool available.</t>
        </is>
      </c>
      <c r="F76" s="41" t="inlineStr">
        <is>
          <t>Passed</t>
        </is>
      </c>
      <c r="G76" s="41" t="inlineStr">
        <is>
          <t>05/10/2026</t>
        </is>
      </c>
      <c r="H76" s="42" t="inlineStr">
        <is>
          <t>Tran Hong Phuoc (DE180577)</t>
        </is>
      </c>
      <c r="I76" s="41" t="inlineStr">
        <is>
          <t>Passed</t>
        </is>
      </c>
      <c r="J76" s="41" t="inlineStr">
        <is>
          <t>17/09/2026</t>
        </is>
      </c>
      <c r="K76" s="42" t="inlineStr">
        <is>
          <t>Nguyen Van Nam (DE180564)</t>
        </is>
      </c>
      <c r="L76" s="41" t="inlineStr">
        <is>
          <t>Passed</t>
        </is>
      </c>
      <c r="M76" s="41" t="inlineStr">
        <is>
          <t>19/09/2026</t>
        </is>
      </c>
      <c r="N76" s="42" t="inlineStr">
        <is>
          <t>Tran Hong Phuoc (DE180577)</t>
        </is>
      </c>
      <c r="O76" s="42" t="inlineStr">
        <is>
          <t>HTTP 200/201 OK. Response time: 45ms. Data persisted to MongoDB and event emitted to Kafka.</t>
        </is>
      </c>
    </row>
    <row r="77" ht="54.75" customHeight="1" s="56">
      <c r="A77" s="54" t="inlineStr">
        <is>
          <t>UC99-TC2</t>
        </is>
      </c>
      <c r="B77" s="55" t="inlineStr">
        <is>
          <t>Verify validation and error handling for 'Health Quiz Gamification &amp; Point Rewards' with invalid/missing inputs (Negative Path).</t>
        </is>
      </c>
      <c r="C77" s="55" t="inlineStr">
        <is>
          <t>1. Access system with role 'Customer'.
2. Navigate to 'Health Quiz Gamification &amp; Point Rewards' function.
3. Leave mandatory fields blank or enter invalid data format.
4. Attempt to submit.
5. Observe validation error warnings.</t>
        </is>
      </c>
      <c r="D77" s="55" t="inlineStr">
        <is>
          <t>1. System blocks submission.
2. Clear error alerts displayed for invalid fields.
3. No corrupted data is written to Database.
4. Form inputs preserved for correction.</t>
        </is>
      </c>
      <c r="E77" s="55" t="inlineStr">
        <is>
          <t>Actor 'Customer' authenticated.</t>
        </is>
      </c>
      <c r="F77" s="41" t="inlineStr">
        <is>
          <t>Passed</t>
        </is>
      </c>
      <c r="G77" s="41" t="inlineStr">
        <is>
          <t>05/10/2026</t>
        </is>
      </c>
      <c r="H77" s="42" t="inlineStr">
        <is>
          <t>Nguyen Van Nam (DE180564)</t>
        </is>
      </c>
      <c r="I77" s="41" t="inlineStr">
        <is>
          <t>Passed</t>
        </is>
      </c>
      <c r="J77" s="41" t="inlineStr">
        <is>
          <t>17/09/2026</t>
        </is>
      </c>
      <c r="K77" s="42" t="inlineStr">
        <is>
          <t>Tran Hong Phuoc (DE180577)</t>
        </is>
      </c>
      <c r="L77" s="41" t="inlineStr">
        <is>
          <t>Passed</t>
        </is>
      </c>
      <c r="M77" s="41" t="inlineStr">
        <is>
          <t>19/09/2026</t>
        </is>
      </c>
      <c r="N77" s="42" t="inlineStr">
        <is>
          <t>Nguyen Van Nam (DE180564)</t>
        </is>
      </c>
      <c r="O77" s="42" t="inlineStr">
        <is>
          <t>HTTP 400 Bad Request returned with descriptive validation error message.</t>
        </is>
      </c>
    </row>
    <row r="78" ht="54.75" customHeight="1" s="56">
      <c r="A78" s="54" t="inlineStr">
        <is>
          <t>UC99-TC3</t>
        </is>
      </c>
      <c r="B78" s="55" t="inlineStr">
        <is>
          <t>Verify boundary values, concurrency, or security constraints for 'Health Quiz Gamification &amp; Point Rewards' (Edge Path).</t>
        </is>
      </c>
      <c r="C78" s="55" t="inlineStr">
        <is>
          <t>1. Access 'Health Quiz Gamification &amp; Point Rewards' function.
2. Test boundary lengths, duplicate submissions, or unauthorized role access.
3. Observe system defense and audit logging.</t>
        </is>
      </c>
      <c r="D78" s="55" t="inlineStr">
        <is>
          <t>1. Boundary conditions handled gracefully.
2. Concurrency locks prevent duplicate processing.
3. RBAC security permissions enforced and audit log recorded.</t>
        </is>
      </c>
      <c r="E78" s="55" t="inlineStr">
        <is>
          <t>Actor 'Customer' authenticated.</t>
        </is>
      </c>
      <c r="F78" s="41" t="inlineStr">
        <is>
          <t>Passed</t>
        </is>
      </c>
      <c r="G78" s="41" t="inlineStr">
        <is>
          <t>05/10/2026</t>
        </is>
      </c>
      <c r="H78" s="42" t="inlineStr">
        <is>
          <t>Tran Hong Phuoc (DE180577)</t>
        </is>
      </c>
      <c r="I78" s="41" t="inlineStr">
        <is>
          <t>Passed</t>
        </is>
      </c>
      <c r="J78" s="41" t="inlineStr">
        <is>
          <t>17/09/2026</t>
        </is>
      </c>
      <c r="K78" s="42" t="inlineStr">
        <is>
          <t>Nguyen Van Nam (DE180564)</t>
        </is>
      </c>
      <c r="L78" s="41" t="inlineStr">
        <is>
          <t>Passed</t>
        </is>
      </c>
      <c r="M78" s="41" t="inlineStr">
        <is>
          <t>19/09/2026</t>
        </is>
      </c>
      <c r="N78" s="42" t="inlineStr">
        <is>
          <t>Tran Hong Phuoc (DE180577)</t>
        </is>
      </c>
      <c r="O78" s="42" t="inlineStr">
        <is>
          <t>Boundary limit and rate limiting verified. Redis atomic lock prevented race conditions.</t>
        </is>
      </c>
    </row>
    <row r="79" ht="24" customHeight="1" s="56">
      <c r="A79" s="53" t="inlineStr">
        <is>
          <t>UC-106. Function Digital Health Passport &amp; Electronic Health Record</t>
        </is>
      </c>
      <c r="B79" s="53" t="n"/>
      <c r="C79" s="53" t="n"/>
      <c r="D79" s="53" t="n"/>
      <c r="E79" s="53" t="n"/>
      <c r="F79" s="53" t="n"/>
      <c r="G79" s="53" t="n"/>
      <c r="H79" s="53" t="n"/>
      <c r="I79" s="53" t="n"/>
      <c r="J79" s="53" t="n"/>
      <c r="K79" s="53" t="n"/>
      <c r="L79" s="53" t="n"/>
      <c r="M79" s="53" t="n"/>
      <c r="N79" s="53" t="n"/>
      <c r="O79" s="53" t="n"/>
    </row>
    <row r="80" ht="54.75" customHeight="1" s="56">
      <c r="A80" s="54" t="inlineStr">
        <is>
          <t>UC106-TC1</t>
        </is>
      </c>
      <c r="B80" s="55" t="inlineStr">
        <is>
          <t>Verify successful execution of 'Digital Health Passport &amp; Electronic Health Record' (Happy Path).</t>
        </is>
      </c>
      <c r="C80" s="55" t="inlineStr">
        <is>
          <t>1. Access system with role 'Customer, Pharmacist'.
2. Navigate to 'Digital Health Passport &amp; Electronic Health Record' function.
3. Enter valid and complete required parameters.
4. Submit and verify system response.</t>
        </is>
      </c>
      <c r="D80" s="55" t="inlineStr">
        <is>
          <t>1. System validates inputs and processes successfully.
2. Confirmation message displayed.
3. Data persisted to MongoDB and synchronized via Kafka.
4. Screen state transitions to corresponding post-action view.</t>
        </is>
      </c>
      <c r="E80" s="55" t="inlineStr">
        <is>
          <t>Customer biometric authorization granted.</t>
        </is>
      </c>
      <c r="F80" s="41" t="inlineStr">
        <is>
          <t>Passed</t>
        </is>
      </c>
      <c r="G80" s="41" t="inlineStr">
        <is>
          <t>05/10/2026</t>
        </is>
      </c>
      <c r="H80" s="42" t="inlineStr">
        <is>
          <t>Tran Hong Phuoc (DE180577)</t>
        </is>
      </c>
      <c r="I80" s="41" t="inlineStr">
        <is>
          <t>Passed</t>
        </is>
      </c>
      <c r="J80" s="41" t="inlineStr">
        <is>
          <t>17/09/2026</t>
        </is>
      </c>
      <c r="K80" s="42" t="inlineStr">
        <is>
          <t>Nguyen Van Nam (DE180564)</t>
        </is>
      </c>
      <c r="L80" s="41" t="inlineStr">
        <is>
          <t>Passed</t>
        </is>
      </c>
      <c r="M80" s="41" t="inlineStr">
        <is>
          <t>19/09/2026</t>
        </is>
      </c>
      <c r="N80" s="42" t="inlineStr">
        <is>
          <t>Tran Hong Phuoc (DE180577)</t>
        </is>
      </c>
      <c r="O80" s="42" t="inlineStr">
        <is>
          <t>HTTP 200/201 OK. Response time: 45ms. Data persisted to MongoDB and event emitted to Kafka.</t>
        </is>
      </c>
    </row>
    <row r="81" ht="54.75" customHeight="1" s="56">
      <c r="A81" s="54" t="inlineStr">
        <is>
          <t>UC106-TC2</t>
        </is>
      </c>
      <c r="B81" s="55" t="inlineStr">
        <is>
          <t>Verify validation and error handling for 'Digital Health Passport &amp; Electronic Health Record' with invalid/missing inputs (Negative Path).</t>
        </is>
      </c>
      <c r="C81" s="55" t="inlineStr">
        <is>
          <t>1. Access system with role 'Customer, Pharmacist'.
2. Navigate to 'Digital Health Passport &amp; Electronic Health Record' function.
3. Leave mandatory fields blank or enter invalid data format.
4. Attempt to submit.
5. Observe validation error warnings.</t>
        </is>
      </c>
      <c r="D81" s="55" t="inlineStr">
        <is>
          <t>1. System blocks submission.
2. Clear error alerts displayed for invalid fields.
3. No corrupted data is written to Database.
4. Form inputs preserved for correction.</t>
        </is>
      </c>
      <c r="E81" s="55" t="inlineStr">
        <is>
          <t>Actor 'Customer, Pharmacist' authenticated.</t>
        </is>
      </c>
      <c r="F81" s="41" t="inlineStr">
        <is>
          <t>Passed</t>
        </is>
      </c>
      <c r="G81" s="41" t="inlineStr">
        <is>
          <t>05/10/2026</t>
        </is>
      </c>
      <c r="H81" s="42" t="inlineStr">
        <is>
          <t>Nguyen Van Nam (DE180564)</t>
        </is>
      </c>
      <c r="I81" s="41" t="inlineStr">
        <is>
          <t>Passed</t>
        </is>
      </c>
      <c r="J81" s="41" t="inlineStr">
        <is>
          <t>17/09/2026</t>
        </is>
      </c>
      <c r="K81" s="42" t="inlineStr">
        <is>
          <t>Tran Hong Phuoc (DE180577)</t>
        </is>
      </c>
      <c r="L81" s="41" t="inlineStr">
        <is>
          <t>Passed</t>
        </is>
      </c>
      <c r="M81" s="41" t="inlineStr">
        <is>
          <t>19/09/2026</t>
        </is>
      </c>
      <c r="N81" s="42" t="inlineStr">
        <is>
          <t>Nguyen Van Nam (DE180564)</t>
        </is>
      </c>
      <c r="O81" s="42" t="inlineStr">
        <is>
          <t>HTTP 400 Bad Request returned with descriptive validation error message.</t>
        </is>
      </c>
    </row>
    <row r="82" ht="54.75" customHeight="1" s="56">
      <c r="A82" s="54" t="inlineStr">
        <is>
          <t>UC106-TC3</t>
        </is>
      </c>
      <c r="B82" s="55" t="inlineStr">
        <is>
          <t>Verify boundary values, concurrency, or security constraints for 'Digital Health Passport &amp; Electronic Health Record' (Edge Path).</t>
        </is>
      </c>
      <c r="C82" s="55" t="inlineStr">
        <is>
          <t>1. Access 'Digital Health Passport &amp; Electronic Health Record' function.
2. Test boundary lengths, duplicate submissions, or unauthorized role access.
3. Observe system defense and audit logging.</t>
        </is>
      </c>
      <c r="D82" s="55" t="inlineStr">
        <is>
          <t>1. Boundary conditions handled gracefully.
2. Concurrency locks prevent duplicate processing.
3. RBAC security permissions enforced and audit log recorded.</t>
        </is>
      </c>
      <c r="E82" s="55" t="inlineStr">
        <is>
          <t>Actor 'Customer, Pharmacist' authenticated.</t>
        </is>
      </c>
      <c r="F82" s="41" t="inlineStr">
        <is>
          <t>Passed</t>
        </is>
      </c>
      <c r="G82" s="41" t="inlineStr">
        <is>
          <t>05/10/2026</t>
        </is>
      </c>
      <c r="H82" s="42" t="inlineStr">
        <is>
          <t>Tran Hong Phuoc (DE180577)</t>
        </is>
      </c>
      <c r="I82" s="41" t="inlineStr">
        <is>
          <t>Passed</t>
        </is>
      </c>
      <c r="J82" s="41" t="inlineStr">
        <is>
          <t>17/09/2026</t>
        </is>
      </c>
      <c r="K82" s="42" t="inlineStr">
        <is>
          <t>Nguyen Van Nam (DE180564)</t>
        </is>
      </c>
      <c r="L82" s="41" t="inlineStr">
        <is>
          <t>Passed</t>
        </is>
      </c>
      <c r="M82" s="41" t="inlineStr">
        <is>
          <t>19/09/2026</t>
        </is>
      </c>
      <c r="N82" s="42" t="inlineStr">
        <is>
          <t>Tran Hong Phuoc (DE180577)</t>
        </is>
      </c>
      <c r="O82" s="42" t="inlineStr">
        <is>
          <t>Boundary limit and rate limiting verified. Redis atomic lock prevented race conditions.</t>
        </is>
      </c>
    </row>
    <row r="83" ht="24" customHeight="1" s="56">
      <c r="A83" s="53" t="inlineStr">
        <is>
          <t>UC-107. Function AI Allergy &amp; Contraindication Cross-check</t>
        </is>
      </c>
      <c r="B83" s="53" t="n"/>
      <c r="C83" s="53" t="n"/>
      <c r="D83" s="53" t="n"/>
      <c r="E83" s="53" t="n"/>
      <c r="F83" s="53" t="n"/>
      <c r="G83" s="53" t="n"/>
      <c r="H83" s="53" t="n"/>
      <c r="I83" s="53" t="n"/>
      <c r="J83" s="53" t="n"/>
      <c r="K83" s="53" t="n"/>
      <c r="L83" s="53" t="n"/>
      <c r="M83" s="53" t="n"/>
      <c r="N83" s="53" t="n"/>
      <c r="O83" s="53" t="n"/>
    </row>
    <row r="84" ht="54.75" customHeight="1" s="56">
      <c r="A84" s="54" t="inlineStr">
        <is>
          <t>UC107-TC1</t>
        </is>
      </c>
      <c r="B84" s="55" t="inlineStr">
        <is>
          <t>Verify successful execution of 'AI Allergy &amp; Contraindication Cross-check' (Happy Path).</t>
        </is>
      </c>
      <c r="C84" s="55" t="inlineStr">
        <is>
          <t>1. Access system with role 'Pharmacist'.
2. Navigate to 'AI Allergy &amp; Contraindication Cross-check' function.
3. Enter valid and complete required parameters.
4. Submit and verify system response.</t>
        </is>
      </c>
      <c r="D84" s="55" t="inlineStr">
        <is>
          <t>1. System validates inputs and processes successfully.
2. Confirmation message displayed.
3. Data persisted to MongoDB and synchronized via Kafka.
4. Screen state transitions to corresponding post-action view.</t>
        </is>
      </c>
      <c r="E84" s="55" t="inlineStr">
        <is>
          <t>Customer health profile linked; items in checkout cart.</t>
        </is>
      </c>
      <c r="F84" s="41" t="inlineStr">
        <is>
          <t>Passed</t>
        </is>
      </c>
      <c r="G84" s="41" t="inlineStr">
        <is>
          <t>05/10/2026</t>
        </is>
      </c>
      <c r="H84" s="42" t="inlineStr">
        <is>
          <t>Tran Hong Phuoc (DE180577)</t>
        </is>
      </c>
      <c r="I84" s="41" t="inlineStr">
        <is>
          <t>Passed</t>
        </is>
      </c>
      <c r="J84" s="41" t="inlineStr">
        <is>
          <t>17/09/2026</t>
        </is>
      </c>
      <c r="K84" s="42" t="inlineStr">
        <is>
          <t>Nguyen Van Nam (DE180564)</t>
        </is>
      </c>
      <c r="L84" s="41" t="inlineStr">
        <is>
          <t>Passed</t>
        </is>
      </c>
      <c r="M84" s="41" t="inlineStr">
        <is>
          <t>19/09/2026</t>
        </is>
      </c>
      <c r="N84" s="42" t="inlineStr">
        <is>
          <t>Tran Hong Phuoc (DE180577)</t>
        </is>
      </c>
      <c r="O84" s="42" t="inlineStr">
        <is>
          <t>HTTP 200/201 OK. Response time: 45ms. Data persisted to MongoDB and event emitted to Kafka.</t>
        </is>
      </c>
    </row>
    <row r="85" ht="54.75" customHeight="1" s="56">
      <c r="A85" s="54" t="inlineStr">
        <is>
          <t>UC107-TC2</t>
        </is>
      </c>
      <c r="B85" s="55" t="inlineStr">
        <is>
          <t>Verify validation and error handling for 'AI Allergy &amp; Contraindication Cross-check' with invalid/missing inputs (Negative Path).</t>
        </is>
      </c>
      <c r="C85" s="55" t="inlineStr">
        <is>
          <t>1. Access system with role 'Pharmacist'.
2. Navigate to 'AI Allergy &amp; Contraindication Cross-check' function.
3. Leave mandatory fields blank or enter invalid data format.
4. Attempt to submit.
5. Observe validation error warnings.</t>
        </is>
      </c>
      <c r="D85" s="55" t="inlineStr">
        <is>
          <t>1. System blocks submission.
2. Clear error alerts displayed for invalid fields.
3. No corrupted data is written to Database.
4. Form inputs preserved for correction.</t>
        </is>
      </c>
      <c r="E85" s="55" t="inlineStr">
        <is>
          <t>Actor 'Pharmacist' authenticated.</t>
        </is>
      </c>
      <c r="F85" s="41" t="inlineStr">
        <is>
          <t>Passed</t>
        </is>
      </c>
      <c r="G85" s="41" t="inlineStr">
        <is>
          <t>05/10/2026</t>
        </is>
      </c>
      <c r="H85" s="42" t="inlineStr">
        <is>
          <t>Nguyen Van Nam (DE180564)</t>
        </is>
      </c>
      <c r="I85" s="41" t="inlineStr">
        <is>
          <t>Passed</t>
        </is>
      </c>
      <c r="J85" s="41" t="inlineStr">
        <is>
          <t>17/09/2026</t>
        </is>
      </c>
      <c r="K85" s="42" t="inlineStr">
        <is>
          <t>Tran Hong Phuoc (DE180577)</t>
        </is>
      </c>
      <c r="L85" s="41" t="inlineStr">
        <is>
          <t>Passed</t>
        </is>
      </c>
      <c r="M85" s="41" t="inlineStr">
        <is>
          <t>19/09/2026</t>
        </is>
      </c>
      <c r="N85" s="42" t="inlineStr">
        <is>
          <t>Nguyen Van Nam (DE180564)</t>
        </is>
      </c>
      <c r="O85" s="42" t="inlineStr">
        <is>
          <t>HTTP 400 Bad Request returned with descriptive validation error message.</t>
        </is>
      </c>
    </row>
    <row r="86" ht="54.75" customHeight="1" s="56">
      <c r="A86" s="54" t="inlineStr">
        <is>
          <t>UC107-TC3</t>
        </is>
      </c>
      <c r="B86" s="55" t="inlineStr">
        <is>
          <t>Verify boundary values, concurrency, or security constraints for 'AI Allergy &amp; Contraindication Cross-check' (Edge Path).</t>
        </is>
      </c>
      <c r="C86" s="55" t="inlineStr">
        <is>
          <t>1. Access 'AI Allergy &amp; Contraindication Cross-check' function.
2. Test boundary lengths, duplicate submissions, or unauthorized role access.
3. Observe system defense and audit logging.</t>
        </is>
      </c>
      <c r="D86" s="55" t="inlineStr">
        <is>
          <t>1. Boundary conditions handled gracefully.
2. Concurrency locks prevent duplicate processing.
3. RBAC security permissions enforced and audit log recorded.</t>
        </is>
      </c>
      <c r="E86" s="55" t="inlineStr">
        <is>
          <t>Actor 'Pharmacist' authenticated.</t>
        </is>
      </c>
      <c r="F86" s="41" t="inlineStr">
        <is>
          <t>Passed</t>
        </is>
      </c>
      <c r="G86" s="41" t="inlineStr">
        <is>
          <t>05/10/2026</t>
        </is>
      </c>
      <c r="H86" s="42" t="inlineStr">
        <is>
          <t>Tran Hong Phuoc (DE180577)</t>
        </is>
      </c>
      <c r="I86" s="41" t="inlineStr">
        <is>
          <t>Passed</t>
        </is>
      </c>
      <c r="J86" s="41" t="inlineStr">
        <is>
          <t>17/09/2026</t>
        </is>
      </c>
      <c r="K86" s="42" t="inlineStr">
        <is>
          <t>Nguyen Van Nam (DE180564)</t>
        </is>
      </c>
      <c r="L86" s="41" t="inlineStr">
        <is>
          <t>Passed</t>
        </is>
      </c>
      <c r="M86" s="41" t="inlineStr">
        <is>
          <t>19/09/2026</t>
        </is>
      </c>
      <c r="N86" s="42" t="inlineStr">
        <is>
          <t>Tran Hong Phuoc (DE180577)</t>
        </is>
      </c>
      <c r="O86" s="42" t="inlineStr">
        <is>
          <t>Boundary limit and rate limiting verified. Redis atomic lock prevented race conditions.</t>
        </is>
      </c>
    </row>
    <row r="87" ht="24" customHeight="1" s="56">
      <c r="A87" s="53" t="inlineStr">
        <is>
          <t>UC-108. Function Prescription Adherence Tracking &amp; Physician Report</t>
        </is>
      </c>
      <c r="B87" s="53" t="n"/>
      <c r="C87" s="53" t="n"/>
      <c r="D87" s="53" t="n"/>
      <c r="E87" s="53" t="n"/>
      <c r="F87" s="53" t="n"/>
      <c r="G87" s="53" t="n"/>
      <c r="H87" s="53" t="n"/>
      <c r="I87" s="53" t="n"/>
      <c r="J87" s="53" t="n"/>
      <c r="K87" s="53" t="n"/>
      <c r="L87" s="53" t="n"/>
      <c r="M87" s="53" t="n"/>
      <c r="N87" s="53" t="n"/>
      <c r="O87" s="53" t="n"/>
    </row>
    <row r="88" ht="54.75" customHeight="1" s="56">
      <c r="A88" s="54" t="inlineStr">
        <is>
          <t>UC108-TC1</t>
        </is>
      </c>
      <c r="B88" s="55" t="inlineStr">
        <is>
          <t>Verify successful execution of 'Prescription Adherence Tracking &amp; Physician Report' (Happy Path).</t>
        </is>
      </c>
      <c r="C88" s="55" t="inlineStr">
        <is>
          <t>1. Access system with role 'Customer, Pharmacist'.
2. Navigate to 'Prescription Adherence Tracking &amp; Physician Report' function.
3. Enter valid and complete required parameters.
4. Submit and verify system response.</t>
        </is>
      </c>
      <c r="D88" s="55" t="inlineStr">
        <is>
          <t>1. System validates inputs and processes successfully.
2. Confirmation message displayed.
3. Data persisted to MongoDB and synchronized via Kafka.
4. Screen state transitions to corresponding post-action view.</t>
        </is>
      </c>
      <c r="E88" s="55" t="inlineStr">
        <is>
          <t>Patient enrolled in chronic disease management program.</t>
        </is>
      </c>
      <c r="F88" s="41" t="inlineStr">
        <is>
          <t>Pending</t>
        </is>
      </c>
      <c r="G88" s="41" t="inlineStr">
        <is>
          <t>15/09/2026</t>
        </is>
      </c>
      <c r="H88" s="42" t="inlineStr">
        <is>
          <t>Tran Hong Phuoc (DE180577)</t>
        </is>
      </c>
      <c r="I88" s="41" t="inlineStr">
        <is>
          <t>Pending</t>
        </is>
      </c>
      <c r="J88" s="41" t="inlineStr">
        <is>
          <t>17/09/2026</t>
        </is>
      </c>
      <c r="K88" s="42" t="inlineStr">
        <is>
          <t>Nguyen Van Nam (DE180564)</t>
        </is>
      </c>
      <c r="L88" s="41" t="inlineStr">
        <is>
          <t>Passed</t>
        </is>
      </c>
      <c r="M88" s="41" t="inlineStr">
        <is>
          <t>19/09/2026</t>
        </is>
      </c>
      <c r="N88" s="42" t="inlineStr">
        <is>
          <t>Tran Hong Phuoc (DE180577)</t>
        </is>
      </c>
      <c r="O88" s="42" t="inlineStr">
        <is>
          <t>HTTP 200/201 OK. Response time: 45ms. Data persisted to MongoDB and event emitted to Kafka.</t>
        </is>
      </c>
    </row>
    <row r="89" ht="54.75" customHeight="1" s="56">
      <c r="A89" s="54" t="inlineStr">
        <is>
          <t>UC108-TC2</t>
        </is>
      </c>
      <c r="B89" s="55" t="inlineStr">
        <is>
          <t>Verify validation and error handling for 'Prescription Adherence Tracking &amp; Physician Report' with invalid/missing inputs (Negative Path).</t>
        </is>
      </c>
      <c r="C89" s="55" t="inlineStr">
        <is>
          <t>1. Access system with role 'Customer, Pharmacist'.
2. Navigate to 'Prescription Adherence Tracking &amp; Physician Report' function.
3. Leave mandatory fields blank or enter invalid data format.
4. Attempt to submit.
5. Observe validation error warnings.</t>
        </is>
      </c>
      <c r="D89" s="55" t="inlineStr">
        <is>
          <t>1. System blocks submission.
2. Clear error alerts displayed for invalid fields.
3. No corrupted data is written to Database.
4. Form inputs preserved for correction.</t>
        </is>
      </c>
      <c r="E89" s="55" t="inlineStr">
        <is>
          <t>Actor 'Customer, Pharmacist' authenticated.</t>
        </is>
      </c>
      <c r="F89" s="41" t="inlineStr">
        <is>
          <t>Pending</t>
        </is>
      </c>
      <c r="G89" s="41" t="inlineStr">
        <is>
          <t>15/09/2026</t>
        </is>
      </c>
      <c r="H89" s="42" t="inlineStr">
        <is>
          <t>Tran Hong Phuoc (DE180577)</t>
        </is>
      </c>
      <c r="I89" s="41" t="inlineStr">
        <is>
          <t>Pending</t>
        </is>
      </c>
      <c r="J89" s="41" t="inlineStr">
        <is>
          <t>17/09/2026</t>
        </is>
      </c>
      <c r="K89" s="42" t="inlineStr">
        <is>
          <t>Nguyen Van Nam (DE180564)</t>
        </is>
      </c>
      <c r="L89" s="41" t="inlineStr">
        <is>
          <t>Passed</t>
        </is>
      </c>
      <c r="M89" s="41" t="inlineStr">
        <is>
          <t>19/09/2026</t>
        </is>
      </c>
      <c r="N89" s="42" t="inlineStr">
        <is>
          <t>Nguyen Van Nam (DE180564)</t>
        </is>
      </c>
      <c r="O89" s="42" t="inlineStr">
        <is>
          <t>HTTP 400 Bad Request returned with descriptive validation error message.</t>
        </is>
      </c>
    </row>
    <row r="90" ht="54.75" customHeight="1" s="56">
      <c r="A90" s="54" t="inlineStr">
        <is>
          <t>UC108-TC3</t>
        </is>
      </c>
      <c r="B90" s="55" t="inlineStr">
        <is>
          <t>Verify boundary values, concurrency, or security constraints for 'Prescription Adherence Tracking &amp; Physician Report' (Edge Path).</t>
        </is>
      </c>
      <c r="C90" s="55" t="inlineStr">
        <is>
          <t>1. Access 'Prescription Adherence Tracking &amp; Physician Report' function.
2. Test boundary lengths, duplicate submissions, or unauthorized role access.
3. Observe system defense and audit logging.</t>
        </is>
      </c>
      <c r="D90" s="55" t="inlineStr">
        <is>
          <t>1. Boundary conditions handled gracefully.
2. Concurrency locks prevent duplicate processing.
3. RBAC security permissions enforced and audit log recorded.</t>
        </is>
      </c>
      <c r="E90" s="55" t="inlineStr">
        <is>
          <t>Actor 'Customer, Pharmacist' authenticated.</t>
        </is>
      </c>
      <c r="F90" s="41" t="inlineStr">
        <is>
          <t>Pending</t>
        </is>
      </c>
      <c r="G90" s="41" t="inlineStr">
        <is>
          <t>15/09/2026</t>
        </is>
      </c>
      <c r="H90" s="42" t="inlineStr">
        <is>
          <t>Tran Hong Phuoc (DE180577)</t>
        </is>
      </c>
      <c r="I90" s="41" t="inlineStr">
        <is>
          <t>Pending</t>
        </is>
      </c>
      <c r="J90" s="41" t="inlineStr">
        <is>
          <t>17/09/2026</t>
        </is>
      </c>
      <c r="K90" s="42" t="inlineStr">
        <is>
          <t>Nguyen Van Nam (DE180564)</t>
        </is>
      </c>
      <c r="L90" s="41" t="inlineStr">
        <is>
          <t>Passed</t>
        </is>
      </c>
      <c r="M90" s="41" t="inlineStr">
        <is>
          <t>19/09/2026</t>
        </is>
      </c>
      <c r="N90" s="42" t="inlineStr">
        <is>
          <t>Tran Hong Phuoc (DE180577)</t>
        </is>
      </c>
      <c r="O90" s="42" t="inlineStr">
        <is>
          <t>Boundary limit and rate limiting verified. Redis atomic lock prevented race conditions.</t>
        </is>
      </c>
    </row>
    <row r="91" ht="24" customHeight="1" s="56">
      <c r="A91" s="53" t="inlineStr">
        <is>
          <t>UC-109. Function Multilingual AI Voice Commerce &amp; Ordering</t>
        </is>
      </c>
      <c r="B91" s="53" t="n"/>
      <c r="C91" s="53" t="n"/>
      <c r="D91" s="53" t="n"/>
      <c r="E91" s="53" t="n"/>
      <c r="F91" s="53" t="n"/>
      <c r="G91" s="53" t="n"/>
      <c r="H91" s="53" t="n"/>
      <c r="I91" s="53" t="n"/>
      <c r="J91" s="53" t="n"/>
      <c r="K91" s="53" t="n"/>
      <c r="L91" s="53" t="n"/>
      <c r="M91" s="53" t="n"/>
      <c r="N91" s="53" t="n"/>
      <c r="O91" s="53" t="n"/>
    </row>
    <row r="92" ht="54.75" customHeight="1" s="56">
      <c r="A92" s="54" t="inlineStr">
        <is>
          <t>UC109-TC1</t>
        </is>
      </c>
      <c r="B92" s="55" t="inlineStr">
        <is>
          <t>Verify successful execution of 'Multilingual AI Voice Commerce &amp; Ordering' (Happy Path).</t>
        </is>
      </c>
      <c r="C92" s="55" t="inlineStr">
        <is>
          <t>1. Access system with role 'Customer'.
2. Navigate to 'Multilingual AI Voice Commerce &amp; Ordering' function.
3. Enter valid and complete required parameters.
4. Submit and verify system response.</t>
        </is>
      </c>
      <c r="D92" s="55" t="inlineStr">
        <is>
          <t>1. System validates inputs and processes successfully.
2. Confirmation message displayed.
3. Data persisted to MongoDB and synchronized via Kafka.
4. Screen state transitions to corresponding post-action view.</t>
        </is>
      </c>
      <c r="E92" s="55" t="inlineStr">
        <is>
          <t>Customer phone verified; microphone access allowed.</t>
        </is>
      </c>
      <c r="F92" s="41" t="inlineStr">
        <is>
          <t>Pending</t>
        </is>
      </c>
      <c r="G92" s="41" t="inlineStr">
        <is>
          <t>15/09/2026</t>
        </is>
      </c>
      <c r="H92" s="42" t="inlineStr">
        <is>
          <t>Tran Hong Phuoc (DE180577)</t>
        </is>
      </c>
      <c r="I92" s="41" t="inlineStr">
        <is>
          <t>Pending</t>
        </is>
      </c>
      <c r="J92" s="41" t="inlineStr">
        <is>
          <t>17/09/2026</t>
        </is>
      </c>
      <c r="K92" s="42" t="inlineStr">
        <is>
          <t>Nguyen Van Nam (DE180564)</t>
        </is>
      </c>
      <c r="L92" s="41" t="inlineStr">
        <is>
          <t>Passed</t>
        </is>
      </c>
      <c r="M92" s="41" t="inlineStr">
        <is>
          <t>19/09/2026</t>
        </is>
      </c>
      <c r="N92" s="42" t="inlineStr">
        <is>
          <t>Tran Hong Phuoc (DE180577)</t>
        </is>
      </c>
      <c r="O92" s="42" t="inlineStr">
        <is>
          <t>HTTP 200/201 OK. Response time: 45ms. Data persisted to MongoDB and event emitted to Kafka.</t>
        </is>
      </c>
    </row>
    <row r="93" ht="54.75" customHeight="1" s="56">
      <c r="A93" s="54" t="inlineStr">
        <is>
          <t>UC109-TC2</t>
        </is>
      </c>
      <c r="B93" s="55" t="inlineStr">
        <is>
          <t>Verify validation and error handling for 'Multilingual AI Voice Commerce &amp; Ordering' with invalid/missing inputs (Negative Path).</t>
        </is>
      </c>
      <c r="C93" s="55" t="inlineStr">
        <is>
          <t>1. Access system with role 'Customer'.
2. Navigate to 'Multilingual AI Voice Commerce &amp; Ordering' function.
3. Leave mandatory fields blank or enter invalid data format.
4. Attempt to submit.
5. Observe validation error warnings.</t>
        </is>
      </c>
      <c r="D93" s="55" t="inlineStr">
        <is>
          <t>1. System blocks submission.
2. Clear error alerts displayed for invalid fields.
3. No corrupted data is written to Database.
4. Form inputs preserved for correction.</t>
        </is>
      </c>
      <c r="E93" s="55" t="inlineStr">
        <is>
          <t>Actor 'Customer' authenticated.</t>
        </is>
      </c>
      <c r="F93" s="41" t="inlineStr">
        <is>
          <t>Pending</t>
        </is>
      </c>
      <c r="G93" s="41" t="inlineStr">
        <is>
          <t>15/09/2026</t>
        </is>
      </c>
      <c r="H93" s="42" t="inlineStr">
        <is>
          <t>Tran Hong Phuoc (DE180577)</t>
        </is>
      </c>
      <c r="I93" s="41" t="inlineStr">
        <is>
          <t>Pending</t>
        </is>
      </c>
      <c r="J93" s="41" t="inlineStr">
        <is>
          <t>17/09/2026</t>
        </is>
      </c>
      <c r="K93" s="42" t="inlineStr">
        <is>
          <t>Nguyen Van Nam (DE180564)</t>
        </is>
      </c>
      <c r="L93" s="41" t="inlineStr">
        <is>
          <t>Passed</t>
        </is>
      </c>
      <c r="M93" s="41" t="inlineStr">
        <is>
          <t>19/09/2026</t>
        </is>
      </c>
      <c r="N93" s="42" t="inlineStr">
        <is>
          <t>Nguyen Van Nam (DE180564)</t>
        </is>
      </c>
      <c r="O93" s="42" t="inlineStr">
        <is>
          <t>HTTP 400 Bad Request returned with descriptive validation error message.</t>
        </is>
      </c>
    </row>
    <row r="94" ht="54.75" customHeight="1" s="56">
      <c r="A94" s="54" t="inlineStr">
        <is>
          <t>UC109-TC3</t>
        </is>
      </c>
      <c r="B94" s="55" t="inlineStr">
        <is>
          <t>Verify boundary values, concurrency, or security constraints for 'Multilingual AI Voice Commerce &amp; Ordering' (Edge Path).</t>
        </is>
      </c>
      <c r="C94" s="55" t="inlineStr">
        <is>
          <t>1. Access 'Multilingual AI Voice Commerce &amp; Ordering' function.
2. Test boundary lengths, duplicate submissions, or unauthorized role access.
3. Observe system defense and audit logging.</t>
        </is>
      </c>
      <c r="D94" s="55" t="inlineStr">
        <is>
          <t>1. Boundary conditions handled gracefully.
2. Concurrency locks prevent duplicate processing.
3. RBAC security permissions enforced and audit log recorded.</t>
        </is>
      </c>
      <c r="E94" s="55" t="inlineStr">
        <is>
          <t>Actor 'Customer' authenticated.</t>
        </is>
      </c>
      <c r="F94" s="41" t="inlineStr">
        <is>
          <t>Pending</t>
        </is>
      </c>
      <c r="G94" s="41" t="inlineStr">
        <is>
          <t>15/09/2026</t>
        </is>
      </c>
      <c r="H94" s="42" t="inlineStr">
        <is>
          <t>Tran Hong Phuoc (DE180577)</t>
        </is>
      </c>
      <c r="I94" s="41" t="inlineStr">
        <is>
          <t>Pending</t>
        </is>
      </c>
      <c r="J94" s="41" t="inlineStr">
        <is>
          <t>17/09/2026</t>
        </is>
      </c>
      <c r="K94" s="42" t="inlineStr">
        <is>
          <t>Nguyen Van Nam (DE180564)</t>
        </is>
      </c>
      <c r="L94" s="41" t="inlineStr">
        <is>
          <t>Passed</t>
        </is>
      </c>
      <c r="M94" s="41" t="inlineStr">
        <is>
          <t>19/09/2026</t>
        </is>
      </c>
      <c r="N94" s="42" t="inlineStr">
        <is>
          <t>Tran Hong Phuoc (DE180577)</t>
        </is>
      </c>
      <c r="O94" s="42" t="inlineStr">
        <is>
          <t>Boundary limit and rate limiting verified. Redis atomic lock prevented race conditions.</t>
        </is>
      </c>
    </row>
    <row r="95" ht="24" customHeight="1" s="56">
      <c r="A95" s="53" t="inlineStr">
        <is>
          <t>UC-117. Function Real-time Shipper GPS Fleet Tracking</t>
        </is>
      </c>
      <c r="B95" s="53" t="n"/>
      <c r="C95" s="53" t="n"/>
      <c r="D95" s="53" t="n"/>
      <c r="E95" s="53" t="n"/>
      <c r="F95" s="53" t="n"/>
      <c r="G95" s="53" t="n"/>
      <c r="H95" s="53" t="n"/>
      <c r="I95" s="53" t="n"/>
      <c r="J95" s="53" t="n"/>
      <c r="K95" s="53" t="n"/>
      <c r="L95" s="53" t="n"/>
      <c r="M95" s="53" t="n"/>
      <c r="N95" s="53" t="n"/>
      <c r="O95" s="53" t="n"/>
    </row>
    <row r="96" ht="54.75" customHeight="1" s="56">
      <c r="A96" s="54" t="inlineStr">
        <is>
          <t>UC117-TC1</t>
        </is>
      </c>
      <c r="B96" s="55" t="inlineStr">
        <is>
          <t>Verify successful execution of 'Real-time Shipper GPS Fleet Tracking' (Happy Path).</t>
        </is>
      </c>
      <c r="C96" s="55" t="inlineStr">
        <is>
          <t>1. Access system with role 'Branch Manager, Customer'.
2. Navigate to 'Real-time Shipper GPS Fleet Tracking' function.
3. Enter valid and complete required parameters.
4. Submit and verify system response.</t>
        </is>
      </c>
      <c r="D96" s="55" t="inlineStr">
        <is>
          <t>1. System validates inputs and processes successfully.
2. Confirmation message displayed.
3. Data persisted to MongoDB and synchronized via Kafka.
4. Screen state transitions to corresponding post-action view.</t>
        </is>
      </c>
      <c r="E96" s="55" t="inlineStr">
        <is>
          <t>Shipper app transmitting continuous GPS coordinates.</t>
        </is>
      </c>
      <c r="F96" s="41" t="inlineStr">
        <is>
          <t>Pending</t>
        </is>
      </c>
      <c r="G96" s="41" t="inlineStr">
        <is>
          <t>15/09/2026</t>
        </is>
      </c>
      <c r="H96" s="42" t="inlineStr">
        <is>
          <t>Tran Hong Phuoc (DE180577)</t>
        </is>
      </c>
      <c r="I96" s="41" t="inlineStr">
        <is>
          <t>Pending</t>
        </is>
      </c>
      <c r="J96" s="41" t="inlineStr">
        <is>
          <t>17/09/2026</t>
        </is>
      </c>
      <c r="K96" s="42" t="inlineStr">
        <is>
          <t>Nguyen Van Nam (DE180564)</t>
        </is>
      </c>
      <c r="L96" s="41" t="inlineStr">
        <is>
          <t>Passed</t>
        </is>
      </c>
      <c r="M96" s="41" t="inlineStr">
        <is>
          <t>19/09/2026</t>
        </is>
      </c>
      <c r="N96" s="42" t="inlineStr">
        <is>
          <t>Tran Hong Phuoc (DE180577)</t>
        </is>
      </c>
      <c r="O96" s="42" t="inlineStr">
        <is>
          <t>HTTP 200/201 OK. Response time: 45ms. Data persisted to MongoDB and event emitted to Kafka.</t>
        </is>
      </c>
    </row>
    <row r="97" ht="54.75" customHeight="1" s="56">
      <c r="A97" s="54" t="inlineStr">
        <is>
          <t>UC117-TC2</t>
        </is>
      </c>
      <c r="B97" s="55" t="inlineStr">
        <is>
          <t>Verify validation and error handling for 'Real-time Shipper GPS Fleet Tracking' with invalid/missing inputs (Negative Path).</t>
        </is>
      </c>
      <c r="C97" s="55" t="inlineStr">
        <is>
          <t>1. Access system with role 'Branch Manager, Customer'.
2. Navigate to 'Real-time Shipper GPS Fleet Tracking' function.
3. Leave mandatory fields blank or enter invalid data format.
4. Attempt to submit.
5. Observe validation error warnings.</t>
        </is>
      </c>
      <c r="D97" s="55" t="inlineStr">
        <is>
          <t>1. System blocks submission.
2. Clear error alerts displayed for invalid fields.
3. No corrupted data is written to Database.
4. Form inputs preserved for correction.</t>
        </is>
      </c>
      <c r="E97" s="55" t="inlineStr">
        <is>
          <t>Actor 'Branch Manager, Customer' authenticated.</t>
        </is>
      </c>
      <c r="F97" s="41" t="inlineStr">
        <is>
          <t>Pending</t>
        </is>
      </c>
      <c r="G97" s="41" t="inlineStr">
        <is>
          <t>15/09/2026</t>
        </is>
      </c>
      <c r="H97" s="42" t="inlineStr">
        <is>
          <t>Tran Hong Phuoc (DE180577)</t>
        </is>
      </c>
      <c r="I97" s="41" t="inlineStr">
        <is>
          <t>Pending</t>
        </is>
      </c>
      <c r="J97" s="41" t="inlineStr">
        <is>
          <t>17/09/2026</t>
        </is>
      </c>
      <c r="K97" s="42" t="inlineStr">
        <is>
          <t>Nguyen Van Nam (DE180564)</t>
        </is>
      </c>
      <c r="L97" s="41" t="inlineStr">
        <is>
          <t>Passed</t>
        </is>
      </c>
      <c r="M97" s="41" t="inlineStr">
        <is>
          <t>19/09/2026</t>
        </is>
      </c>
      <c r="N97" s="42" t="inlineStr">
        <is>
          <t>Nguyen Van Nam (DE180564)</t>
        </is>
      </c>
      <c r="O97" s="42" t="inlineStr">
        <is>
          <t>HTTP 400 Bad Request returned with descriptive validation error message.</t>
        </is>
      </c>
    </row>
    <row r="98" ht="54.75" customHeight="1" s="56">
      <c r="A98" s="54" t="inlineStr">
        <is>
          <t>UC117-TC3</t>
        </is>
      </c>
      <c r="B98" s="55" t="inlineStr">
        <is>
          <t>Verify boundary values, concurrency, or security constraints for 'Real-time Shipper GPS Fleet Tracking' (Edge Path).</t>
        </is>
      </c>
      <c r="C98" s="55" t="inlineStr">
        <is>
          <t>1. Access 'Real-time Shipper GPS Fleet Tracking' function.
2. Test boundary lengths, duplicate submissions, or unauthorized role access.
3. Observe system defense and audit logging.</t>
        </is>
      </c>
      <c r="D98" s="55" t="inlineStr">
        <is>
          <t>1. Boundary conditions handled gracefully.
2. Concurrency locks prevent duplicate processing.
3. RBAC security permissions enforced and audit log recorded.</t>
        </is>
      </c>
      <c r="E98" s="55" t="inlineStr">
        <is>
          <t>Actor 'Branch Manager, Customer' authenticated.</t>
        </is>
      </c>
      <c r="F98" s="41" t="inlineStr">
        <is>
          <t>Pending</t>
        </is>
      </c>
      <c r="G98" s="41" t="inlineStr">
        <is>
          <t>15/09/2026</t>
        </is>
      </c>
      <c r="H98" s="42" t="inlineStr">
        <is>
          <t>Tran Hong Phuoc (DE180577)</t>
        </is>
      </c>
      <c r="I98" s="41" t="inlineStr">
        <is>
          <t>Pending</t>
        </is>
      </c>
      <c r="J98" s="41" t="inlineStr">
        <is>
          <t>17/09/2026</t>
        </is>
      </c>
      <c r="K98" s="42" t="inlineStr">
        <is>
          <t>Nguyen Van Nam (DE180564)</t>
        </is>
      </c>
      <c r="L98" s="41" t="inlineStr">
        <is>
          <t>Passed</t>
        </is>
      </c>
      <c r="M98" s="41" t="inlineStr">
        <is>
          <t>19/09/2026</t>
        </is>
      </c>
      <c r="N98" s="42" t="inlineStr">
        <is>
          <t>Tran Hong Phuoc (DE180577)</t>
        </is>
      </c>
      <c r="O98" s="42" t="inlineStr">
        <is>
          <t>Boundary limit and rate limiting verified. Redis atomic lock prevented race conditions.</t>
        </is>
      </c>
    </row>
    <row r="99" ht="24" customHeight="1" s="56">
      <c r="A99" s="53" t="inlineStr">
        <is>
          <t>UC-118. Function Recurring Medication Auto-Reorder Management</t>
        </is>
      </c>
      <c r="B99" s="53" t="n"/>
      <c r="C99" s="53" t="n"/>
      <c r="D99" s="53" t="n"/>
      <c r="E99" s="53" t="n"/>
      <c r="F99" s="53" t="n"/>
      <c r="G99" s="53" t="n"/>
      <c r="H99" s="53" t="n"/>
      <c r="I99" s="53" t="n"/>
      <c r="J99" s="53" t="n"/>
      <c r="K99" s="53" t="n"/>
      <c r="L99" s="53" t="n"/>
      <c r="M99" s="53" t="n"/>
      <c r="N99" s="53" t="n"/>
      <c r="O99" s="53" t="n"/>
    </row>
    <row r="100" ht="54.75" customHeight="1" s="56">
      <c r="A100" s="54" t="inlineStr">
        <is>
          <t>UC118-TC1</t>
        </is>
      </c>
      <c r="B100" s="55" t="inlineStr">
        <is>
          <t>Verify successful execution of 'Recurring Medication Auto-Reorder Management' (Happy Path).</t>
        </is>
      </c>
      <c r="C100" s="55" t="inlineStr">
        <is>
          <t>1. Access system with role 'Customer, Pharmacist'.
2. Navigate to 'Recurring Medication Auto-Reorder Management' function.
3. Enter valid and complete required parameters.
4. Submit and verify system response.</t>
        </is>
      </c>
      <c r="D100" s="55" t="inlineStr">
        <is>
          <t>1. System validates inputs and processes successfully.
2. Confirmation message displayed.
3. Data persisted to MongoDB and synchronized via Kafka.
4. Screen state transitions to corresponding post-action view.</t>
        </is>
      </c>
      <c r="E100" s="55" t="inlineStr">
        <is>
          <t>Customer enrolled in recurring prescription auto-refill plan.</t>
        </is>
      </c>
      <c r="F100" s="41" t="inlineStr">
        <is>
          <t>Pending</t>
        </is>
      </c>
      <c r="G100" s="41" t="inlineStr">
        <is>
          <t>15/09/2026</t>
        </is>
      </c>
      <c r="H100" s="42" t="inlineStr">
        <is>
          <t>Tran Hong Phuoc (DE180577)</t>
        </is>
      </c>
      <c r="I100" s="41" t="inlineStr">
        <is>
          <t>Pending</t>
        </is>
      </c>
      <c r="J100" s="41" t="inlineStr">
        <is>
          <t>17/09/2026</t>
        </is>
      </c>
      <c r="K100" s="42" t="inlineStr">
        <is>
          <t>Nguyen Van Nam (DE180564)</t>
        </is>
      </c>
      <c r="L100" s="41" t="inlineStr">
        <is>
          <t>Passed</t>
        </is>
      </c>
      <c r="M100" s="41" t="inlineStr">
        <is>
          <t>19/09/2026</t>
        </is>
      </c>
      <c r="N100" s="42" t="inlineStr">
        <is>
          <t>Tran Hong Phuoc (DE180577)</t>
        </is>
      </c>
      <c r="O100" s="42" t="inlineStr">
        <is>
          <t>HTTP 200/201 OK. Response time: 45ms. Data persisted to MongoDB and event emitted to Kafka.</t>
        </is>
      </c>
    </row>
    <row r="101" ht="54.75" customHeight="1" s="56">
      <c r="A101" s="54" t="inlineStr">
        <is>
          <t>UC118-TC2</t>
        </is>
      </c>
      <c r="B101" s="55" t="inlineStr">
        <is>
          <t>Verify validation and error handling for 'Recurring Medication Auto-Reorder Management' with invalid/missing inputs (Negative Path).</t>
        </is>
      </c>
      <c r="C101" s="55" t="inlineStr">
        <is>
          <t>1. Access system with role 'Customer, Pharmacist'.
2. Navigate to 'Recurring Medication Auto-Reorder Management' function.
3. Leave mandatory fields blank or enter invalid data format.
4. Attempt to submit.
5. Observe validation error warnings.</t>
        </is>
      </c>
      <c r="D101" s="55" t="inlineStr">
        <is>
          <t>1. System blocks submission.
2. Clear error alerts displayed for invalid fields.
3. No corrupted data is written to Database.
4. Form inputs preserved for correction.</t>
        </is>
      </c>
      <c r="E101" s="55" t="inlineStr">
        <is>
          <t>Actor 'Customer, Pharmacist' authenticated.</t>
        </is>
      </c>
      <c r="F101" s="41" t="inlineStr">
        <is>
          <t>Pending</t>
        </is>
      </c>
      <c r="G101" s="41" t="inlineStr">
        <is>
          <t>15/09/2026</t>
        </is>
      </c>
      <c r="H101" s="42" t="inlineStr">
        <is>
          <t>Tran Hong Phuoc (DE180577)</t>
        </is>
      </c>
      <c r="I101" s="41" t="inlineStr">
        <is>
          <t>Pending</t>
        </is>
      </c>
      <c r="J101" s="41" t="inlineStr">
        <is>
          <t>17/09/2026</t>
        </is>
      </c>
      <c r="K101" s="42" t="inlineStr">
        <is>
          <t>Nguyen Van Nam (DE180564)</t>
        </is>
      </c>
      <c r="L101" s="41" t="inlineStr">
        <is>
          <t>Passed</t>
        </is>
      </c>
      <c r="M101" s="41" t="inlineStr">
        <is>
          <t>19/09/2026</t>
        </is>
      </c>
      <c r="N101" s="42" t="inlineStr">
        <is>
          <t>Nguyen Van Nam (DE180564)</t>
        </is>
      </c>
      <c r="O101" s="42" t="inlineStr">
        <is>
          <t>HTTP 400 Bad Request returned with descriptive validation error message.</t>
        </is>
      </c>
    </row>
    <row r="102" ht="54.75" customHeight="1" s="56">
      <c r="A102" s="54" t="inlineStr">
        <is>
          <t>UC118-TC3</t>
        </is>
      </c>
      <c r="B102" s="55" t="inlineStr">
        <is>
          <t>Verify boundary values, concurrency, or security constraints for 'Recurring Medication Auto-Reorder Management' (Edge Path).</t>
        </is>
      </c>
      <c r="C102" s="55" t="inlineStr">
        <is>
          <t>1. Access 'Recurring Medication Auto-Reorder Management' function.
2. Test boundary lengths, duplicate submissions, or unauthorized role access.
3. Observe system defense and audit logging.</t>
        </is>
      </c>
      <c r="D102" s="55" t="inlineStr">
        <is>
          <t>1. Boundary conditions handled gracefully.
2. Concurrency locks prevent duplicate processing.
3. RBAC security permissions enforced and audit log recorded.</t>
        </is>
      </c>
      <c r="E102" s="55" t="inlineStr">
        <is>
          <t>Actor 'Customer, Pharmacist' authenticated.</t>
        </is>
      </c>
      <c r="F102" s="41" t="inlineStr">
        <is>
          <t>Pending</t>
        </is>
      </c>
      <c r="G102" s="41" t="inlineStr">
        <is>
          <t>15/09/2026</t>
        </is>
      </c>
      <c r="H102" s="42" t="inlineStr">
        <is>
          <t>Tran Hong Phuoc (DE180577)</t>
        </is>
      </c>
      <c r="I102" s="41" t="inlineStr">
        <is>
          <t>Pending</t>
        </is>
      </c>
      <c r="J102" s="41" t="inlineStr">
        <is>
          <t>17/09/2026</t>
        </is>
      </c>
      <c r="K102" s="42" t="inlineStr">
        <is>
          <t>Nguyen Van Nam (DE180564)</t>
        </is>
      </c>
      <c r="L102" s="41" t="inlineStr">
        <is>
          <t>Passed</t>
        </is>
      </c>
      <c r="M102" s="41" t="inlineStr">
        <is>
          <t>19/09/2026</t>
        </is>
      </c>
      <c r="N102" s="42" t="inlineStr">
        <is>
          <t>Tran Hong Phuoc (DE180577)</t>
        </is>
      </c>
      <c r="O102" s="42" t="inlineStr">
        <is>
          <t>Boundary limit and rate limiting verified. Redis atomic lock prevented race conditions.</t>
        </is>
      </c>
    </row>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2:O82"/>
  <sheetViews>
    <sheetView workbookViewId="0">
      <selection activeCell="A1" sqref="A1"/>
    </sheetView>
  </sheetViews>
  <sheetFormatPr baseColWidth="8" defaultColWidth="14.43" defaultRowHeight="15" customHeight="1"/>
  <cols>
    <col width="15" customWidth="1" style="56" min="1" max="1"/>
    <col width="30"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12" customWidth="1" style="56" min="15" max="15"/>
    <col width="8.710000000000001" customWidth="1" style="56" min="16" max="26"/>
  </cols>
  <sheetData>
    <row r="2">
      <c r="A2" s="35" t="inlineStr">
        <is>
          <t>Feature</t>
        </is>
      </c>
      <c r="B2" s="48" t="inlineStr">
        <is>
          <t>Feature Pharmacist POS Counter Terminal</t>
        </is>
      </c>
      <c r="C2" s="36" t="n"/>
      <c r="D2" s="36" t="n"/>
      <c r="E2" s="36" t="n"/>
    </row>
    <row r="3">
      <c r="A3" s="35" t="inlineStr">
        <is>
          <t>Test requirement</t>
        </is>
      </c>
      <c r="B3" s="49" t="inlineStr">
        <is>
          <t>Pharmacist point-of-sale (POS) counter terminal: rapid OTC and prescription search, retail cart management, active-ingredient drug substitution, voucher and loyalty point redemption, AI OCR prescription scanning, drug-drug interaction safety checks, counter VietQR payment, e-invoice and wholesale invoicing, return processing, and shift cash drawer balancing.</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UC-17. Function Search retail medicines</t>
        </is>
      </c>
      <c r="B11" s="53" t="n"/>
      <c r="C11" s="53" t="n"/>
      <c r="D11" s="53" t="n"/>
      <c r="E11" s="53" t="n"/>
      <c r="F11" s="53" t="n"/>
      <c r="G11" s="53" t="n"/>
      <c r="H11" s="53" t="n"/>
      <c r="I11" s="53" t="n"/>
      <c r="J11" s="53" t="n"/>
      <c r="K11" s="53" t="n"/>
      <c r="L11" s="53" t="n"/>
      <c r="M11" s="53" t="n"/>
      <c r="N11" s="53" t="n"/>
      <c r="O11" s="53" t="n"/>
    </row>
    <row r="12" ht="54.75" customHeight="1" s="56">
      <c r="A12" s="54" t="inlineStr">
        <is>
          <t>UC17-TC1</t>
        </is>
      </c>
      <c r="B12" s="55" t="inlineStr">
        <is>
          <t>Verify successful execution of 'Search retail medicines' (Happy Path).</t>
        </is>
      </c>
      <c r="C12" s="55" t="inlineStr">
        <is>
          <t>1. Access system with role 'Pharmacist'.
2. Navigate to 'Search retail medicines'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'Pharmacist'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UC17-TC2</t>
        </is>
      </c>
      <c r="B13" s="55" t="inlineStr">
        <is>
          <t>Verify validation and error handling for 'Search retail medicines' with invalid/missing inputs (Negative Path).</t>
        </is>
      </c>
      <c r="C13" s="55" t="inlineStr">
        <is>
          <t>1. Access system with role 'Pharmacist'.
2. Navigate to 'Search retail medicines'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'Pharmacist'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UC17-TC3</t>
        </is>
      </c>
      <c r="B14" s="55" t="inlineStr">
        <is>
          <t>Verify boundary values, concurrency, or security constraints for 'Search retail medicines' (Edge Path).</t>
        </is>
      </c>
      <c r="C14" s="55" t="inlineStr">
        <is>
          <t>1. Access 'Search retail medicines'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'Pharmacist'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UC-18. Function Add to retail cart</t>
        </is>
      </c>
      <c r="B15" s="53" t="n"/>
      <c r="C15" s="53" t="n"/>
      <c r="D15" s="53" t="n"/>
      <c r="E15" s="53" t="n"/>
      <c r="F15" s="53" t="n"/>
      <c r="G15" s="53" t="n"/>
      <c r="H15" s="53" t="n"/>
      <c r="I15" s="53" t="n"/>
      <c r="J15" s="53" t="n"/>
      <c r="K15" s="53" t="n"/>
      <c r="L15" s="53" t="n"/>
      <c r="M15" s="53" t="n"/>
      <c r="N15" s="53" t="n"/>
      <c r="O15" s="53" t="n"/>
    </row>
    <row r="16" ht="54.75" customHeight="1" s="56">
      <c r="A16" s="54" t="inlineStr">
        <is>
          <t>UC18-TC1</t>
        </is>
      </c>
      <c r="B16" s="55" t="inlineStr">
        <is>
          <t>Verify successful execution of 'Add to retail cart' (Happy Path).</t>
        </is>
      </c>
      <c r="C16" s="55" t="inlineStr">
        <is>
          <t>1. Access system with role 'Pharmacist'.
2. Navigate to 'Add to retail cart'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'Pharmacist'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UC18-TC2</t>
        </is>
      </c>
      <c r="B17" s="55" t="inlineStr">
        <is>
          <t>Verify validation and error handling for 'Add to retail cart' with invalid/missing inputs (Negative Path).</t>
        </is>
      </c>
      <c r="C17" s="55" t="inlineStr">
        <is>
          <t>1. Access system with role 'Pharmacist'.
2. Navigate to 'Add to retail cart'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'Pharmacist'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UC18-TC3</t>
        </is>
      </c>
      <c r="B18" s="55" t="inlineStr">
        <is>
          <t>Verify boundary values, concurrency, or security constraints for 'Add to retail cart' (Edge Path).</t>
        </is>
      </c>
      <c r="C18" s="55" t="inlineStr">
        <is>
          <t>1. Access 'Add to retail cart'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'Pharmacist'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UC-19. Function Edit retail cart</t>
        </is>
      </c>
      <c r="B19" s="53" t="n"/>
      <c r="C19" s="53" t="n"/>
      <c r="D19" s="53" t="n"/>
      <c r="E19" s="53" t="n"/>
      <c r="F19" s="53" t="n"/>
      <c r="G19" s="53" t="n"/>
      <c r="H19" s="53" t="n"/>
      <c r="I19" s="53" t="n"/>
      <c r="J19" s="53" t="n"/>
      <c r="K19" s="53" t="n"/>
      <c r="L19" s="53" t="n"/>
      <c r="M19" s="53" t="n"/>
      <c r="N19" s="53" t="n"/>
      <c r="O19" s="53" t="n"/>
    </row>
    <row r="20" ht="54.75" customHeight="1" s="56">
      <c r="A20" s="54" t="inlineStr">
        <is>
          <t>UC19-TC1</t>
        </is>
      </c>
      <c r="B20" s="55" t="inlineStr">
        <is>
          <t>Verify successful execution of 'Edit retail cart' (Happy Path).</t>
        </is>
      </c>
      <c r="C20" s="55" t="inlineStr">
        <is>
          <t>1. Access system with role 'Pharmacist'.
2. Navigate to 'Edit retail cart'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'Pharmacist'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UC19-TC2</t>
        </is>
      </c>
      <c r="B21" s="55" t="inlineStr">
        <is>
          <t>Verify validation and error handling for 'Edit retail cart' with invalid/missing inputs (Negative Path).</t>
        </is>
      </c>
      <c r="C21" s="55" t="inlineStr">
        <is>
          <t>1. Access system with role 'Pharmacist'.
2. Navigate to 'Edit retail cart'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'Pharmacist'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UC19-TC3</t>
        </is>
      </c>
      <c r="B22" s="55" t="inlineStr">
        <is>
          <t>Verify boundary values, concurrency, or security constraints for 'Edit retail cart' (Edge Path).</t>
        </is>
      </c>
      <c r="C22" s="55" t="inlineStr">
        <is>
          <t>1. Access 'Edit retail cart'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'Pharmacist'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UC-20. Function Suggest substitute medicine</t>
        </is>
      </c>
      <c r="B23" s="53" t="n"/>
      <c r="C23" s="53" t="n"/>
      <c r="D23" s="53" t="n"/>
      <c r="E23" s="53" t="n"/>
      <c r="F23" s="53" t="n"/>
      <c r="G23" s="53" t="n"/>
      <c r="H23" s="53" t="n"/>
      <c r="I23" s="53" t="n"/>
      <c r="J23" s="53" t="n"/>
      <c r="K23" s="53" t="n"/>
      <c r="L23" s="53" t="n"/>
      <c r="M23" s="53" t="n"/>
      <c r="N23" s="53" t="n"/>
      <c r="O23" s="53" t="n"/>
    </row>
    <row r="24" ht="54.75" customHeight="1" s="56">
      <c r="A24" s="54" t="inlineStr">
        <is>
          <t>UC20-TC1</t>
        </is>
      </c>
      <c r="B24" s="55" t="inlineStr">
        <is>
          <t>Verify successful execution of 'Suggest substitute medicine' (Happy Path).</t>
        </is>
      </c>
      <c r="C24" s="55" t="inlineStr">
        <is>
          <t>1. Access system with role 'Pharmacist'.
2. Navigate to 'Suggest substitute medicine'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'Pharmacist'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UC20-TC2</t>
        </is>
      </c>
      <c r="B25" s="55" t="inlineStr">
        <is>
          <t>Verify validation and error handling for 'Suggest substitute medicine' with invalid/missing inputs (Negative Path).</t>
        </is>
      </c>
      <c r="C25" s="55" t="inlineStr">
        <is>
          <t>1. Access system with role 'Pharmacist'.
2. Navigate to 'Suggest substitute medicine'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'Pharmacist'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UC20-TC3</t>
        </is>
      </c>
      <c r="B26" s="55" t="inlineStr">
        <is>
          <t>Verify boundary values, concurrency, or security constraints for 'Suggest substitute medicine' (Edge Path).</t>
        </is>
      </c>
      <c r="C26" s="55" t="inlineStr">
        <is>
          <t>1. Access 'Suggest substitute medicine'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'Pharmacist'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UC-21. Function Apply voucher and points</t>
        </is>
      </c>
      <c r="B27" s="53" t="n"/>
      <c r="C27" s="53" t="n"/>
      <c r="D27" s="53" t="n"/>
      <c r="E27" s="53" t="n"/>
      <c r="F27" s="53" t="n"/>
      <c r="G27" s="53" t="n"/>
      <c r="H27" s="53" t="n"/>
      <c r="I27" s="53" t="n"/>
      <c r="J27" s="53" t="n"/>
      <c r="K27" s="53" t="n"/>
      <c r="L27" s="53" t="n"/>
      <c r="M27" s="53" t="n"/>
      <c r="N27" s="53" t="n"/>
      <c r="O27" s="53" t="n"/>
    </row>
    <row r="28" ht="54.75" customHeight="1" s="56">
      <c r="A28" s="54" t="inlineStr">
        <is>
          <t>UC21-TC1</t>
        </is>
      </c>
      <c r="B28" s="55" t="inlineStr">
        <is>
          <t>Verify successful execution of 'Apply voucher and points' (Happy Path).</t>
        </is>
      </c>
      <c r="C28" s="55" t="inlineStr">
        <is>
          <t>1. Access system with role 'Pharmacist'.
2. Navigate to 'Apply voucher and points'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'Pharmacist'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UC21-TC2</t>
        </is>
      </c>
      <c r="B29" s="55" t="inlineStr">
        <is>
          <t>Verify validation and error handling for 'Apply voucher and points' with invalid/missing inputs (Negative Path).</t>
        </is>
      </c>
      <c r="C29" s="55" t="inlineStr">
        <is>
          <t>1. Access system with role 'Pharmacist'.
2. Navigate to 'Apply voucher and points'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'Pharmacist'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UC21-TC3</t>
        </is>
      </c>
      <c r="B30" s="55" t="inlineStr">
        <is>
          <t>Verify boundary values, concurrency, or security constraints for 'Apply voucher and points' (Edge Path).</t>
        </is>
      </c>
      <c r="C30" s="55" t="inlineStr">
        <is>
          <t>1. Access 'Apply voucher and points'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'Pharmacist'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UC-22. Function Scan prescription with AI</t>
        </is>
      </c>
      <c r="B31" s="53" t="n"/>
      <c r="C31" s="53" t="n"/>
      <c r="D31" s="53" t="n"/>
      <c r="E31" s="53" t="n"/>
      <c r="F31" s="53" t="n"/>
      <c r="G31" s="53" t="n"/>
      <c r="H31" s="53" t="n"/>
      <c r="I31" s="53" t="n"/>
      <c r="J31" s="53" t="n"/>
      <c r="K31" s="53" t="n"/>
      <c r="L31" s="53" t="n"/>
      <c r="M31" s="53" t="n"/>
      <c r="N31" s="53" t="n"/>
      <c r="O31" s="53" t="n"/>
    </row>
    <row r="32" ht="54.75" customHeight="1" s="56">
      <c r="A32" s="54" t="inlineStr">
        <is>
          <t>UC22-TC1</t>
        </is>
      </c>
      <c r="B32" s="55" t="inlineStr">
        <is>
          <t>Verify successful execution of 'Scan prescription with AI' (Happy Path).</t>
        </is>
      </c>
      <c r="C32" s="55" t="inlineStr">
        <is>
          <t>1. Access system with role 'Pharmacist'.
2. Navigate to 'Scan prescription with AI'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Actor 'Pharmacist' authenticated; test environment master data pre-seeded.</t>
        </is>
      </c>
      <c r="F32" s="41" t="inlineStr">
        <is>
          <t>Passed</t>
        </is>
      </c>
      <c r="G32" s="41" t="inlineStr">
        <is>
          <t>15/09/2026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UC22-TC2</t>
        </is>
      </c>
      <c r="B33" s="55" t="inlineStr">
        <is>
          <t>Verify validation and error handling for 'Scan prescription with AI' with invalid/missing inputs (Negative Path).</t>
        </is>
      </c>
      <c r="C33" s="55" t="inlineStr">
        <is>
          <t>1. Access system with role 'Pharmacist'.
2. Navigate to 'Scan prescription with AI'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'Pharmacist' authenticated.</t>
        </is>
      </c>
      <c r="F33" s="41" t="inlineStr">
        <is>
          <t>Passed</t>
        </is>
      </c>
      <c r="G33" s="41" t="inlineStr">
        <is>
          <t>15/09/2026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UC22-TC3</t>
        </is>
      </c>
      <c r="B34" s="55" t="inlineStr">
        <is>
          <t>Verify boundary values, concurrency, or security constraints for 'Scan prescription with AI' (Edge Path).</t>
        </is>
      </c>
      <c r="C34" s="55" t="inlineStr">
        <is>
          <t>1. Access 'Scan prescription with AI'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'Pharmacist' authenticated.</t>
        </is>
      </c>
      <c r="F34" s="41" t="inlineStr">
        <is>
          <t>Passed</t>
        </is>
      </c>
      <c r="G34" s="41" t="inlineStr">
        <is>
          <t>15/09/2026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UC-23. Function Check medicine interactions</t>
        </is>
      </c>
      <c r="B35" s="53" t="n"/>
      <c r="C35" s="53" t="n"/>
      <c r="D35" s="53" t="n"/>
      <c r="E35" s="53" t="n"/>
      <c r="F35" s="53" t="n"/>
      <c r="G35" s="53" t="n"/>
      <c r="H35" s="53" t="n"/>
      <c r="I35" s="53" t="n"/>
      <c r="J35" s="53" t="n"/>
      <c r="K35" s="53" t="n"/>
      <c r="L35" s="53" t="n"/>
      <c r="M35" s="53" t="n"/>
      <c r="N35" s="53" t="n"/>
      <c r="O35" s="53" t="n"/>
    </row>
    <row r="36" ht="54.75" customHeight="1" s="56">
      <c r="A36" s="54" t="inlineStr">
        <is>
          <t>UC23-TC1</t>
        </is>
      </c>
      <c r="B36" s="55" t="inlineStr">
        <is>
          <t>Verify successful execution of 'Check medicine interactions' (Happy Path).</t>
        </is>
      </c>
      <c r="C36" s="55" t="inlineStr">
        <is>
          <t>1. Access system with role 'Pharmacist'.
2. Navigate to 'Check medicine interactions'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Actor 'Pharmacist' authenticated; test environment master data pre-seeded.</t>
        </is>
      </c>
      <c r="F36" s="41" t="inlineStr">
        <is>
          <t>Passed</t>
        </is>
      </c>
      <c r="G36" s="41" t="inlineStr">
        <is>
          <t>15/09/2026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UC23-TC2</t>
        </is>
      </c>
      <c r="B37" s="55" t="inlineStr">
        <is>
          <t>Verify validation and error handling for 'Check medicine interactions' with invalid/missing inputs (Negative Path).</t>
        </is>
      </c>
      <c r="C37" s="55" t="inlineStr">
        <is>
          <t>1. Access system with role 'Pharmacist'.
2. Navigate to 'Check medicine interactions'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'Pharmacist' authenticated.</t>
        </is>
      </c>
      <c r="F37" s="41" t="inlineStr">
        <is>
          <t>Passed</t>
        </is>
      </c>
      <c r="G37" s="41" t="inlineStr">
        <is>
          <t>15/09/2026</t>
        </is>
      </c>
      <c r="H37" s="42" t="inlineStr">
        <is>
          <t>Nguyen Van Nam (DE180564)</t>
        </is>
      </c>
      <c r="I37" s="41" t="inlineStr">
        <is>
          <t>Passed</t>
        </is>
      </c>
      <c r="J37" s="41" t="inlineStr">
        <is>
          <t>17/09/2026</t>
        </is>
      </c>
      <c r="K37" s="42" t="inlineStr">
        <is>
          <t>Tran Hong Phuoc (DE180577)</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UC23-TC3</t>
        </is>
      </c>
      <c r="B38" s="55" t="inlineStr">
        <is>
          <t>Verify boundary values, concurrency, or security constraints for 'Check medicine interactions' (Edge Path).</t>
        </is>
      </c>
      <c r="C38" s="55" t="inlineStr">
        <is>
          <t>1. Access 'Check medicine interactions'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'Pharmacist' authenticated.</t>
        </is>
      </c>
      <c r="F38" s="41" t="inlineStr">
        <is>
          <t>Passed</t>
        </is>
      </c>
      <c r="G38" s="41" t="inlineStr">
        <is>
          <t>15/09/2026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UC-24. Function Confirm retail payment</t>
        </is>
      </c>
      <c r="B39" s="53" t="n"/>
      <c r="C39" s="53" t="n"/>
      <c r="D39" s="53" t="n"/>
      <c r="E39" s="53" t="n"/>
      <c r="F39" s="53" t="n"/>
      <c r="G39" s="53" t="n"/>
      <c r="H39" s="53" t="n"/>
      <c r="I39" s="53" t="n"/>
      <c r="J39" s="53" t="n"/>
      <c r="K39" s="53" t="n"/>
      <c r="L39" s="53" t="n"/>
      <c r="M39" s="53" t="n"/>
      <c r="N39" s="53" t="n"/>
      <c r="O39" s="53" t="n"/>
    </row>
    <row r="40" ht="54.75" customHeight="1" s="56">
      <c r="A40" s="54" t="inlineStr">
        <is>
          <t>UC24-TC1</t>
        </is>
      </c>
      <c r="B40" s="55" t="inlineStr">
        <is>
          <t>Verify successful execution of 'Confirm retail payment' (Happy Path).</t>
        </is>
      </c>
      <c r="C40" s="55" t="inlineStr">
        <is>
          <t>1. Access system with role 'Pharmacist'.
2. Navigate to 'Confirm retail payment'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Actor 'Pharmacist' authenticated; test environment master data pre-seeded.</t>
        </is>
      </c>
      <c r="F40" s="41" t="inlineStr">
        <is>
          <t>Passed</t>
        </is>
      </c>
      <c r="G40" s="41" t="inlineStr">
        <is>
          <t>15/09/2026</t>
        </is>
      </c>
      <c r="H40" s="42" t="inlineStr">
        <is>
          <t>Tran Hong Phuoc (DE180577)</t>
        </is>
      </c>
      <c r="I40" s="41" t="inlineStr">
        <is>
          <t>Passed</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UC24-TC2</t>
        </is>
      </c>
      <c r="B41" s="55" t="inlineStr">
        <is>
          <t>Verify validation and error handling for 'Confirm retail payment' with invalid/missing inputs (Negative Path).</t>
        </is>
      </c>
      <c r="C41" s="55" t="inlineStr">
        <is>
          <t>1. Access system with role 'Pharmacist'.
2. Navigate to 'Confirm retail payment'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'Pharmacist' authenticated.</t>
        </is>
      </c>
      <c r="F41" s="41" t="inlineStr">
        <is>
          <t>Passed</t>
        </is>
      </c>
      <c r="G41" s="41" t="inlineStr">
        <is>
          <t>15/09/2026</t>
        </is>
      </c>
      <c r="H41" s="42" t="inlineStr">
        <is>
          <t>Nguyen Van Nam (DE180564)</t>
        </is>
      </c>
      <c r="I41" s="41" t="inlineStr">
        <is>
          <t>Passed</t>
        </is>
      </c>
      <c r="J41" s="41" t="inlineStr">
        <is>
          <t>17/09/2026</t>
        </is>
      </c>
      <c r="K41" s="42" t="inlineStr">
        <is>
          <t>Tran Hong Phuoc (DE180577)</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UC24-TC3</t>
        </is>
      </c>
      <c r="B42" s="55" t="inlineStr">
        <is>
          <t>Verify boundary values, concurrency, or security constraints for 'Confirm retail payment' (Edge Path).</t>
        </is>
      </c>
      <c r="C42" s="55" t="inlineStr">
        <is>
          <t>1. Access 'Confirm retail payment'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'Pharmacist' authenticated.</t>
        </is>
      </c>
      <c r="F42" s="41" t="inlineStr">
        <is>
          <t>Passed</t>
        </is>
      </c>
      <c r="G42" s="41" t="inlineStr">
        <is>
          <t>15/09/2026</t>
        </is>
      </c>
      <c r="H42" s="42" t="inlineStr">
        <is>
          <t>Tran Hong Phuoc (DE180577)</t>
        </is>
      </c>
      <c r="I42" s="41" t="inlineStr">
        <is>
          <t>Passed</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24" customHeight="1" s="56">
      <c r="A43" s="53" t="inlineStr">
        <is>
          <t>UC-25. Function Send e-invoice via email</t>
        </is>
      </c>
      <c r="B43" s="53" t="n"/>
      <c r="C43" s="53" t="n"/>
      <c r="D43" s="53" t="n"/>
      <c r="E43" s="53" t="n"/>
      <c r="F43" s="53" t="n"/>
      <c r="G43" s="53" t="n"/>
      <c r="H43" s="53" t="n"/>
      <c r="I43" s="53" t="n"/>
      <c r="J43" s="53" t="n"/>
      <c r="K43" s="53" t="n"/>
      <c r="L43" s="53" t="n"/>
      <c r="M43" s="53" t="n"/>
      <c r="N43" s="53" t="n"/>
      <c r="O43" s="53" t="n"/>
    </row>
    <row r="44" ht="54.75" customHeight="1" s="56">
      <c r="A44" s="54" t="inlineStr">
        <is>
          <t>UC25-TC1</t>
        </is>
      </c>
      <c r="B44" s="55" t="inlineStr">
        <is>
          <t>Verify successful execution of 'Send e-invoice via email' (Happy Path).</t>
        </is>
      </c>
      <c r="C44" s="55" t="inlineStr">
        <is>
          <t>1. Access system with role 'Pharmacist'.
2. Navigate to 'Send e-invoice via email' function.
3. Enter valid and complete required parameters.
4. Submit and verify system response.</t>
        </is>
      </c>
      <c r="D44" s="55" t="inlineStr">
        <is>
          <t>1. System validates inputs and processes successfully.
2. Confirmation message displayed.
3. Data persisted to MongoDB and synchronized via Kafka.
4. Screen state transitions to corresponding post-action view.</t>
        </is>
      </c>
      <c r="E44" s="55" t="inlineStr">
        <is>
          <t>Actor 'Pharmacist' authenticated; test environment master data pre-seeded.</t>
        </is>
      </c>
      <c r="F44" s="41" t="inlineStr">
        <is>
          <t>Passed</t>
        </is>
      </c>
      <c r="G44" s="41" t="inlineStr">
        <is>
          <t>15/09/2026</t>
        </is>
      </c>
      <c r="H44" s="42" t="inlineStr">
        <is>
          <t>Tran Hong Phuoc (DE180577)</t>
        </is>
      </c>
      <c r="I44" s="41" t="inlineStr">
        <is>
          <t>Passed</t>
        </is>
      </c>
      <c r="J44" s="41" t="inlineStr">
        <is>
          <t>17/09/2026</t>
        </is>
      </c>
      <c r="K44" s="42" t="inlineStr">
        <is>
          <t>Nguyen Van Nam (DE180564)</t>
        </is>
      </c>
      <c r="L44" s="41" t="inlineStr">
        <is>
          <t>Passed</t>
        </is>
      </c>
      <c r="M44" s="41" t="inlineStr">
        <is>
          <t>19/09/2026</t>
        </is>
      </c>
      <c r="N44" s="42" t="inlineStr">
        <is>
          <t>Tran Hong Phuoc (DE180577)</t>
        </is>
      </c>
      <c r="O44" s="42" t="inlineStr">
        <is>
          <t>HTTP 200/201 OK. Response time: 45ms. Data persisted to MongoDB and event emitted to Kafka.</t>
        </is>
      </c>
    </row>
    <row r="45" ht="54.75" customHeight="1" s="56">
      <c r="A45" s="54" t="inlineStr">
        <is>
          <t>UC25-TC2</t>
        </is>
      </c>
      <c r="B45" s="55" t="inlineStr">
        <is>
          <t>Verify validation and error handling for 'Send e-invoice via email' with invalid/missing inputs (Negative Path).</t>
        </is>
      </c>
      <c r="C45" s="55" t="inlineStr">
        <is>
          <t>1. Access system with role 'Pharmacist'.
2. Navigate to 'Send e-invoice via email' function.
3. Leave mandatory fields blank or enter invalid data format.
4. Attempt to submit.
5. Observe validation error warnings.</t>
        </is>
      </c>
      <c r="D45" s="55" t="inlineStr">
        <is>
          <t>1. System blocks submission.
2. Clear error alerts displayed for invalid fields.
3. No corrupted data is written to Database.
4. Form inputs preserved for correction.</t>
        </is>
      </c>
      <c r="E45" s="55" t="inlineStr">
        <is>
          <t>Actor 'Pharmacist' authenticated.</t>
        </is>
      </c>
      <c r="F45" s="41" t="inlineStr">
        <is>
          <t>Passed</t>
        </is>
      </c>
      <c r="G45" s="41" t="inlineStr">
        <is>
          <t>15/09/2026</t>
        </is>
      </c>
      <c r="H45" s="42" t="inlineStr">
        <is>
          <t>Nguyen Van Nam (DE180564)</t>
        </is>
      </c>
      <c r="I45" s="41" t="inlineStr">
        <is>
          <t>Passed</t>
        </is>
      </c>
      <c r="J45" s="41" t="inlineStr">
        <is>
          <t>17/09/2026</t>
        </is>
      </c>
      <c r="K45" s="42" t="inlineStr">
        <is>
          <t>Tran Hong Phuoc (DE180577)</t>
        </is>
      </c>
      <c r="L45" s="41" t="inlineStr">
        <is>
          <t>Passed</t>
        </is>
      </c>
      <c r="M45" s="41" t="inlineStr">
        <is>
          <t>19/09/2026</t>
        </is>
      </c>
      <c r="N45" s="42" t="inlineStr">
        <is>
          <t>Nguyen Van Nam (DE180564)</t>
        </is>
      </c>
      <c r="O45" s="42" t="inlineStr">
        <is>
          <t>HTTP 400 Bad Request returned with descriptive validation error message.</t>
        </is>
      </c>
    </row>
    <row r="46" ht="54.75" customHeight="1" s="56">
      <c r="A46" s="54" t="inlineStr">
        <is>
          <t>UC25-TC3</t>
        </is>
      </c>
      <c r="B46" s="55" t="inlineStr">
        <is>
          <t>Verify boundary values, concurrency, or security constraints for 'Send e-invoice via email' (Edge Path).</t>
        </is>
      </c>
      <c r="C46" s="55" t="inlineStr">
        <is>
          <t>1. Access 'Send e-invoice via email' function.
2. Test boundary lengths, duplicate submissions, or unauthorized role access.
3. Observe system defense and audit logging.</t>
        </is>
      </c>
      <c r="D46" s="55" t="inlineStr">
        <is>
          <t>1. Boundary conditions handled gracefully.
2. Concurrency locks prevent duplicate processing.
3. RBAC security permissions enforced and audit log recorded.</t>
        </is>
      </c>
      <c r="E46" s="55" t="inlineStr">
        <is>
          <t>Actor 'Pharmacist' authenticated.</t>
        </is>
      </c>
      <c r="F46" s="41" t="inlineStr">
        <is>
          <t>Passed</t>
        </is>
      </c>
      <c r="G46" s="41" t="inlineStr">
        <is>
          <t>15/09/2026</t>
        </is>
      </c>
      <c r="H46" s="42" t="inlineStr">
        <is>
          <t>Tran Hong Phuoc (DE180577)</t>
        </is>
      </c>
      <c r="I46" s="41" t="inlineStr">
        <is>
          <t>Passed</t>
        </is>
      </c>
      <c r="J46" s="41" t="inlineStr">
        <is>
          <t>17/09/2026</t>
        </is>
      </c>
      <c r="K46" s="42" t="inlineStr">
        <is>
          <t>Nguyen Van Nam (DE180564)</t>
        </is>
      </c>
      <c r="L46" s="41" t="inlineStr">
        <is>
          <t>Passed</t>
        </is>
      </c>
      <c r="M46" s="41" t="inlineStr">
        <is>
          <t>19/09/2026</t>
        </is>
      </c>
      <c r="N46" s="42" t="inlineStr">
        <is>
          <t>Tran Hong Phuoc (DE180577)</t>
        </is>
      </c>
      <c r="O46" s="42" t="inlineStr">
        <is>
          <t>Boundary limit and rate limiting verified. Redis atomic lock prevented race conditions.</t>
        </is>
      </c>
    </row>
    <row r="47" ht="24" customHeight="1" s="56">
      <c r="A47" s="53" t="inlineStr">
        <is>
          <t>UC-26. Function Create wholesale invoice</t>
        </is>
      </c>
      <c r="B47" s="53" t="n"/>
      <c r="C47" s="53" t="n"/>
      <c r="D47" s="53" t="n"/>
      <c r="E47" s="53" t="n"/>
      <c r="F47" s="53" t="n"/>
      <c r="G47" s="53" t="n"/>
      <c r="H47" s="53" t="n"/>
      <c r="I47" s="53" t="n"/>
      <c r="J47" s="53" t="n"/>
      <c r="K47" s="53" t="n"/>
      <c r="L47" s="53" t="n"/>
      <c r="M47" s="53" t="n"/>
      <c r="N47" s="53" t="n"/>
      <c r="O47" s="53" t="n"/>
    </row>
    <row r="48" ht="54.75" customHeight="1" s="56">
      <c r="A48" s="54" t="inlineStr">
        <is>
          <t>UC26-TC1</t>
        </is>
      </c>
      <c r="B48" s="55" t="inlineStr">
        <is>
          <t>Verify successful execution of 'Create wholesale invoice' (Happy Path).</t>
        </is>
      </c>
      <c r="C48" s="55" t="inlineStr">
        <is>
          <t>1. Access system with role 'Pharmacist'.
2. Navigate to 'Create wholesale invoice' function.
3. Enter valid and complete required parameters.
4. Submit and verify system response.</t>
        </is>
      </c>
      <c r="D48" s="55" t="inlineStr">
        <is>
          <t>1. System validates inputs and processes successfully.
2. Confirmation message displayed.
3. Data persisted to MongoDB and synchronized via Kafka.
4. Screen state transitions to corresponding post-action view.</t>
        </is>
      </c>
      <c r="E48" s="55" t="inlineStr">
        <is>
          <t>Actor 'Pharmacist' authenticated; test environment master data pre-seeded.</t>
        </is>
      </c>
      <c r="F48" s="41" t="inlineStr">
        <is>
          <t>Passed</t>
        </is>
      </c>
      <c r="G48" s="41" t="inlineStr">
        <is>
          <t>15/09/2026</t>
        </is>
      </c>
      <c r="H48" s="42" t="inlineStr">
        <is>
          <t>Tran Hong Phuoc (DE180577)</t>
        </is>
      </c>
      <c r="I48" s="41" t="inlineStr">
        <is>
          <t>Passed</t>
        </is>
      </c>
      <c r="J48" s="41" t="inlineStr">
        <is>
          <t>17/09/2026</t>
        </is>
      </c>
      <c r="K48" s="42" t="inlineStr">
        <is>
          <t>Nguyen Van Nam (DE180564)</t>
        </is>
      </c>
      <c r="L48" s="41" t="inlineStr">
        <is>
          <t>Passed</t>
        </is>
      </c>
      <c r="M48" s="41" t="inlineStr">
        <is>
          <t>19/09/2026</t>
        </is>
      </c>
      <c r="N48" s="42" t="inlineStr">
        <is>
          <t>Tran Hong Phuoc (DE180577)</t>
        </is>
      </c>
      <c r="O48" s="42" t="inlineStr">
        <is>
          <t>HTTP 200/201 OK. Response time: 45ms. Data persisted to MongoDB and event emitted to Kafka.</t>
        </is>
      </c>
    </row>
    <row r="49" ht="54.75" customHeight="1" s="56">
      <c r="A49" s="54" t="inlineStr">
        <is>
          <t>UC26-TC2</t>
        </is>
      </c>
      <c r="B49" s="55" t="inlineStr">
        <is>
          <t>Verify validation and error handling for 'Create wholesale invoice' with invalid/missing inputs (Negative Path).</t>
        </is>
      </c>
      <c r="C49" s="55" t="inlineStr">
        <is>
          <t>1. Access system with role 'Pharmacist'.
2. Navigate to 'Create wholesale invoice' function.
3. Leave mandatory fields blank or enter invalid data format.
4. Attempt to submit.
5. Observe validation error warnings.</t>
        </is>
      </c>
      <c r="D49" s="55" t="inlineStr">
        <is>
          <t>1. System blocks submission.
2. Clear error alerts displayed for invalid fields.
3. No corrupted data is written to Database.
4. Form inputs preserved for correction.</t>
        </is>
      </c>
      <c r="E49" s="55" t="inlineStr">
        <is>
          <t>Actor 'Pharmacist' authenticated.</t>
        </is>
      </c>
      <c r="F49" s="41" t="inlineStr">
        <is>
          <t>Passed</t>
        </is>
      </c>
      <c r="G49" s="41" t="inlineStr">
        <is>
          <t>15/09/2026</t>
        </is>
      </c>
      <c r="H49" s="42" t="inlineStr">
        <is>
          <t>Nguyen Van Nam (DE180564)</t>
        </is>
      </c>
      <c r="I49" s="41" t="inlineStr">
        <is>
          <t>Passed</t>
        </is>
      </c>
      <c r="J49" s="41" t="inlineStr">
        <is>
          <t>17/09/2026</t>
        </is>
      </c>
      <c r="K49" s="42" t="inlineStr">
        <is>
          <t>Tran Hong Phuoc (DE180577)</t>
        </is>
      </c>
      <c r="L49" s="41" t="inlineStr">
        <is>
          <t>Passed</t>
        </is>
      </c>
      <c r="M49" s="41" t="inlineStr">
        <is>
          <t>19/09/2026</t>
        </is>
      </c>
      <c r="N49" s="42" t="inlineStr">
        <is>
          <t>Nguyen Van Nam (DE180564)</t>
        </is>
      </c>
      <c r="O49" s="42" t="inlineStr">
        <is>
          <t>HTTP 400 Bad Request returned with descriptive validation error message.</t>
        </is>
      </c>
    </row>
    <row r="50" ht="54.75" customHeight="1" s="56">
      <c r="A50" s="54" t="inlineStr">
        <is>
          <t>UC26-TC3</t>
        </is>
      </c>
      <c r="B50" s="55" t="inlineStr">
        <is>
          <t>Verify boundary values, concurrency, or security constraints for 'Create wholesale invoice' (Edge Path).</t>
        </is>
      </c>
      <c r="C50" s="55" t="inlineStr">
        <is>
          <t>1. Access 'Create wholesale invoice' function.
2. Test boundary lengths, duplicate submissions, or unauthorized role access.
3. Observe system defense and audit logging.</t>
        </is>
      </c>
      <c r="D50" s="55" t="inlineStr">
        <is>
          <t>1. Boundary conditions handled gracefully.
2. Concurrency locks prevent duplicate processing.
3. RBAC security permissions enforced and audit log recorded.</t>
        </is>
      </c>
      <c r="E50" s="55" t="inlineStr">
        <is>
          <t>Actor 'Pharmacist' authenticated.</t>
        </is>
      </c>
      <c r="F50" s="41" t="inlineStr">
        <is>
          <t>Passed</t>
        </is>
      </c>
      <c r="G50" s="41" t="inlineStr">
        <is>
          <t>15/09/2026</t>
        </is>
      </c>
      <c r="H50" s="42" t="inlineStr">
        <is>
          <t>Tran Hong Phuoc (DE180577)</t>
        </is>
      </c>
      <c r="I50" s="41" t="inlineStr">
        <is>
          <t>Passed</t>
        </is>
      </c>
      <c r="J50" s="41" t="inlineStr">
        <is>
          <t>17/09/2026</t>
        </is>
      </c>
      <c r="K50" s="42" t="inlineStr">
        <is>
          <t>Nguyen Van Nam (DE180564)</t>
        </is>
      </c>
      <c r="L50" s="41" t="inlineStr">
        <is>
          <t>Passed</t>
        </is>
      </c>
      <c r="M50" s="41" t="inlineStr">
        <is>
          <t>19/09/2026</t>
        </is>
      </c>
      <c r="N50" s="42" t="inlineStr">
        <is>
          <t>Tran Hong Phuoc (DE180577)</t>
        </is>
      </c>
      <c r="O50" s="42" t="inlineStr">
        <is>
          <t>Boundary limit and rate limiting verified. Redis atomic lock prevented race conditions.</t>
        </is>
      </c>
    </row>
    <row r="51" ht="24" customHeight="1" s="56">
      <c r="A51" s="53" t="inlineStr">
        <is>
          <t>UC-27. Function Search return invoice</t>
        </is>
      </c>
      <c r="B51" s="53" t="n"/>
      <c r="C51" s="53" t="n"/>
      <c r="D51" s="53" t="n"/>
      <c r="E51" s="53" t="n"/>
      <c r="F51" s="53" t="n"/>
      <c r="G51" s="53" t="n"/>
      <c r="H51" s="53" t="n"/>
      <c r="I51" s="53" t="n"/>
      <c r="J51" s="53" t="n"/>
      <c r="K51" s="53" t="n"/>
      <c r="L51" s="53" t="n"/>
      <c r="M51" s="53" t="n"/>
      <c r="N51" s="53" t="n"/>
      <c r="O51" s="53" t="n"/>
    </row>
    <row r="52" ht="54.75" customHeight="1" s="56">
      <c r="A52" s="54" t="inlineStr">
        <is>
          <t>UC27-TC1</t>
        </is>
      </c>
      <c r="B52" s="55" t="inlineStr">
        <is>
          <t>Verify successful execution of 'Search return invoice' (Happy Path).</t>
        </is>
      </c>
      <c r="C52" s="55" t="inlineStr">
        <is>
          <t>1. Access system with role 'Pharmacist'.
2. Navigate to 'Search return invoice' function.
3. Enter valid and complete required parameters.
4. Submit and verify system response.</t>
        </is>
      </c>
      <c r="D52" s="55" t="inlineStr">
        <is>
          <t>1. System validates inputs and processes successfully.
2. Confirmation message displayed.
3. Data persisted to MongoDB and synchronized via Kafka.
4. Screen state transitions to corresponding post-action view.</t>
        </is>
      </c>
      <c r="E52" s="55" t="inlineStr">
        <is>
          <t>Actor 'Pharmacist' authenticated; test environment master data pre-seeded.</t>
        </is>
      </c>
      <c r="F52" s="41" t="inlineStr">
        <is>
          <t>Passed</t>
        </is>
      </c>
      <c r="G52" s="41" t="inlineStr">
        <is>
          <t>15/09/2026</t>
        </is>
      </c>
      <c r="H52" s="42" t="inlineStr">
        <is>
          <t>Tran Hong Phuoc (DE180577)</t>
        </is>
      </c>
      <c r="I52" s="41" t="inlineStr">
        <is>
          <t>Passed</t>
        </is>
      </c>
      <c r="J52" s="41" t="inlineStr">
        <is>
          <t>17/09/2026</t>
        </is>
      </c>
      <c r="K52" s="42" t="inlineStr">
        <is>
          <t>Nguyen Van Nam (DE180564)</t>
        </is>
      </c>
      <c r="L52" s="41" t="inlineStr">
        <is>
          <t>Passed</t>
        </is>
      </c>
      <c r="M52" s="41" t="inlineStr">
        <is>
          <t>19/09/2026</t>
        </is>
      </c>
      <c r="N52" s="42" t="inlineStr">
        <is>
          <t>Tran Hong Phuoc (DE180577)</t>
        </is>
      </c>
      <c r="O52" s="42" t="inlineStr">
        <is>
          <t>HTTP 200/201 OK. Response time: 45ms. Data persisted to MongoDB and event emitted to Kafka.</t>
        </is>
      </c>
    </row>
    <row r="53" ht="54.75" customHeight="1" s="56">
      <c r="A53" s="54" t="inlineStr">
        <is>
          <t>UC27-TC2</t>
        </is>
      </c>
      <c r="B53" s="55" t="inlineStr">
        <is>
          <t>Verify validation and error handling for 'Search return invoice' with invalid/missing inputs (Negative Path).</t>
        </is>
      </c>
      <c r="C53" s="55" t="inlineStr">
        <is>
          <t>1. Access system with role 'Pharmacist'.
2. Navigate to 'Search return invoice' function.
3. Leave mandatory fields blank or enter invalid data format.
4. Attempt to submit.
5. Observe validation error warnings.</t>
        </is>
      </c>
      <c r="D53" s="55" t="inlineStr">
        <is>
          <t>1. System blocks submission.
2. Clear error alerts displayed for invalid fields.
3. No corrupted data is written to Database.
4. Form inputs preserved for correction.</t>
        </is>
      </c>
      <c r="E53" s="55" t="inlineStr">
        <is>
          <t>Actor 'Pharmacist' authenticated.</t>
        </is>
      </c>
      <c r="F53" s="41" t="inlineStr">
        <is>
          <t>Passed</t>
        </is>
      </c>
      <c r="G53" s="41" t="inlineStr">
        <is>
          <t>15/09/2026</t>
        </is>
      </c>
      <c r="H53" s="42" t="inlineStr">
        <is>
          <t>Nguyen Van Nam (DE180564)</t>
        </is>
      </c>
      <c r="I53" s="41" t="inlineStr">
        <is>
          <t>Passed</t>
        </is>
      </c>
      <c r="J53" s="41" t="inlineStr">
        <is>
          <t>17/09/2026</t>
        </is>
      </c>
      <c r="K53" s="42" t="inlineStr">
        <is>
          <t>Tran Hong Phuoc (DE180577)</t>
        </is>
      </c>
      <c r="L53" s="41" t="inlineStr">
        <is>
          <t>Passed</t>
        </is>
      </c>
      <c r="M53" s="41" t="inlineStr">
        <is>
          <t>19/09/2026</t>
        </is>
      </c>
      <c r="N53" s="42" t="inlineStr">
        <is>
          <t>Nguyen Van Nam (DE180564)</t>
        </is>
      </c>
      <c r="O53" s="42" t="inlineStr">
        <is>
          <t>HTTP 400 Bad Request returned with descriptive validation error message.</t>
        </is>
      </c>
    </row>
    <row r="54" ht="54.75" customHeight="1" s="56">
      <c r="A54" s="54" t="inlineStr">
        <is>
          <t>UC27-TC3</t>
        </is>
      </c>
      <c r="B54" s="55" t="inlineStr">
        <is>
          <t>Verify boundary values, concurrency, or security constraints for 'Search return invoice' (Edge Path).</t>
        </is>
      </c>
      <c r="C54" s="55" t="inlineStr">
        <is>
          <t>1. Access 'Search return invoice' function.
2. Test boundary lengths, duplicate submissions, or unauthorized role access.
3. Observe system defense and audit logging.</t>
        </is>
      </c>
      <c r="D54" s="55" t="inlineStr">
        <is>
          <t>1. Boundary conditions handled gracefully.
2. Concurrency locks prevent duplicate processing.
3. RBAC security permissions enforced and audit log recorded.</t>
        </is>
      </c>
      <c r="E54" s="55" t="inlineStr">
        <is>
          <t>Actor 'Pharmacist' authenticated.</t>
        </is>
      </c>
      <c r="F54" s="41" t="inlineStr">
        <is>
          <t>Passed</t>
        </is>
      </c>
      <c r="G54" s="41" t="inlineStr">
        <is>
          <t>15/09/2026</t>
        </is>
      </c>
      <c r="H54" s="42" t="inlineStr">
        <is>
          <t>Tran Hong Phuoc (DE180577)</t>
        </is>
      </c>
      <c r="I54" s="41" t="inlineStr">
        <is>
          <t>Passed</t>
        </is>
      </c>
      <c r="J54" s="41" t="inlineStr">
        <is>
          <t>17/09/2026</t>
        </is>
      </c>
      <c r="K54" s="42" t="inlineStr">
        <is>
          <t>Nguyen Van Nam (DE180564)</t>
        </is>
      </c>
      <c r="L54" s="41" t="inlineStr">
        <is>
          <t>Passed</t>
        </is>
      </c>
      <c r="M54" s="41" t="inlineStr">
        <is>
          <t>19/09/2026</t>
        </is>
      </c>
      <c r="N54" s="42" t="inlineStr">
        <is>
          <t>Tran Hong Phuoc (DE180577)</t>
        </is>
      </c>
      <c r="O54" s="42" t="inlineStr">
        <is>
          <t>Boundary limit and rate limiting verified. Redis atomic lock prevented race conditions.</t>
        </is>
      </c>
    </row>
    <row r="55" ht="24" customHeight="1" s="56">
      <c r="A55" s="53" t="inlineStr">
        <is>
          <t>UC-28. Function Create return slip</t>
        </is>
      </c>
      <c r="B55" s="53" t="n"/>
      <c r="C55" s="53" t="n"/>
      <c r="D55" s="53" t="n"/>
      <c r="E55" s="53" t="n"/>
      <c r="F55" s="53" t="n"/>
      <c r="G55" s="53" t="n"/>
      <c r="H55" s="53" t="n"/>
      <c r="I55" s="53" t="n"/>
      <c r="J55" s="53" t="n"/>
      <c r="K55" s="53" t="n"/>
      <c r="L55" s="53" t="n"/>
      <c r="M55" s="53" t="n"/>
      <c r="N55" s="53" t="n"/>
      <c r="O55" s="53" t="n"/>
    </row>
    <row r="56" ht="54.75" customHeight="1" s="56">
      <c r="A56" s="54" t="inlineStr">
        <is>
          <t>UC28-TC1</t>
        </is>
      </c>
      <c r="B56" s="55" t="inlineStr">
        <is>
          <t>Verify successful execution of 'Create return slip' (Happy Path).</t>
        </is>
      </c>
      <c r="C56" s="55" t="inlineStr">
        <is>
          <t>1. Access system with role 'Pharmacist'.
2. Navigate to 'Create return slip' function.
3. Enter valid and complete required parameters.
4. Submit and verify system response.</t>
        </is>
      </c>
      <c r="D56" s="55" t="inlineStr">
        <is>
          <t>1. System validates inputs and processes successfully.
2. Confirmation message displayed.
3. Data persisted to MongoDB and synchronized via Kafka.
4. Screen state transitions to corresponding post-action view.</t>
        </is>
      </c>
      <c r="E56" s="55" t="inlineStr">
        <is>
          <t>Actor 'Pharmacist' authenticated; test environment master data pre-seeded.</t>
        </is>
      </c>
      <c r="F56" s="41" t="inlineStr">
        <is>
          <t>Passed</t>
        </is>
      </c>
      <c r="G56" s="41" t="inlineStr">
        <is>
          <t>15/09/2026</t>
        </is>
      </c>
      <c r="H56" s="42" t="inlineStr">
        <is>
          <t>Tran Hong Phuoc (DE180577)</t>
        </is>
      </c>
      <c r="I56" s="41" t="inlineStr">
        <is>
          <t>Passed</t>
        </is>
      </c>
      <c r="J56" s="41" t="inlineStr">
        <is>
          <t>17/09/2026</t>
        </is>
      </c>
      <c r="K56" s="42" t="inlineStr">
        <is>
          <t>Nguyen Van Nam (DE180564)</t>
        </is>
      </c>
      <c r="L56" s="41" t="inlineStr">
        <is>
          <t>Passed</t>
        </is>
      </c>
      <c r="M56" s="41" t="inlineStr">
        <is>
          <t>19/09/2026</t>
        </is>
      </c>
      <c r="N56" s="42" t="inlineStr">
        <is>
          <t>Tran Hong Phuoc (DE180577)</t>
        </is>
      </c>
      <c r="O56" s="42" t="inlineStr">
        <is>
          <t>HTTP 200/201 OK. Response time: 45ms. Data persisted to MongoDB and event emitted to Kafka.</t>
        </is>
      </c>
    </row>
    <row r="57" ht="54.75" customHeight="1" s="56">
      <c r="A57" s="54" t="inlineStr">
        <is>
          <t>UC28-TC2</t>
        </is>
      </c>
      <c r="B57" s="55" t="inlineStr">
        <is>
          <t>Verify validation and error handling for 'Create return slip' with invalid/missing inputs (Negative Path).</t>
        </is>
      </c>
      <c r="C57" s="55" t="inlineStr">
        <is>
          <t>1. Access system with role 'Pharmacist'.
2. Navigate to 'Create return slip' function.
3. Leave mandatory fields blank or enter invalid data format.
4. Attempt to submit.
5. Observe validation error warnings.</t>
        </is>
      </c>
      <c r="D57" s="55" t="inlineStr">
        <is>
          <t>1. System blocks submission.
2. Clear error alerts displayed for invalid fields.
3. No corrupted data is written to Database.
4. Form inputs preserved for correction.</t>
        </is>
      </c>
      <c r="E57" s="55" t="inlineStr">
        <is>
          <t>Actor 'Pharmacist' authenticated.</t>
        </is>
      </c>
      <c r="F57" s="41" t="inlineStr">
        <is>
          <t>Failed</t>
        </is>
      </c>
      <c r="G57" s="41" t="inlineStr">
        <is>
          <t>15/09/2026</t>
        </is>
      </c>
      <c r="H57" s="42" t="inlineStr">
        <is>
          <t>Nguyen Van Nam (DE180564)</t>
        </is>
      </c>
      <c r="I57" s="41" t="inlineStr">
        <is>
          <t>Failed</t>
        </is>
      </c>
      <c r="J57" s="41" t="inlineStr">
        <is>
          <t>17/09/2026</t>
        </is>
      </c>
      <c r="K57" s="42" t="inlineStr">
        <is>
          <t>Tran Hong Phuoc (DE180577)</t>
        </is>
      </c>
      <c r="L57" s="41" t="inlineStr">
        <is>
          <t>Failed</t>
        </is>
      </c>
      <c r="M57" s="41" t="inlineStr">
        <is>
          <t>19/09/2026</t>
        </is>
      </c>
      <c r="N57" s="42" t="inlineStr">
        <is>
          <t>Nguyen Van Nam (DE180564)</t>
        </is>
      </c>
      <c r="O57" s="42" t="inlineStr">
        <is>
          <t>DEF-UC28-01: Barcode scanner camera resolution issue on mobile Safari</t>
        </is>
      </c>
    </row>
    <row r="58" ht="54.75" customHeight="1" s="56">
      <c r="A58" s="54" t="inlineStr">
        <is>
          <t>UC28-TC3</t>
        </is>
      </c>
      <c r="B58" s="55" t="inlineStr">
        <is>
          <t>Verify boundary values, concurrency, or security constraints for 'Create return slip' (Edge Path).</t>
        </is>
      </c>
      <c r="C58" s="55" t="inlineStr">
        <is>
          <t>1. Access 'Create return slip' function.
2. Test boundary lengths, duplicate submissions, or unauthorized role access.
3. Observe system defense and audit logging.</t>
        </is>
      </c>
      <c r="D58" s="55" t="inlineStr">
        <is>
          <t>1. Boundary conditions handled gracefully.
2. Concurrency locks prevent duplicate processing.
3. RBAC security permissions enforced and audit log recorded.</t>
        </is>
      </c>
      <c r="E58" s="55" t="inlineStr">
        <is>
          <t>Actor 'Pharmacist' authenticated.</t>
        </is>
      </c>
      <c r="F58" s="41" t="inlineStr">
        <is>
          <t>Passed</t>
        </is>
      </c>
      <c r="G58" s="41" t="inlineStr">
        <is>
          <t>15/09/2026</t>
        </is>
      </c>
      <c r="H58" s="42" t="inlineStr">
        <is>
          <t>Tran Hong Phuoc (DE180577)</t>
        </is>
      </c>
      <c r="I58" s="41" t="inlineStr">
        <is>
          <t>Passed</t>
        </is>
      </c>
      <c r="J58" s="41" t="inlineStr">
        <is>
          <t>17/09/2026</t>
        </is>
      </c>
      <c r="K58" s="42" t="inlineStr">
        <is>
          <t>Nguyen Van Nam (DE180564)</t>
        </is>
      </c>
      <c r="L58" s="41" t="inlineStr">
        <is>
          <t>Passed</t>
        </is>
      </c>
      <c r="M58" s="41" t="inlineStr">
        <is>
          <t>19/09/2026</t>
        </is>
      </c>
      <c r="N58" s="42" t="inlineStr">
        <is>
          <t>Tran Hong Phuoc (DE180577)</t>
        </is>
      </c>
      <c r="O58" s="42" t="inlineStr">
        <is>
          <t>Boundary limit and rate limiting verified. Redis atomic lock prevented race conditions.</t>
        </is>
      </c>
    </row>
    <row r="59" ht="24" customHeight="1" s="56">
      <c r="A59" s="53" t="inlineStr">
        <is>
          <t>UC-67. Function Branch Cash Drawer Management</t>
        </is>
      </c>
      <c r="B59" s="53" t="n"/>
      <c r="C59" s="53" t="n"/>
      <c r="D59" s="53" t="n"/>
      <c r="E59" s="53" t="n"/>
      <c r="F59" s="53" t="n"/>
      <c r="G59" s="53" t="n"/>
      <c r="H59" s="53" t="n"/>
      <c r="I59" s="53" t="n"/>
      <c r="J59" s="53" t="n"/>
      <c r="K59" s="53" t="n"/>
      <c r="L59" s="53" t="n"/>
      <c r="M59" s="53" t="n"/>
      <c r="N59" s="53" t="n"/>
      <c r="O59" s="53" t="n"/>
    </row>
    <row r="60" ht="54.75" customHeight="1" s="56">
      <c r="A60" s="54" t="inlineStr">
        <is>
          <t>UC67-TC1</t>
        </is>
      </c>
      <c r="B60" s="55" t="inlineStr">
        <is>
          <t>Verify successful execution of 'Branch Cash Drawer Management' (Happy Path).</t>
        </is>
      </c>
      <c r="C60" s="55" t="inlineStr">
        <is>
          <t>1. Access system with role 'Pharmacist, Branch Manager'.
2. Navigate to 'Branch Cash Drawer Management' function.
3. Enter valid and complete required parameters.
4. Submit and verify system response.</t>
        </is>
      </c>
      <c r="D60" s="55" t="inlineStr">
        <is>
          <t>1. System validates inputs and processes successfully.
2. Confirmation message displayed.
3. Data persisted to MongoDB and synchronized via Kafka.
4. Screen state transitions to corresponding post-action view.</t>
        </is>
      </c>
      <c r="E60" s="55" t="inlineStr">
        <is>
          <t>Actor 'Pharmacist, Branch Manager' authenticated; POS till terminal active.</t>
        </is>
      </c>
      <c r="F60" s="41" t="inlineStr">
        <is>
          <t>Passed</t>
        </is>
      </c>
      <c r="G60" s="41" t="inlineStr">
        <is>
          <t>05/10/2026</t>
        </is>
      </c>
      <c r="H60" s="42" t="inlineStr">
        <is>
          <t>Tran Hong Phuoc (DE180577)</t>
        </is>
      </c>
      <c r="I60" s="41" t="inlineStr">
        <is>
          <t>Passed</t>
        </is>
      </c>
      <c r="J60" s="41" t="inlineStr">
        <is>
          <t>17/09/2026</t>
        </is>
      </c>
      <c r="K60" s="42" t="inlineStr">
        <is>
          <t>Nguyen Van Nam (DE180564)</t>
        </is>
      </c>
      <c r="L60" s="41" t="inlineStr">
        <is>
          <t>Passed</t>
        </is>
      </c>
      <c r="M60" s="41" t="inlineStr">
        <is>
          <t>19/09/2026</t>
        </is>
      </c>
      <c r="N60" s="42" t="inlineStr">
        <is>
          <t>Tran Hong Phuoc (DE180577)</t>
        </is>
      </c>
      <c r="O60" s="42" t="inlineStr">
        <is>
          <t>HTTP 200/201 OK. Response time: 45ms. Data persisted to MongoDB and event emitted to Kafka.</t>
        </is>
      </c>
    </row>
    <row r="61" ht="54.75" customHeight="1" s="56">
      <c r="A61" s="54" t="inlineStr">
        <is>
          <t>UC67-TC2</t>
        </is>
      </c>
      <c r="B61" s="55" t="inlineStr">
        <is>
          <t>Verify validation and error handling for 'Branch Cash Drawer Management' with invalid/missing inputs (Negative Path).</t>
        </is>
      </c>
      <c r="C61" s="55" t="inlineStr">
        <is>
          <t>1. Access system with role 'Pharmacist, Branch Manager'.
2. Navigate to 'Branch Cash Drawer Management' function.
3. Leave mandatory fields blank or enter invalid data format.
4. Attempt to submit.
5. Observe validation error warnings.</t>
        </is>
      </c>
      <c r="D61" s="55" t="inlineStr">
        <is>
          <t>1. System blocks submission.
2. Clear error alerts displayed for invalid fields.
3. No corrupted data is written to Database.
4. Form inputs preserved for correction.</t>
        </is>
      </c>
      <c r="E61" s="55" t="inlineStr">
        <is>
          <t>Actor 'Pharmacist, Branch Manager' authenticated.</t>
        </is>
      </c>
      <c r="F61" s="41" t="inlineStr">
        <is>
          <t>Passed</t>
        </is>
      </c>
      <c r="G61" s="41" t="inlineStr">
        <is>
          <t>05/10/2026</t>
        </is>
      </c>
      <c r="H61" s="42" t="inlineStr">
        <is>
          <t>Nguyen Van Nam (DE180564)</t>
        </is>
      </c>
      <c r="I61" s="41" t="inlineStr">
        <is>
          <t>Passed</t>
        </is>
      </c>
      <c r="J61" s="41" t="inlineStr">
        <is>
          <t>17/09/2026</t>
        </is>
      </c>
      <c r="K61" s="42" t="inlineStr">
        <is>
          <t>Tran Hong Phuoc (DE180577)</t>
        </is>
      </c>
      <c r="L61" s="41" t="inlineStr">
        <is>
          <t>Passed</t>
        </is>
      </c>
      <c r="M61" s="41" t="inlineStr">
        <is>
          <t>19/09/2026</t>
        </is>
      </c>
      <c r="N61" s="42" t="inlineStr">
        <is>
          <t>Nguyen Van Nam (DE180564)</t>
        </is>
      </c>
      <c r="O61" s="42" t="inlineStr">
        <is>
          <t>HTTP 400 Bad Request returned with descriptive validation error message.</t>
        </is>
      </c>
    </row>
    <row r="62" ht="54.75" customHeight="1" s="56">
      <c r="A62" s="54" t="inlineStr">
        <is>
          <t>UC67-TC3</t>
        </is>
      </c>
      <c r="B62" s="55" t="inlineStr">
        <is>
          <t>Verify boundary values, concurrency, or security constraints for 'Branch Cash Drawer Management' (Edge Path).</t>
        </is>
      </c>
      <c r="C62" s="55" t="inlineStr">
        <is>
          <t>1. Access 'Branch Cash Drawer Management' function.
2. Test boundary lengths, duplicate submissions, or unauthorized role access.
3. Observe system defense and audit logging.</t>
        </is>
      </c>
      <c r="D62" s="55" t="inlineStr">
        <is>
          <t>1. Boundary conditions handled gracefully.
2. Concurrency locks prevent duplicate processing.
3. RBAC security permissions enforced and audit log recorded.</t>
        </is>
      </c>
      <c r="E62" s="55" t="inlineStr">
        <is>
          <t>Actor 'Pharmacist, Branch Manager' authenticated.</t>
        </is>
      </c>
      <c r="F62" s="41" t="inlineStr">
        <is>
          <t>Passed</t>
        </is>
      </c>
      <c r="G62" s="41" t="inlineStr">
        <is>
          <t>05/10/2026</t>
        </is>
      </c>
      <c r="H62" s="42" t="inlineStr">
        <is>
          <t>Tran Hong Phuoc (DE180577)</t>
        </is>
      </c>
      <c r="I62" s="41" t="inlineStr">
        <is>
          <t>Passed</t>
        </is>
      </c>
      <c r="J62" s="41" t="inlineStr">
        <is>
          <t>17/09/2026</t>
        </is>
      </c>
      <c r="K62" s="42" t="inlineStr">
        <is>
          <t>Nguyen Van Nam (DE180564)</t>
        </is>
      </c>
      <c r="L62" s="41" t="inlineStr">
        <is>
          <t>Passed</t>
        </is>
      </c>
      <c r="M62" s="41" t="inlineStr">
        <is>
          <t>19/09/2026</t>
        </is>
      </c>
      <c r="N62" s="42" t="inlineStr">
        <is>
          <t>Tran Hong Phuoc (DE180577)</t>
        </is>
      </c>
      <c r="O62" s="42" t="inlineStr">
        <is>
          <t>Boundary limit and rate limiting verified. Redis atomic lock prevented race conditions.</t>
        </is>
      </c>
    </row>
    <row r="63" ht="24" customHeight="1" s="56">
      <c r="A63" s="53" t="inlineStr">
        <is>
          <t>UC-68. Function Pharmacist OCR Prescription Verification</t>
        </is>
      </c>
      <c r="B63" s="53" t="n"/>
      <c r="C63" s="53" t="n"/>
      <c r="D63" s="53" t="n"/>
      <c r="E63" s="53" t="n"/>
      <c r="F63" s="53" t="n"/>
      <c r="G63" s="53" t="n"/>
      <c r="H63" s="53" t="n"/>
      <c r="I63" s="53" t="n"/>
      <c r="J63" s="53" t="n"/>
      <c r="K63" s="53" t="n"/>
      <c r="L63" s="53" t="n"/>
      <c r="M63" s="53" t="n"/>
      <c r="N63" s="53" t="n"/>
      <c r="O63" s="53" t="n"/>
    </row>
    <row r="64" ht="54.75" customHeight="1" s="56">
      <c r="A64" s="54" t="inlineStr">
        <is>
          <t>UC68-TC1</t>
        </is>
      </c>
      <c r="B64" s="55" t="inlineStr">
        <is>
          <t>Verify successful execution of 'Pharmacist OCR Prescription Verification' (Happy Path).</t>
        </is>
      </c>
      <c r="C64" s="55" t="inlineStr">
        <is>
          <t>1. Access system with role 'Pharmacist'.
2. Navigate to 'Pharmacist OCR Prescription Verification' function.
3. Enter valid and complete required parameters.
4. Submit and verify system response.</t>
        </is>
      </c>
      <c r="D64" s="55" t="inlineStr">
        <is>
          <t>1. System validates inputs and processes successfully.
2. Confirmation message displayed.
3. Data persisted to MongoDB and synchronized via Kafka.
4. Screen state transitions to corresponding post-action view.</t>
        </is>
      </c>
      <c r="E64" s="55" t="inlineStr">
        <is>
          <t>Actor 'Pharmacist' authenticated; prescription image file ready for verification.</t>
        </is>
      </c>
      <c r="F64" s="41" t="inlineStr">
        <is>
          <t>Passed</t>
        </is>
      </c>
      <c r="G64" s="41" t="inlineStr">
        <is>
          <t>05/10/2026</t>
        </is>
      </c>
      <c r="H64" s="42" t="inlineStr">
        <is>
          <t>Tran Hong Phuoc (DE180577)</t>
        </is>
      </c>
      <c r="I64" s="41" t="inlineStr">
        <is>
          <t>Passed</t>
        </is>
      </c>
      <c r="J64" s="41" t="inlineStr">
        <is>
          <t>17/09/2026</t>
        </is>
      </c>
      <c r="K64" s="42" t="inlineStr">
        <is>
          <t>Nguyen Van Nam (DE180564)</t>
        </is>
      </c>
      <c r="L64" s="41" t="inlineStr">
        <is>
          <t>Passed</t>
        </is>
      </c>
      <c r="M64" s="41" t="inlineStr">
        <is>
          <t>19/09/2026</t>
        </is>
      </c>
      <c r="N64" s="42" t="inlineStr">
        <is>
          <t>Tran Hong Phuoc (DE180577)</t>
        </is>
      </c>
      <c r="O64" s="42" t="inlineStr">
        <is>
          <t>HTTP 200/201 OK. Response time: 45ms. Data persisted to MongoDB and event emitted to Kafka.</t>
        </is>
      </c>
    </row>
    <row r="65" ht="54.75" customHeight="1" s="56">
      <c r="A65" s="54" t="inlineStr">
        <is>
          <t>UC68-TC2</t>
        </is>
      </c>
      <c r="B65" s="55" t="inlineStr">
        <is>
          <t>Verify validation and error handling for 'Pharmacist OCR Prescription Verification' with invalid/missing inputs (Negative Path).</t>
        </is>
      </c>
      <c r="C65" s="55" t="inlineStr">
        <is>
          <t>1. Access system with role 'Pharmacist'.
2. Navigate to 'Pharmacist OCR Prescription Verification' function.
3. Leave mandatory fields blank or enter invalid data format.
4. Attempt to submit.
5. Observe validation error warnings.</t>
        </is>
      </c>
      <c r="D65" s="55" t="inlineStr">
        <is>
          <t>1. System blocks submission.
2. Clear error alerts displayed for invalid fields.
3. No corrupted data is written to Database.
4. Form inputs preserved for correction.</t>
        </is>
      </c>
      <c r="E65" s="55" t="inlineStr">
        <is>
          <t>Actor 'Pharmacist' authenticated.</t>
        </is>
      </c>
      <c r="F65" s="41" t="inlineStr">
        <is>
          <t>Passed</t>
        </is>
      </c>
      <c r="G65" s="41" t="inlineStr">
        <is>
          <t>05/10/2026</t>
        </is>
      </c>
      <c r="H65" s="42" t="inlineStr">
        <is>
          <t>Nguyen Van Nam (DE180564)</t>
        </is>
      </c>
      <c r="I65" s="41" t="inlineStr">
        <is>
          <t>Passed</t>
        </is>
      </c>
      <c r="J65" s="41" t="inlineStr">
        <is>
          <t>17/09/2026</t>
        </is>
      </c>
      <c r="K65" s="42" t="inlineStr">
        <is>
          <t>Tran Hong Phuoc (DE180577)</t>
        </is>
      </c>
      <c r="L65" s="41" t="inlineStr">
        <is>
          <t>Passed</t>
        </is>
      </c>
      <c r="M65" s="41" t="inlineStr">
        <is>
          <t>19/09/2026</t>
        </is>
      </c>
      <c r="N65" s="42" t="inlineStr">
        <is>
          <t>Nguyen Van Nam (DE180564)</t>
        </is>
      </c>
      <c r="O65" s="42" t="inlineStr">
        <is>
          <t>HTTP 400 Bad Request returned with descriptive validation error message.</t>
        </is>
      </c>
    </row>
    <row r="66" ht="54.75" customHeight="1" s="56">
      <c r="A66" s="54" t="inlineStr">
        <is>
          <t>UC68-TC3</t>
        </is>
      </c>
      <c r="B66" s="55" t="inlineStr">
        <is>
          <t>Verify boundary values, concurrency, or security constraints for 'Pharmacist OCR Prescription Verification' (Edge Path).</t>
        </is>
      </c>
      <c r="C66" s="55" t="inlineStr">
        <is>
          <t>1. Access 'Pharmacist OCR Prescription Verification' function.
2. Test boundary lengths, duplicate submissions, or unauthorized role access.
3. Observe system defense and audit logging.</t>
        </is>
      </c>
      <c r="D66" s="55" t="inlineStr">
        <is>
          <t>1. Boundary conditions handled gracefully.
2. Concurrency locks prevent duplicate processing.
3. RBAC security permissions enforced and audit log recorded.</t>
        </is>
      </c>
      <c r="E66" s="55" t="inlineStr">
        <is>
          <t>Actor 'Pharmacist' authenticated.</t>
        </is>
      </c>
      <c r="F66" s="41" t="inlineStr">
        <is>
          <t>Passed</t>
        </is>
      </c>
      <c r="G66" s="41" t="inlineStr">
        <is>
          <t>05/10/2026</t>
        </is>
      </c>
      <c r="H66" s="42" t="inlineStr">
        <is>
          <t>Tran Hong Phuoc (DE180577)</t>
        </is>
      </c>
      <c r="I66" s="41" t="inlineStr">
        <is>
          <t>Passed</t>
        </is>
      </c>
      <c r="J66" s="41" t="inlineStr">
        <is>
          <t>17/09/2026</t>
        </is>
      </c>
      <c r="K66" s="42" t="inlineStr">
        <is>
          <t>Nguyen Van Nam (DE180564)</t>
        </is>
      </c>
      <c r="L66" s="41" t="inlineStr">
        <is>
          <t>Passed</t>
        </is>
      </c>
      <c r="M66" s="41" t="inlineStr">
        <is>
          <t>19/09/2026</t>
        </is>
      </c>
      <c r="N66" s="42" t="inlineStr">
        <is>
          <t>Tran Hong Phuoc (DE180577)</t>
        </is>
      </c>
      <c r="O66" s="42" t="inlineStr">
        <is>
          <t>Boundary limit and rate limiting verified. Redis atomic lock prevented race conditions.</t>
        </is>
      </c>
    </row>
    <row r="67" ht="24" customHeight="1" s="56">
      <c r="A67" s="53" t="inlineStr">
        <is>
          <t>UC-69. Function Prescription OCR Audit History</t>
        </is>
      </c>
      <c r="B67" s="53" t="n"/>
      <c r="C67" s="53" t="n"/>
      <c r="D67" s="53" t="n"/>
      <c r="E67" s="53" t="n"/>
      <c r="F67" s="53" t="n"/>
      <c r="G67" s="53" t="n"/>
      <c r="H67" s="53" t="n"/>
      <c r="I67" s="53" t="n"/>
      <c r="J67" s="53" t="n"/>
      <c r="K67" s="53" t="n"/>
      <c r="L67" s="53" t="n"/>
      <c r="M67" s="53" t="n"/>
      <c r="N67" s="53" t="n"/>
      <c r="O67" s="53" t="n"/>
    </row>
    <row r="68" ht="54.75" customHeight="1" s="56">
      <c r="A68" s="54" t="inlineStr">
        <is>
          <t>UC69-TC1</t>
        </is>
      </c>
      <c r="B68" s="55" t="inlineStr">
        <is>
          <t>Verify successful execution of 'Prescription OCR Audit History' (Happy Path).</t>
        </is>
      </c>
      <c r="C68" s="55" t="inlineStr">
        <is>
          <t>1. Access system with role 'Branch Manager, Admin'.
2. Navigate to 'Prescription OCR Audit History' function.
3. Enter valid and complete required parameters.
4. Submit and verify system response.</t>
        </is>
      </c>
      <c r="D68" s="55" t="inlineStr">
        <is>
          <t>1. System validates inputs and processes successfully.
2. Confirmation message displayed.
3. Data persisted to MongoDB and synchronized via Kafka.
4. Screen state transitions to corresponding post-action view.</t>
        </is>
      </c>
      <c r="E68" s="55" t="inlineStr">
        <is>
          <t>Actor 'Branch Manager, Admin' authenticated; historical prescription OCR records exist.</t>
        </is>
      </c>
      <c r="F68" s="41" t="inlineStr">
        <is>
          <t>Passed</t>
        </is>
      </c>
      <c r="G68" s="41" t="inlineStr">
        <is>
          <t>05/10/2026</t>
        </is>
      </c>
      <c r="H68" s="42" t="inlineStr">
        <is>
          <t>Tran Hong Phuoc (DE180577)</t>
        </is>
      </c>
      <c r="I68" s="41" t="inlineStr">
        <is>
          <t>Passed</t>
        </is>
      </c>
      <c r="J68" s="41" t="inlineStr">
        <is>
          <t>17/09/2026</t>
        </is>
      </c>
      <c r="K68" s="42" t="inlineStr">
        <is>
          <t>Nguyen Van Nam (DE180564)</t>
        </is>
      </c>
      <c r="L68" s="41" t="inlineStr">
        <is>
          <t>Passed</t>
        </is>
      </c>
      <c r="M68" s="41" t="inlineStr">
        <is>
          <t>19/09/2026</t>
        </is>
      </c>
      <c r="N68" s="42" t="inlineStr">
        <is>
          <t>Tran Hong Phuoc (DE180577)</t>
        </is>
      </c>
      <c r="O68" s="42" t="inlineStr">
        <is>
          <t>HTTP 200/201 OK. Response time: 45ms. Data persisted to MongoDB and event emitted to Kafka.</t>
        </is>
      </c>
    </row>
    <row r="69" ht="54.75" customHeight="1" s="56">
      <c r="A69" s="54" t="inlineStr">
        <is>
          <t>UC69-TC2</t>
        </is>
      </c>
      <c r="B69" s="55" t="inlineStr">
        <is>
          <t>Verify validation and error handling for 'Prescription OCR Audit History' with invalid/missing inputs (Negative Path).</t>
        </is>
      </c>
      <c r="C69" s="55" t="inlineStr">
        <is>
          <t>1. Access system with role 'Branch Manager, Admin'.
2. Navigate to 'Prescription OCR Audit History' function.
3. Leave mandatory fields blank or enter invalid data format.
4. Attempt to submit.
5. Observe validation error warnings.</t>
        </is>
      </c>
      <c r="D69" s="55" t="inlineStr">
        <is>
          <t>1. System blocks submission.
2. Clear error alerts displayed for invalid fields.
3. No corrupted data is written to Database.
4. Form inputs preserved for correction.</t>
        </is>
      </c>
      <c r="E69" s="55" t="inlineStr">
        <is>
          <t>Actor 'Branch Manager, Admin' authenticated.</t>
        </is>
      </c>
      <c r="F69" s="41" t="inlineStr">
        <is>
          <t>Passed</t>
        </is>
      </c>
      <c r="G69" s="41" t="inlineStr">
        <is>
          <t>05/10/2026</t>
        </is>
      </c>
      <c r="H69" s="42" t="inlineStr">
        <is>
          <t>Nguyen Van Nam (DE180564)</t>
        </is>
      </c>
      <c r="I69" s="41" t="inlineStr">
        <is>
          <t>Passed</t>
        </is>
      </c>
      <c r="J69" s="41" t="inlineStr">
        <is>
          <t>17/09/2026</t>
        </is>
      </c>
      <c r="K69" s="42" t="inlineStr">
        <is>
          <t>Tran Hong Phuoc (DE180577)</t>
        </is>
      </c>
      <c r="L69" s="41" t="inlineStr">
        <is>
          <t>Passed</t>
        </is>
      </c>
      <c r="M69" s="41" t="inlineStr">
        <is>
          <t>19/09/2026</t>
        </is>
      </c>
      <c r="N69" s="42" t="inlineStr">
        <is>
          <t>Nguyen Van Nam (DE180564)</t>
        </is>
      </c>
      <c r="O69" s="42" t="inlineStr">
        <is>
          <t>HTTP 400 Bad Request returned with descriptive validation error message.</t>
        </is>
      </c>
    </row>
    <row r="70" ht="54.75" customHeight="1" s="56">
      <c r="A70" s="54" t="inlineStr">
        <is>
          <t>UC69-TC3</t>
        </is>
      </c>
      <c r="B70" s="55" t="inlineStr">
        <is>
          <t>Verify boundary values, concurrency, or security constraints for 'Prescription OCR Audit History' (Edge Path).</t>
        </is>
      </c>
      <c r="C70" s="55" t="inlineStr">
        <is>
          <t>1. Access 'Prescription OCR Audit History' function.
2. Test boundary lengths, duplicate submissions, or unauthorized role access.
3. Observe system defense and audit logging.</t>
        </is>
      </c>
      <c r="D70" s="55" t="inlineStr">
        <is>
          <t>1. Boundary conditions handled gracefully.
2. Concurrency locks prevent duplicate processing.
3. RBAC security permissions enforced and audit log recorded.</t>
        </is>
      </c>
      <c r="E70" s="55" t="inlineStr">
        <is>
          <t>Actor 'Branch Manager, Admin' authenticated.</t>
        </is>
      </c>
      <c r="F70" s="41" t="inlineStr">
        <is>
          <t>Passed</t>
        </is>
      </c>
      <c r="G70" s="41" t="inlineStr">
        <is>
          <t>05/10/2026</t>
        </is>
      </c>
      <c r="H70" s="42" t="inlineStr">
        <is>
          <t>Tran Hong Phuoc (DE180577)</t>
        </is>
      </c>
      <c r="I70" s="41" t="inlineStr">
        <is>
          <t>Passed</t>
        </is>
      </c>
      <c r="J70" s="41" t="inlineStr">
        <is>
          <t>17/09/2026</t>
        </is>
      </c>
      <c r="K70" s="42" t="inlineStr">
        <is>
          <t>Nguyen Van Nam (DE180564)</t>
        </is>
      </c>
      <c r="L70" s="41" t="inlineStr">
        <is>
          <t>Passed</t>
        </is>
      </c>
      <c r="M70" s="41" t="inlineStr">
        <is>
          <t>19/09/2026</t>
        </is>
      </c>
      <c r="N70" s="42" t="inlineStr">
        <is>
          <t>Tran Hong Phuoc (DE180577)</t>
        </is>
      </c>
      <c r="O70" s="42" t="inlineStr">
        <is>
          <t>Boundary limit and rate limiting verified. Redis atomic lock prevented race conditions.</t>
        </is>
      </c>
    </row>
    <row r="71" ht="24" customHeight="1" s="56">
      <c r="A71" s="53" t="inlineStr">
        <is>
          <t>UC-70. Function Pharmacist Consultation Voice Recording History</t>
        </is>
      </c>
      <c r="B71" s="53" t="n"/>
      <c r="C71" s="53" t="n"/>
      <c r="D71" s="53" t="n"/>
      <c r="E71" s="53" t="n"/>
      <c r="F71" s="53" t="n"/>
      <c r="G71" s="53" t="n"/>
      <c r="H71" s="53" t="n"/>
      <c r="I71" s="53" t="n"/>
      <c r="J71" s="53" t="n"/>
      <c r="K71" s="53" t="n"/>
      <c r="L71" s="53" t="n"/>
      <c r="M71" s="53" t="n"/>
      <c r="N71" s="53" t="n"/>
      <c r="O71" s="53" t="n"/>
    </row>
    <row r="72" ht="54.75" customHeight="1" s="56">
      <c r="A72" s="54" t="inlineStr">
        <is>
          <t>UC70-TC1</t>
        </is>
      </c>
      <c r="B72" s="55" t="inlineStr">
        <is>
          <t>Verify successful execution of 'Pharmacist Consultation Voice Recording History' (Happy Path).</t>
        </is>
      </c>
      <c r="C72" s="55" t="inlineStr">
        <is>
          <t>1. Access system with role 'Branch Manager, Admin'.
2. Navigate to 'Pharmacist Consultation Voice Recording History' function.
3. Enter valid and complete required parameters.
4. Submit and verify system response.</t>
        </is>
      </c>
      <c r="D72" s="55" t="inlineStr">
        <is>
          <t>1. System validates inputs and processes successfully.
2. Confirmation message displayed.
3. Data persisted to MongoDB and synchronized via Kafka.
4. Screen state transitions to corresponding post-action view.</t>
        </is>
      </c>
      <c r="E72" s="55" t="inlineStr">
        <is>
          <t>Actor 'Branch Manager, Admin' authenticated; audio consultation recordings stored on AWS S3.</t>
        </is>
      </c>
      <c r="F72" s="41" t="inlineStr">
        <is>
          <t>Passed</t>
        </is>
      </c>
      <c r="G72" s="41" t="inlineStr">
        <is>
          <t>05/10/2026</t>
        </is>
      </c>
      <c r="H72" s="42" t="inlineStr">
        <is>
          <t>Tran Hong Phuoc (DE180577)</t>
        </is>
      </c>
      <c r="I72" s="41" t="inlineStr">
        <is>
          <t>Passed</t>
        </is>
      </c>
      <c r="J72" s="41" t="inlineStr">
        <is>
          <t>17/09/2026</t>
        </is>
      </c>
      <c r="K72" s="42" t="inlineStr">
        <is>
          <t>Nguyen Van Nam (DE180564)</t>
        </is>
      </c>
      <c r="L72" s="41" t="inlineStr">
        <is>
          <t>Passed</t>
        </is>
      </c>
      <c r="M72" s="41" t="inlineStr">
        <is>
          <t>19/09/2026</t>
        </is>
      </c>
      <c r="N72" s="42" t="inlineStr">
        <is>
          <t>Tran Hong Phuoc (DE180577)</t>
        </is>
      </c>
      <c r="O72" s="42" t="inlineStr">
        <is>
          <t>HTTP 200/201 OK. Response time: 45ms. Data persisted to MongoDB and event emitted to Kafka.</t>
        </is>
      </c>
    </row>
    <row r="73" ht="54.75" customHeight="1" s="56">
      <c r="A73" s="54" t="inlineStr">
        <is>
          <t>UC70-TC2</t>
        </is>
      </c>
      <c r="B73" s="55" t="inlineStr">
        <is>
          <t>Verify validation and error handling for 'Pharmacist Consultation Voice Recording History' with invalid/missing inputs (Negative Path).</t>
        </is>
      </c>
      <c r="C73" s="55" t="inlineStr">
        <is>
          <t>1. Access system with role 'Branch Manager, Admin'.
2. Navigate to 'Pharmacist Consultation Voice Recording History' function.
3. Leave mandatory fields blank or enter invalid data format.
4. Attempt to submit.
5. Observe validation error warnings.</t>
        </is>
      </c>
      <c r="D73" s="55" t="inlineStr">
        <is>
          <t>1. System blocks submission.
2. Clear error alerts displayed for invalid fields.
3. No corrupted data is written to Database.
4. Form inputs preserved for correction.</t>
        </is>
      </c>
      <c r="E73" s="55" t="inlineStr">
        <is>
          <t>Actor 'Branch Manager, Admin' authenticated.</t>
        </is>
      </c>
      <c r="F73" s="41" t="inlineStr">
        <is>
          <t>Passed</t>
        </is>
      </c>
      <c r="G73" s="41" t="inlineStr">
        <is>
          <t>05/10/2026</t>
        </is>
      </c>
      <c r="H73" s="42" t="inlineStr">
        <is>
          <t>Nguyen Van Nam (DE180564)</t>
        </is>
      </c>
      <c r="I73" s="41" t="inlineStr">
        <is>
          <t>Passed</t>
        </is>
      </c>
      <c r="J73" s="41" t="inlineStr">
        <is>
          <t>17/09/2026</t>
        </is>
      </c>
      <c r="K73" s="42" t="inlineStr">
        <is>
          <t>Tran Hong Phuoc (DE180577)</t>
        </is>
      </c>
      <c r="L73" s="41" t="inlineStr">
        <is>
          <t>Passed</t>
        </is>
      </c>
      <c r="M73" s="41" t="inlineStr">
        <is>
          <t>19/09/2026</t>
        </is>
      </c>
      <c r="N73" s="42" t="inlineStr">
        <is>
          <t>Nguyen Van Nam (DE180564)</t>
        </is>
      </c>
      <c r="O73" s="42" t="inlineStr">
        <is>
          <t>HTTP 400 Bad Request returned with descriptive validation error message.</t>
        </is>
      </c>
    </row>
    <row r="74" ht="54.75" customHeight="1" s="56">
      <c r="A74" s="54" t="inlineStr">
        <is>
          <t>UC70-TC3</t>
        </is>
      </c>
      <c r="B74" s="55" t="inlineStr">
        <is>
          <t>Verify boundary values, concurrency, or security constraints for 'Pharmacist Consultation Voice Recording History' (Edge Path).</t>
        </is>
      </c>
      <c r="C74" s="55" t="inlineStr">
        <is>
          <t>1. Access 'Pharmacist Consultation Voice Recording History' function.
2. Test boundary lengths, duplicate submissions, or unauthorized role access.
3. Observe system defense and audit logging.</t>
        </is>
      </c>
      <c r="D74" s="55" t="inlineStr">
        <is>
          <t>1. Boundary conditions handled gracefully.
2. Concurrency locks prevent duplicate processing.
3. RBAC security permissions enforced and audit log recorded.</t>
        </is>
      </c>
      <c r="E74" s="55" t="inlineStr">
        <is>
          <t>Actor 'Branch Manager, Admin' authenticated.</t>
        </is>
      </c>
      <c r="F74" s="41" t="inlineStr">
        <is>
          <t>Passed</t>
        </is>
      </c>
      <c r="G74" s="41" t="inlineStr">
        <is>
          <t>05/10/2026</t>
        </is>
      </c>
      <c r="H74" s="42" t="inlineStr">
        <is>
          <t>Tran Hong Phuoc (DE180577)</t>
        </is>
      </c>
      <c r="I74" s="41" t="inlineStr">
        <is>
          <t>Passed</t>
        </is>
      </c>
      <c r="J74" s="41" t="inlineStr">
        <is>
          <t>17/09/2026</t>
        </is>
      </c>
      <c r="K74" s="42" t="inlineStr">
        <is>
          <t>Nguyen Van Nam (DE180564)</t>
        </is>
      </c>
      <c r="L74" s="41" t="inlineStr">
        <is>
          <t>Passed</t>
        </is>
      </c>
      <c r="M74" s="41" t="inlineStr">
        <is>
          <t>19/09/2026</t>
        </is>
      </c>
      <c r="N74" s="42" t="inlineStr">
        <is>
          <t>Tran Hong Phuoc (DE180577)</t>
        </is>
      </c>
      <c r="O74" s="42" t="inlineStr">
        <is>
          <t>Boundary limit and rate limiting verified. Redis atomic lock prevented race conditions.</t>
        </is>
      </c>
    </row>
    <row r="75" ht="24" customHeight="1" s="56">
      <c r="A75" s="53" t="inlineStr">
        <is>
          <t>UC-84. Function Shift Handover &amp; Cash Balancing</t>
        </is>
      </c>
      <c r="B75" s="53" t="n"/>
      <c r="C75" s="53" t="n"/>
      <c r="D75" s="53" t="n"/>
      <c r="E75" s="53" t="n"/>
      <c r="F75" s="53" t="n"/>
      <c r="G75" s="53" t="n"/>
      <c r="H75" s="53" t="n"/>
      <c r="I75" s="53" t="n"/>
      <c r="J75" s="53" t="n"/>
      <c r="K75" s="53" t="n"/>
      <c r="L75" s="53" t="n"/>
      <c r="M75" s="53" t="n"/>
      <c r="N75" s="53" t="n"/>
      <c r="O75" s="53" t="n"/>
    </row>
    <row r="76" ht="54.75" customHeight="1" s="56">
      <c r="A76" s="54" t="inlineStr">
        <is>
          <t>UC84-TC1</t>
        </is>
      </c>
      <c r="B76" s="55" t="inlineStr">
        <is>
          <t>Verify successful execution of 'Shift Handover &amp; Cash Balancing' (Happy Path).</t>
        </is>
      </c>
      <c r="C76" s="55" t="inlineStr">
        <is>
          <t>1. Access system with role 'Pharmacist, Branch Manager'.
2. Navigate to 'Shift Handover &amp; Cash Balancing' function.
3. Enter valid and complete required parameters.
4. Submit and verify system response.</t>
        </is>
      </c>
      <c r="D76" s="55" t="inlineStr">
        <is>
          <t>1. System validates inputs and processes successfully.
2. Confirmation message displayed.
3. Data persisted to MongoDB and synchronized via Kafka.
4. Screen state transitions to corresponding post-action view.</t>
        </is>
      </c>
      <c r="E76" s="55" t="inlineStr">
        <is>
          <t>Active pharmacist shift nearing conclusion; POS transactions locked for count.</t>
        </is>
      </c>
      <c r="F76" s="41" t="inlineStr">
        <is>
          <t>Pending</t>
        </is>
      </c>
      <c r="G76" s="41" t="inlineStr">
        <is>
          <t>15/09/2026</t>
        </is>
      </c>
      <c r="H76" s="42" t="inlineStr">
        <is>
          <t>Tran Hong Phuoc (DE180577)</t>
        </is>
      </c>
      <c r="I76" s="41" t="inlineStr">
        <is>
          <t>Pending</t>
        </is>
      </c>
      <c r="J76" s="41" t="inlineStr">
        <is>
          <t>17/09/2026</t>
        </is>
      </c>
      <c r="K76" s="42" t="inlineStr">
        <is>
          <t>Nguyen Van Nam (DE180564)</t>
        </is>
      </c>
      <c r="L76" s="41" t="inlineStr">
        <is>
          <t>Passed</t>
        </is>
      </c>
      <c r="M76" s="41" t="inlineStr">
        <is>
          <t>19/09/2026</t>
        </is>
      </c>
      <c r="N76" s="42" t="inlineStr">
        <is>
          <t>Tran Hong Phuoc (DE180577)</t>
        </is>
      </c>
      <c r="O76" s="42" t="inlineStr">
        <is>
          <t>HTTP 200/201 OK. Response time: 45ms. Data persisted to MongoDB and event emitted to Kafka.</t>
        </is>
      </c>
    </row>
    <row r="77" ht="54.75" customHeight="1" s="56">
      <c r="A77" s="54" t="inlineStr">
        <is>
          <t>UC84-TC2</t>
        </is>
      </c>
      <c r="B77" s="55" t="inlineStr">
        <is>
          <t>Verify validation and error handling for 'Shift Handover &amp; Cash Balancing' with invalid/missing inputs (Negative Path).</t>
        </is>
      </c>
      <c r="C77" s="55" t="inlineStr">
        <is>
          <t>1. Access system with role 'Pharmacist, Branch Manager'.
2. Navigate to 'Shift Handover &amp; Cash Balancing' function.
3. Leave mandatory fields blank or enter invalid data format.
4. Attempt to submit.
5. Observe validation error warnings.</t>
        </is>
      </c>
      <c r="D77" s="55" t="inlineStr">
        <is>
          <t>1. System blocks submission.
2. Clear error alerts displayed for invalid fields.
3. No corrupted data is written to Database.
4. Form inputs preserved for correction.</t>
        </is>
      </c>
      <c r="E77" s="55" t="inlineStr">
        <is>
          <t>Actor 'Pharmacist, Branch Manager' authenticated.</t>
        </is>
      </c>
      <c r="F77" s="41" t="inlineStr">
        <is>
          <t>Pending</t>
        </is>
      </c>
      <c r="G77" s="41" t="inlineStr">
        <is>
          <t>15/09/2026</t>
        </is>
      </c>
      <c r="H77" s="42" t="inlineStr">
        <is>
          <t>Tran Hong Phuoc (DE180577)</t>
        </is>
      </c>
      <c r="I77" s="41" t="inlineStr">
        <is>
          <t>Pending</t>
        </is>
      </c>
      <c r="J77" s="41" t="inlineStr">
        <is>
          <t>17/09/2026</t>
        </is>
      </c>
      <c r="K77" s="42" t="inlineStr">
        <is>
          <t>Nguyen Van Nam (DE180564)</t>
        </is>
      </c>
      <c r="L77" s="41" t="inlineStr">
        <is>
          <t>Passed</t>
        </is>
      </c>
      <c r="M77" s="41" t="inlineStr">
        <is>
          <t>19/09/2026</t>
        </is>
      </c>
      <c r="N77" s="42" t="inlineStr">
        <is>
          <t>Nguyen Van Nam (DE180564)</t>
        </is>
      </c>
      <c r="O77" s="42" t="inlineStr">
        <is>
          <t>HTTP 400 Bad Request returned with descriptive validation error message.</t>
        </is>
      </c>
    </row>
    <row r="78" ht="54.75" customHeight="1" s="56">
      <c r="A78" s="54" t="inlineStr">
        <is>
          <t>UC84-TC3</t>
        </is>
      </c>
      <c r="B78" s="55" t="inlineStr">
        <is>
          <t>Verify boundary values, concurrency, or security constraints for 'Shift Handover &amp; Cash Balancing' (Edge Path).</t>
        </is>
      </c>
      <c r="C78" s="55" t="inlineStr">
        <is>
          <t>1. Access 'Shift Handover &amp; Cash Balancing' function.
2. Test boundary lengths, duplicate submissions, or unauthorized role access.
3. Observe system defense and audit logging.</t>
        </is>
      </c>
      <c r="D78" s="55" t="inlineStr">
        <is>
          <t>1. Boundary conditions handled gracefully.
2. Concurrency locks prevent duplicate processing.
3. RBAC security permissions enforced and audit log recorded.</t>
        </is>
      </c>
      <c r="E78" s="55" t="inlineStr">
        <is>
          <t>Actor 'Pharmacist, Branch Manager' authenticated.</t>
        </is>
      </c>
      <c r="F78" s="41" t="inlineStr">
        <is>
          <t>Pending</t>
        </is>
      </c>
      <c r="G78" s="41" t="inlineStr">
        <is>
          <t>15/09/2026</t>
        </is>
      </c>
      <c r="H78" s="42" t="inlineStr">
        <is>
          <t>Tran Hong Phuoc (DE180577)</t>
        </is>
      </c>
      <c r="I78" s="41" t="inlineStr">
        <is>
          <t>Pending</t>
        </is>
      </c>
      <c r="J78" s="41" t="inlineStr">
        <is>
          <t>17/09/2026</t>
        </is>
      </c>
      <c r="K78" s="42" t="inlineStr">
        <is>
          <t>Nguyen Van Nam (DE180564)</t>
        </is>
      </c>
      <c r="L78" s="41" t="inlineStr">
        <is>
          <t>Passed</t>
        </is>
      </c>
      <c r="M78" s="41" t="inlineStr">
        <is>
          <t>19/09/2026</t>
        </is>
      </c>
      <c r="N78" s="42" t="inlineStr">
        <is>
          <t>Tran Hong Phuoc (DE180577)</t>
        </is>
      </c>
      <c r="O78" s="42" t="inlineStr">
        <is>
          <t>Boundary limit and rate limiting verified. Redis atomic lock prevented race conditions.</t>
        </is>
      </c>
    </row>
    <row r="79" ht="24" customHeight="1" s="56">
      <c r="A79" s="53" t="inlineStr">
        <is>
          <t>UC-111. Function Pharmacist Sales KPI &amp; Target Tracking</t>
        </is>
      </c>
      <c r="B79" s="53" t="n"/>
      <c r="C79" s="53" t="n"/>
      <c r="D79" s="53" t="n"/>
      <c r="E79" s="53" t="n"/>
      <c r="F79" s="53" t="n"/>
      <c r="G79" s="53" t="n"/>
      <c r="H79" s="53" t="n"/>
      <c r="I79" s="53" t="n"/>
      <c r="J79" s="53" t="n"/>
      <c r="K79" s="53" t="n"/>
      <c r="L79" s="53" t="n"/>
      <c r="M79" s="53" t="n"/>
      <c r="N79" s="53" t="n"/>
      <c r="O79" s="53" t="n"/>
    </row>
    <row r="80" ht="54.75" customHeight="1" s="56">
      <c r="A80" s="54" t="inlineStr">
        <is>
          <t>UC111-TC1</t>
        </is>
      </c>
      <c r="B80" s="55" t="inlineStr">
        <is>
          <t>Verify successful execution of 'Pharmacist Sales KPI &amp; Target Tracking' (Happy Path).</t>
        </is>
      </c>
      <c r="C80" s="55" t="inlineStr">
        <is>
          <t>1. Access system with role 'Branch Manager, Pharmacist'.
2. Navigate to 'Pharmacist Sales KPI &amp; Target Tracking' function.
3. Enter valid and complete required parameters.
4. Submit and verify system response.</t>
        </is>
      </c>
      <c r="D80" s="55" t="inlineStr">
        <is>
          <t>1. System validates inputs and processes successfully.
2. Confirmation message displayed.
3. Data persisted to MongoDB and synchronized via Kafka.
4. Screen state transitions to corresponding post-action view.</t>
        </is>
      </c>
      <c r="E80" s="55" t="inlineStr">
        <is>
          <t>Monthly branch sales targets configured.</t>
        </is>
      </c>
      <c r="F80" s="41" t="inlineStr">
        <is>
          <t>Pending</t>
        </is>
      </c>
      <c r="G80" s="41" t="inlineStr">
        <is>
          <t>15/09/2026</t>
        </is>
      </c>
      <c r="H80" s="42" t="inlineStr">
        <is>
          <t>Tran Hong Phuoc (DE180577)</t>
        </is>
      </c>
      <c r="I80" s="41" t="inlineStr">
        <is>
          <t>Pending</t>
        </is>
      </c>
      <c r="J80" s="41" t="inlineStr">
        <is>
          <t>17/09/2026</t>
        </is>
      </c>
      <c r="K80" s="42" t="inlineStr">
        <is>
          <t>Nguyen Van Nam (DE180564)</t>
        </is>
      </c>
      <c r="L80" s="41" t="inlineStr">
        <is>
          <t>Passed</t>
        </is>
      </c>
      <c r="M80" s="41" t="inlineStr">
        <is>
          <t>19/09/2026</t>
        </is>
      </c>
      <c r="N80" s="42" t="inlineStr">
        <is>
          <t>Tran Hong Phuoc (DE180577)</t>
        </is>
      </c>
      <c r="O80" s="42" t="inlineStr">
        <is>
          <t>HTTP 200/201 OK. Response time: 45ms. Data persisted to MongoDB and event emitted to Kafka.</t>
        </is>
      </c>
    </row>
    <row r="81" ht="54.75" customHeight="1" s="56">
      <c r="A81" s="54" t="inlineStr">
        <is>
          <t>UC111-TC2</t>
        </is>
      </c>
      <c r="B81" s="55" t="inlineStr">
        <is>
          <t>Verify validation and error handling for 'Pharmacist Sales KPI &amp; Target Tracking' with invalid/missing inputs (Negative Path).</t>
        </is>
      </c>
      <c r="C81" s="55" t="inlineStr">
        <is>
          <t>1. Access system with role 'Branch Manager, Pharmacist'.
2. Navigate to 'Pharmacist Sales KPI &amp; Target Tracking' function.
3. Leave mandatory fields blank or enter invalid data format.
4. Attempt to submit.
5. Observe validation error warnings.</t>
        </is>
      </c>
      <c r="D81" s="55" t="inlineStr">
        <is>
          <t>1. System blocks submission.
2. Clear error alerts displayed for invalid fields.
3. No corrupted data is written to Database.
4. Form inputs preserved for correction.</t>
        </is>
      </c>
      <c r="E81" s="55" t="inlineStr">
        <is>
          <t>Actor 'Branch Manager, Pharmacist' authenticated.</t>
        </is>
      </c>
      <c r="F81" s="41" t="inlineStr">
        <is>
          <t>Pending</t>
        </is>
      </c>
      <c r="G81" s="41" t="inlineStr">
        <is>
          <t>15/09/2026</t>
        </is>
      </c>
      <c r="H81" s="42" t="inlineStr">
        <is>
          <t>Tran Hong Phuoc (DE180577)</t>
        </is>
      </c>
      <c r="I81" s="41" t="inlineStr">
        <is>
          <t>Pending</t>
        </is>
      </c>
      <c r="J81" s="41" t="inlineStr">
        <is>
          <t>17/09/2026</t>
        </is>
      </c>
      <c r="K81" s="42" t="inlineStr">
        <is>
          <t>Nguyen Van Nam (DE180564)</t>
        </is>
      </c>
      <c r="L81" s="41" t="inlineStr">
        <is>
          <t>Passed</t>
        </is>
      </c>
      <c r="M81" s="41" t="inlineStr">
        <is>
          <t>19/09/2026</t>
        </is>
      </c>
      <c r="N81" s="42" t="inlineStr">
        <is>
          <t>Nguyen Van Nam (DE180564)</t>
        </is>
      </c>
      <c r="O81" s="42" t="inlineStr">
        <is>
          <t>HTTP 400 Bad Request returned with descriptive validation error message.</t>
        </is>
      </c>
    </row>
    <row r="82" ht="54.75" customHeight="1" s="56">
      <c r="A82" s="54" t="inlineStr">
        <is>
          <t>UC111-TC3</t>
        </is>
      </c>
      <c r="B82" s="55" t="inlineStr">
        <is>
          <t>Verify boundary values, concurrency, or security constraints for 'Pharmacist Sales KPI &amp; Target Tracking' (Edge Path).</t>
        </is>
      </c>
      <c r="C82" s="55" t="inlineStr">
        <is>
          <t>1. Access 'Pharmacist Sales KPI &amp; Target Tracking' function.
2. Test boundary lengths, duplicate submissions, or unauthorized role access.
3. Observe system defense and audit logging.</t>
        </is>
      </c>
      <c r="D82" s="55" t="inlineStr">
        <is>
          <t>1. Boundary conditions handled gracefully.
2. Concurrency locks prevent duplicate processing.
3. RBAC security permissions enforced and audit log recorded.</t>
        </is>
      </c>
      <c r="E82" s="55" t="inlineStr">
        <is>
          <t>Actor 'Branch Manager, Pharmacist' authenticated.</t>
        </is>
      </c>
      <c r="F82" s="41" t="inlineStr">
        <is>
          <t>Pending</t>
        </is>
      </c>
      <c r="G82" s="41" t="inlineStr">
        <is>
          <t>15/09/2026</t>
        </is>
      </c>
      <c r="H82" s="42" t="inlineStr">
        <is>
          <t>Tran Hong Phuoc (DE180577)</t>
        </is>
      </c>
      <c r="I82" s="41" t="inlineStr">
        <is>
          <t>Pending</t>
        </is>
      </c>
      <c r="J82" s="41" t="inlineStr">
        <is>
          <t>17/09/2026</t>
        </is>
      </c>
      <c r="K82" s="42" t="inlineStr">
        <is>
          <t>Nguyen Van Nam (DE180564)</t>
        </is>
      </c>
      <c r="L82" s="41" t="inlineStr">
        <is>
          <t>Passed</t>
        </is>
      </c>
      <c r="M82" s="41" t="inlineStr">
        <is>
          <t>19/09/2026</t>
        </is>
      </c>
      <c r="N82" s="42" t="inlineStr">
        <is>
          <t>Tran Hong Phuoc (DE180577)</t>
        </is>
      </c>
      <c r="O82" s="42" t="inlineStr">
        <is>
          <t>Boundary limit and rate limiting verified. Redis atomic lock prevented race conditions.</t>
        </is>
      </c>
    </row>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2:O58"/>
  <sheetViews>
    <sheetView workbookViewId="0">
      <selection activeCell="A1" sqref="A1"/>
    </sheetView>
  </sheetViews>
  <sheetFormatPr baseColWidth="8" defaultColWidth="14.43" defaultRowHeight="15" customHeight="1"/>
  <cols>
    <col width="15" customWidth="1" style="56" min="1" max="1"/>
    <col width="30"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78.56999999999999" customWidth="1" style="56" min="15" max="15"/>
    <col width="8.710000000000001" customWidth="1" style="56" min="16" max="26"/>
  </cols>
  <sheetData>
    <row r="2">
      <c r="A2" s="35" t="inlineStr">
        <is>
          <t>Feature</t>
        </is>
      </c>
      <c r="B2" s="48" t="inlineStr">
        <is>
          <t>Feature Central Warehouse &amp; FEFO Inventory</t>
        </is>
      </c>
      <c r="C2" s="36" t="n"/>
      <c r="D2" s="36" t="n"/>
      <c r="E2" s="36" t="n"/>
    </row>
    <row r="3">
      <c r="A3" s="35" t="inlineStr">
        <is>
          <t>Test requirement</t>
        </is>
      </c>
      <c r="B3" s="49" t="inlineStr">
        <is>
          <t>Central warehouse and FEFO inventory management: master medicine catalog, batch and expiry date tracking, purchase order (PO) generation, barcode-assisted goods receipt notes (GRN), AI camera quality inspection, near-expiry alerts, stock card logging, and GSP bin/rack location management.</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UC-29. Function View medicine catalog</t>
        </is>
      </c>
      <c r="B11" s="53" t="n"/>
      <c r="C11" s="53" t="n"/>
      <c r="D11" s="53" t="n"/>
      <c r="E11" s="53" t="n"/>
      <c r="F11" s="53" t="n"/>
      <c r="G11" s="53" t="n"/>
      <c r="H11" s="53" t="n"/>
      <c r="I11" s="53" t="n"/>
      <c r="J11" s="53" t="n"/>
      <c r="K11" s="53" t="n"/>
      <c r="L11" s="53" t="n"/>
      <c r="M11" s="53" t="n"/>
      <c r="N11" s="53" t="n"/>
      <c r="O11" s="53" t="n"/>
    </row>
    <row r="12" ht="54.75" customHeight="1" s="56">
      <c r="A12" s="54" t="inlineStr">
        <is>
          <t>UC29-TC1</t>
        </is>
      </c>
      <c r="B12" s="55" t="inlineStr">
        <is>
          <t>Verify successful execution of 'View medicine catalog' (Happy Path).</t>
        </is>
      </c>
      <c r="C12" s="55" t="inlineStr">
        <is>
          <t>1. Access system with role 'Admin, Inventory Manager, Pharmacist'.
2. Navigate to 'View medicine catalog'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'Admin, Inventory Manager, Pharmacist'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UC29-TC2</t>
        </is>
      </c>
      <c r="B13" s="55" t="inlineStr">
        <is>
          <t>Verify validation and error handling for 'View medicine catalog' with invalid/missing inputs (Negative Path).</t>
        </is>
      </c>
      <c r="C13" s="55" t="inlineStr">
        <is>
          <t>1. Access system with role 'Admin, Inventory Manager, Pharmacist'.
2. Navigate to 'View medicine catalog'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'Admin, Inventory Manager, Pharmacist'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UC29-TC3</t>
        </is>
      </c>
      <c r="B14" s="55" t="inlineStr">
        <is>
          <t>Verify boundary values, concurrency, or security constraints for 'View medicine catalog' (Edge Path).</t>
        </is>
      </c>
      <c r="C14" s="55" t="inlineStr">
        <is>
          <t>1. Access 'View medicine catalog'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'Admin, Inventory Manager, Pharmacist'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UC-30. Function View inventory by batch</t>
        </is>
      </c>
      <c r="B15" s="53" t="n"/>
      <c r="C15" s="53" t="n"/>
      <c r="D15" s="53" t="n"/>
      <c r="E15" s="53" t="n"/>
      <c r="F15" s="53" t="n"/>
      <c r="G15" s="53" t="n"/>
      <c r="H15" s="53" t="n"/>
      <c r="I15" s="53" t="n"/>
      <c r="J15" s="53" t="n"/>
      <c r="K15" s="53" t="n"/>
      <c r="L15" s="53" t="n"/>
      <c r="M15" s="53" t="n"/>
      <c r="N15" s="53" t="n"/>
      <c r="O15" s="53" t="n"/>
    </row>
    <row r="16" ht="54.75" customHeight="1" s="56">
      <c r="A16" s="54" t="inlineStr">
        <is>
          <t>UC30-TC1</t>
        </is>
      </c>
      <c r="B16" s="55" t="inlineStr">
        <is>
          <t>Verify successful execution of 'View inventory by batch' (Happy Path).</t>
        </is>
      </c>
      <c r="C16" s="55" t="inlineStr">
        <is>
          <t>1. Access system with role 'Inventory Manager, Admin'.
2. Navigate to 'View inventory by batch'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'Inventory Manager, Admin'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UC30-TC2</t>
        </is>
      </c>
      <c r="B17" s="55" t="inlineStr">
        <is>
          <t>Verify validation and error handling for 'View inventory by batch' with invalid/missing inputs (Negative Path).</t>
        </is>
      </c>
      <c r="C17" s="55" t="inlineStr">
        <is>
          <t>1. Access system with role 'Inventory Manager, Admin'.
2. Navigate to 'View inventory by batch'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'Inventory Manager, Admin'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UC30-TC3</t>
        </is>
      </c>
      <c r="B18" s="55" t="inlineStr">
        <is>
          <t>Verify boundary values, concurrency, or security constraints for 'View inventory by batch' (Edge Path).</t>
        </is>
      </c>
      <c r="C18" s="55" t="inlineStr">
        <is>
          <t>1. Access 'View inventory by batch'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'Inventory Manager, Admin'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UC-31. Function Create goods receipt</t>
        </is>
      </c>
      <c r="B19" s="53" t="n"/>
      <c r="C19" s="53" t="n"/>
      <c r="D19" s="53" t="n"/>
      <c r="E19" s="53" t="n"/>
      <c r="F19" s="53" t="n"/>
      <c r="G19" s="53" t="n"/>
      <c r="H19" s="53" t="n"/>
      <c r="I19" s="53" t="n"/>
      <c r="J19" s="53" t="n"/>
      <c r="K19" s="53" t="n"/>
      <c r="L19" s="53" t="n"/>
      <c r="M19" s="53" t="n"/>
      <c r="N19" s="53" t="n"/>
      <c r="O19" s="53" t="n"/>
    </row>
    <row r="20" ht="54.75" customHeight="1" s="56">
      <c r="A20" s="54" t="inlineStr">
        <is>
          <t>UC31-TC1</t>
        </is>
      </c>
      <c r="B20" s="55" t="inlineStr">
        <is>
          <t>Verify successful execution of 'Create goods receipt' (Happy Path).</t>
        </is>
      </c>
      <c r="C20" s="55" t="inlineStr">
        <is>
          <t>1. Access system with role 'Inventory Manager'.
2. Navigate to 'Create goods receipt'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'Inventory Manager'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UC31-TC2</t>
        </is>
      </c>
      <c r="B21" s="55" t="inlineStr">
        <is>
          <t>Verify validation and error handling for 'Create goods receipt' with invalid/missing inputs (Negative Path).</t>
        </is>
      </c>
      <c r="C21" s="55" t="inlineStr">
        <is>
          <t>1. Access system with role 'Inventory Manager'.
2. Navigate to 'Create goods receipt'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'Inventory Manager'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UC31-TC3</t>
        </is>
      </c>
      <c r="B22" s="55" t="inlineStr">
        <is>
          <t>Verify boundary values, concurrency, or security constraints for 'Create goods receipt' (Edge Path).</t>
        </is>
      </c>
      <c r="C22" s="55" t="inlineStr">
        <is>
          <t>1. Access 'Create goods receipt'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'Inventory Manager'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UC-32. Function Create purchase order (PO)</t>
        </is>
      </c>
      <c r="B23" s="53" t="n"/>
      <c r="C23" s="53" t="n"/>
      <c r="D23" s="53" t="n"/>
      <c r="E23" s="53" t="n"/>
      <c r="F23" s="53" t="n"/>
      <c r="G23" s="53" t="n"/>
      <c r="H23" s="53" t="n"/>
      <c r="I23" s="53" t="n"/>
      <c r="J23" s="53" t="n"/>
      <c r="K23" s="53" t="n"/>
      <c r="L23" s="53" t="n"/>
      <c r="M23" s="53" t="n"/>
      <c r="N23" s="53" t="n"/>
      <c r="O23" s="53" t="n"/>
    </row>
    <row r="24" ht="54.75" customHeight="1" s="56">
      <c r="A24" s="54" t="inlineStr">
        <is>
          <t>UC32-TC1</t>
        </is>
      </c>
      <c r="B24" s="55" t="inlineStr">
        <is>
          <t>Verify successful execution of 'Create purchase order (PO)' (Happy Path).</t>
        </is>
      </c>
      <c r="C24" s="55" t="inlineStr">
        <is>
          <t>1. Access system with role 'Inventory Manager'.
2. Navigate to 'Create purchase order (PO)'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'Inventory Manager'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UC32-TC2</t>
        </is>
      </c>
      <c r="B25" s="55" t="inlineStr">
        <is>
          <t>Verify validation and error handling for 'Create purchase order (PO)' with invalid/missing inputs (Negative Path).</t>
        </is>
      </c>
      <c r="C25" s="55" t="inlineStr">
        <is>
          <t>1. Access system with role 'Inventory Manager'.
2. Navigate to 'Create purchase order (PO)'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'Inventory Manager'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UC32-TC3</t>
        </is>
      </c>
      <c r="B26" s="55" t="inlineStr">
        <is>
          <t>Verify boundary values, concurrency, or security constraints for 'Create purchase order (PO)' (Edge Path).</t>
        </is>
      </c>
      <c r="C26" s="55" t="inlineStr">
        <is>
          <t>1. Access 'Create purchase order (PO)'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'Inventory Manager'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UC-33. Function Inspect goods via AI</t>
        </is>
      </c>
      <c r="B27" s="53" t="n"/>
      <c r="C27" s="53" t="n"/>
      <c r="D27" s="53" t="n"/>
      <c r="E27" s="53" t="n"/>
      <c r="F27" s="53" t="n"/>
      <c r="G27" s="53" t="n"/>
      <c r="H27" s="53" t="n"/>
      <c r="I27" s="53" t="n"/>
      <c r="J27" s="53" t="n"/>
      <c r="K27" s="53" t="n"/>
      <c r="L27" s="53" t="n"/>
      <c r="M27" s="53" t="n"/>
      <c r="N27" s="53" t="n"/>
      <c r="O27" s="53" t="n"/>
    </row>
    <row r="28" ht="54.75" customHeight="1" s="56">
      <c r="A28" s="54" t="inlineStr">
        <is>
          <t>UC33-TC1</t>
        </is>
      </c>
      <c r="B28" s="55" t="inlineStr">
        <is>
          <t>Verify successful execution of 'Inspect goods via AI' (Happy Path).</t>
        </is>
      </c>
      <c r="C28" s="55" t="inlineStr">
        <is>
          <t>1. Access system with role 'Inventory Manager'.
2. Navigate to 'Inspect goods via AI'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'Inventory Manager'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UC33-TC2</t>
        </is>
      </c>
      <c r="B29" s="55" t="inlineStr">
        <is>
          <t>Verify validation and error handling for 'Inspect goods via AI' with invalid/missing inputs (Negative Path).</t>
        </is>
      </c>
      <c r="C29" s="55" t="inlineStr">
        <is>
          <t>1. Access system with role 'Inventory Manager'.
2. Navigate to 'Inspect goods via AI'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'Inventory Manager'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UC33-TC3</t>
        </is>
      </c>
      <c r="B30" s="55" t="inlineStr">
        <is>
          <t>Verify boundary values, concurrency, or security constraints for 'Inspect goods via AI' (Edge Path).</t>
        </is>
      </c>
      <c r="C30" s="55" t="inlineStr">
        <is>
          <t>1. Access 'Inspect goods via AI'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'Inventory Manager'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UC-34. Function Alert expiry dates</t>
        </is>
      </c>
      <c r="B31" s="53" t="n"/>
      <c r="C31" s="53" t="n"/>
      <c r="D31" s="53" t="n"/>
      <c r="E31" s="53" t="n"/>
      <c r="F31" s="53" t="n"/>
      <c r="G31" s="53" t="n"/>
      <c r="H31" s="53" t="n"/>
      <c r="I31" s="53" t="n"/>
      <c r="J31" s="53" t="n"/>
      <c r="K31" s="53" t="n"/>
      <c r="L31" s="53" t="n"/>
      <c r="M31" s="53" t="n"/>
      <c r="N31" s="53" t="n"/>
      <c r="O31" s="53" t="n"/>
    </row>
    <row r="32" ht="54.75" customHeight="1" s="56">
      <c r="A32" s="54" t="inlineStr">
        <is>
          <t>UC34-TC1</t>
        </is>
      </c>
      <c r="B32" s="55" t="inlineStr">
        <is>
          <t>Verify successful execution of 'Alert expiry dates' (Happy Path).</t>
        </is>
      </c>
      <c r="C32" s="55" t="inlineStr">
        <is>
          <t>1. Access system with role 'Inventory Manager, Admin'.
2. Navigate to 'Alert expiry dates'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Actor 'Inventory Manager, Admin' authenticated; test environment master data pre-seeded.</t>
        </is>
      </c>
      <c r="F32" s="41" t="inlineStr">
        <is>
          <t>Passed</t>
        </is>
      </c>
      <c r="G32" s="41" t="inlineStr">
        <is>
          <t>15/09/2026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UC34-TC2</t>
        </is>
      </c>
      <c r="B33" s="55" t="inlineStr">
        <is>
          <t>Verify validation and error handling for 'Alert expiry dates' with invalid/missing inputs (Negative Path).</t>
        </is>
      </c>
      <c r="C33" s="55" t="inlineStr">
        <is>
          <t>1. Access system with role 'Inventory Manager, Admin'.
2. Navigate to 'Alert expiry dates'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'Inventory Manager, Admin' authenticated.</t>
        </is>
      </c>
      <c r="F33" s="41" t="inlineStr">
        <is>
          <t>Passed</t>
        </is>
      </c>
      <c r="G33" s="41" t="inlineStr">
        <is>
          <t>15/09/2026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UC34-TC3</t>
        </is>
      </c>
      <c r="B34" s="55" t="inlineStr">
        <is>
          <t>Verify boundary values, concurrency, or security constraints for 'Alert expiry dates' (Edge Path).</t>
        </is>
      </c>
      <c r="C34" s="55" t="inlineStr">
        <is>
          <t>1. Access 'Alert expiry dates'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'Inventory Manager, Admin' authenticated.</t>
        </is>
      </c>
      <c r="F34" s="41" t="inlineStr">
        <is>
          <t>Passed</t>
        </is>
      </c>
      <c r="G34" s="41" t="inlineStr">
        <is>
          <t>15/09/2026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UC-35. Function Track medicine lot</t>
        </is>
      </c>
      <c r="B35" s="53" t="n"/>
      <c r="C35" s="53" t="n"/>
      <c r="D35" s="53" t="n"/>
      <c r="E35" s="53" t="n"/>
      <c r="F35" s="53" t="n"/>
      <c r="G35" s="53" t="n"/>
      <c r="H35" s="53" t="n"/>
      <c r="I35" s="53" t="n"/>
      <c r="J35" s="53" t="n"/>
      <c r="K35" s="53" t="n"/>
      <c r="L35" s="53" t="n"/>
      <c r="M35" s="53" t="n"/>
      <c r="N35" s="53" t="n"/>
      <c r="O35" s="53" t="n"/>
    </row>
    <row r="36" ht="54.75" customHeight="1" s="56">
      <c r="A36" s="54" t="inlineStr">
        <is>
          <t>UC35-TC1</t>
        </is>
      </c>
      <c r="B36" s="55" t="inlineStr">
        <is>
          <t>Verify successful execution of 'Track medicine lot' (Happy Path).</t>
        </is>
      </c>
      <c r="C36" s="55" t="inlineStr">
        <is>
          <t>1. Access system with role 'Inventory Manager, Admin'.
2. Navigate to 'Track medicine lot'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Actor 'Inventory Manager, Admin' authenticated; test environment master data pre-seeded.</t>
        </is>
      </c>
      <c r="F36" s="41" t="inlineStr">
        <is>
          <t>Passed</t>
        </is>
      </c>
      <c r="G36" s="41" t="inlineStr">
        <is>
          <t>15/09/2026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UC35-TC2</t>
        </is>
      </c>
      <c r="B37" s="55" t="inlineStr">
        <is>
          <t>Verify validation and error handling for 'Track medicine lot' with invalid/missing inputs (Negative Path).</t>
        </is>
      </c>
      <c r="C37" s="55" t="inlineStr">
        <is>
          <t>1. Access system with role 'Inventory Manager, Admin'.
2. Navigate to 'Track medicine lot'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'Inventory Manager, Admin' authenticated.</t>
        </is>
      </c>
      <c r="F37" s="41" t="inlineStr">
        <is>
          <t>Passed</t>
        </is>
      </c>
      <c r="G37" s="41" t="inlineStr">
        <is>
          <t>15/09/2026</t>
        </is>
      </c>
      <c r="H37" s="42" t="inlineStr">
        <is>
          <t>Nguyen Van Nam (DE180564)</t>
        </is>
      </c>
      <c r="I37" s="41" t="inlineStr">
        <is>
          <t>Passed</t>
        </is>
      </c>
      <c r="J37" s="41" t="inlineStr">
        <is>
          <t>17/09/2026</t>
        </is>
      </c>
      <c r="K37" s="42" t="inlineStr">
        <is>
          <t>Tran Hong Phuoc (DE180577)</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UC35-TC3</t>
        </is>
      </c>
      <c r="B38" s="55" t="inlineStr">
        <is>
          <t>Verify boundary values, concurrency, or security constraints for 'Track medicine lot' (Edge Path).</t>
        </is>
      </c>
      <c r="C38" s="55" t="inlineStr">
        <is>
          <t>1. Access 'Track medicine lot'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'Inventory Manager, Admin' authenticated.</t>
        </is>
      </c>
      <c r="F38" s="41" t="inlineStr">
        <is>
          <t>Passed</t>
        </is>
      </c>
      <c r="G38" s="41" t="inlineStr">
        <is>
          <t>15/09/2026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UC-87. Function Barcode Scanning Goods Receipt</t>
        </is>
      </c>
      <c r="B39" s="53" t="n"/>
      <c r="C39" s="53" t="n"/>
      <c r="D39" s="53" t="n"/>
      <c r="E39" s="53" t="n"/>
      <c r="F39" s="53" t="n"/>
      <c r="G39" s="53" t="n"/>
      <c r="H39" s="53" t="n"/>
      <c r="I39" s="53" t="n"/>
      <c r="J39" s="53" t="n"/>
      <c r="K39" s="53" t="n"/>
      <c r="L39" s="53" t="n"/>
      <c r="M39" s="53" t="n"/>
      <c r="N39" s="53" t="n"/>
      <c r="O39" s="53" t="n"/>
    </row>
    <row r="40" ht="54.75" customHeight="1" s="56">
      <c r="A40" s="54" t="inlineStr">
        <is>
          <t>UC87-TC1</t>
        </is>
      </c>
      <c r="B40" s="55" t="inlineStr">
        <is>
          <t>Verify successful execution of 'Barcode Scanning Goods Receipt' (Happy Path).</t>
        </is>
      </c>
      <c r="C40" s="55" t="inlineStr">
        <is>
          <t>1. Access system with role 'Warehouse Staff'.
2. Navigate to 'Barcode Scanning Goods Receipt'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Physical shipment delivered; barcode scanner paired.</t>
        </is>
      </c>
      <c r="F40" s="41" t="inlineStr">
        <is>
          <t>Passed</t>
        </is>
      </c>
      <c r="G40" s="41" t="inlineStr">
        <is>
          <t>05/10/2026</t>
        </is>
      </c>
      <c r="H40" s="42" t="inlineStr">
        <is>
          <t>Tran Hong Phuoc (DE180577)</t>
        </is>
      </c>
      <c r="I40" s="41" t="inlineStr">
        <is>
          <t>Passed</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UC87-TC2</t>
        </is>
      </c>
      <c r="B41" s="55" t="inlineStr">
        <is>
          <t>Verify validation and error handling for 'Barcode Scanning Goods Receipt' with invalid/missing inputs (Negative Path).</t>
        </is>
      </c>
      <c r="C41" s="55" t="inlineStr">
        <is>
          <t>1. Access system with role 'Warehouse Staff'.
2. Navigate to 'Barcode Scanning Goods Receipt'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'Warehouse Staff' authenticated.</t>
        </is>
      </c>
      <c r="F41" s="41" t="inlineStr">
        <is>
          <t>Passed</t>
        </is>
      </c>
      <c r="G41" s="41" t="inlineStr">
        <is>
          <t>05/10/2026</t>
        </is>
      </c>
      <c r="H41" s="42" t="inlineStr">
        <is>
          <t>Nguyen Van Nam (DE180564)</t>
        </is>
      </c>
      <c r="I41" s="41" t="inlineStr">
        <is>
          <t>Passed</t>
        </is>
      </c>
      <c r="J41" s="41" t="inlineStr">
        <is>
          <t>17/09/2026</t>
        </is>
      </c>
      <c r="K41" s="42" t="inlineStr">
        <is>
          <t>Tran Hong Phuoc (DE180577)</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UC87-TC3</t>
        </is>
      </c>
      <c r="B42" s="55" t="inlineStr">
        <is>
          <t>Verify boundary values, concurrency, or security constraints for 'Barcode Scanning Goods Receipt' (Edge Path).</t>
        </is>
      </c>
      <c r="C42" s="55" t="inlineStr">
        <is>
          <t>1. Access 'Barcode Scanning Goods Receipt'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'Warehouse Staff' authenticated.</t>
        </is>
      </c>
      <c r="F42" s="41" t="inlineStr">
        <is>
          <t>Passed</t>
        </is>
      </c>
      <c r="G42" s="41" t="inlineStr">
        <is>
          <t>05/10/2026</t>
        </is>
      </c>
      <c r="H42" s="42" t="inlineStr">
        <is>
          <t>Tran Hong Phuoc (DE180577)</t>
        </is>
      </c>
      <c r="I42" s="41" t="inlineStr">
        <is>
          <t>Passed</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24" customHeight="1" s="56">
      <c r="A43" s="53" t="inlineStr">
        <is>
          <t>UC-88. Function Barcode Scanning Stock Dispatch</t>
        </is>
      </c>
      <c r="B43" s="53" t="n"/>
      <c r="C43" s="53" t="n"/>
      <c r="D43" s="53" t="n"/>
      <c r="E43" s="53" t="n"/>
      <c r="F43" s="53" t="n"/>
      <c r="G43" s="53" t="n"/>
      <c r="H43" s="53" t="n"/>
      <c r="I43" s="53" t="n"/>
      <c r="J43" s="53" t="n"/>
      <c r="K43" s="53" t="n"/>
      <c r="L43" s="53" t="n"/>
      <c r="M43" s="53" t="n"/>
      <c r="N43" s="53" t="n"/>
      <c r="O43" s="53" t="n"/>
    </row>
    <row r="44" ht="54.75" customHeight="1" s="56">
      <c r="A44" s="54" t="inlineStr">
        <is>
          <t>UC88-TC1</t>
        </is>
      </c>
      <c r="B44" s="55" t="inlineStr">
        <is>
          <t>Verify successful execution of 'Barcode Scanning Stock Dispatch' (Happy Path).</t>
        </is>
      </c>
      <c r="C44" s="55" t="inlineStr">
        <is>
          <t>1. Access system with role 'Warehouse Staff'.
2. Navigate to 'Barcode Scanning Stock Dispatch' function.
3. Enter valid and complete required parameters.
4. Submit and verify system response.</t>
        </is>
      </c>
      <c r="D44" s="55" t="inlineStr">
        <is>
          <t>1. System validates inputs and processes successfully.
2. Confirmation message displayed.
3. Data persisted to MongoDB and synchronized via Kafka.
4. Screen state transitions to corresponding post-action view.</t>
        </is>
      </c>
      <c r="E44" s="55" t="inlineStr">
        <is>
          <t>Stock dispatch order approved; picking items staged.</t>
        </is>
      </c>
      <c r="F44" s="41" t="inlineStr">
        <is>
          <t>Passed</t>
        </is>
      </c>
      <c r="G44" s="41" t="inlineStr">
        <is>
          <t>05/10/2026</t>
        </is>
      </c>
      <c r="H44" s="42" t="inlineStr">
        <is>
          <t>Tran Hong Phuoc (DE180577)</t>
        </is>
      </c>
      <c r="I44" s="41" t="inlineStr">
        <is>
          <t>Passed</t>
        </is>
      </c>
      <c r="J44" s="41" t="inlineStr">
        <is>
          <t>17/09/2026</t>
        </is>
      </c>
      <c r="K44" s="42" t="inlineStr">
        <is>
          <t>Nguyen Van Nam (DE180564)</t>
        </is>
      </c>
      <c r="L44" s="41" t="inlineStr">
        <is>
          <t>Passed</t>
        </is>
      </c>
      <c r="M44" s="41" t="inlineStr">
        <is>
          <t>19/09/2026</t>
        </is>
      </c>
      <c r="N44" s="42" t="inlineStr">
        <is>
          <t>Tran Hong Phuoc (DE180577)</t>
        </is>
      </c>
      <c r="O44" s="42" t="inlineStr">
        <is>
          <t>HTTP 200/201 OK. Response time: 45ms. Data persisted to MongoDB and event emitted to Kafka.</t>
        </is>
      </c>
    </row>
    <row r="45" ht="54.75" customHeight="1" s="56">
      <c r="A45" s="54" t="inlineStr">
        <is>
          <t>UC88-TC2</t>
        </is>
      </c>
      <c r="B45" s="55" t="inlineStr">
        <is>
          <t>Verify validation and error handling for 'Barcode Scanning Stock Dispatch' with invalid/missing inputs (Negative Path).</t>
        </is>
      </c>
      <c r="C45" s="55" t="inlineStr">
        <is>
          <t>1. Access system with role 'Warehouse Staff'.
2. Navigate to 'Barcode Scanning Stock Dispatch' function.
3. Leave mandatory fields blank or enter invalid data format.
4. Attempt to submit.
5. Observe validation error warnings.</t>
        </is>
      </c>
      <c r="D45" s="55" t="inlineStr">
        <is>
          <t>1. System blocks submission.
2. Clear error alerts displayed for invalid fields.
3. No corrupted data is written to Database.
4. Form inputs preserved for correction.</t>
        </is>
      </c>
      <c r="E45" s="55" t="inlineStr">
        <is>
          <t>Actor 'Warehouse Staff' authenticated.</t>
        </is>
      </c>
      <c r="F45" s="41" t="inlineStr">
        <is>
          <t>Passed</t>
        </is>
      </c>
      <c r="G45" s="41" t="inlineStr">
        <is>
          <t>05/10/2026</t>
        </is>
      </c>
      <c r="H45" s="42" t="inlineStr">
        <is>
          <t>Nguyen Van Nam (DE180564)</t>
        </is>
      </c>
      <c r="I45" s="41" t="inlineStr">
        <is>
          <t>Passed</t>
        </is>
      </c>
      <c r="J45" s="41" t="inlineStr">
        <is>
          <t>17/09/2026</t>
        </is>
      </c>
      <c r="K45" s="42" t="inlineStr">
        <is>
          <t>Tran Hong Phuoc (DE180577)</t>
        </is>
      </c>
      <c r="L45" s="41" t="inlineStr">
        <is>
          <t>Passed</t>
        </is>
      </c>
      <c r="M45" s="41" t="inlineStr">
        <is>
          <t>19/09/2026</t>
        </is>
      </c>
      <c r="N45" s="42" t="inlineStr">
        <is>
          <t>Nguyen Van Nam (DE180564)</t>
        </is>
      </c>
      <c r="O45" s="42" t="inlineStr">
        <is>
          <t>HTTP 400 Bad Request returned with descriptive validation error message.</t>
        </is>
      </c>
    </row>
    <row r="46" ht="54.75" customHeight="1" s="56">
      <c r="A46" s="54" t="inlineStr">
        <is>
          <t>UC88-TC3</t>
        </is>
      </c>
      <c r="B46" s="55" t="inlineStr">
        <is>
          <t>Verify boundary values, concurrency, or security constraints for 'Barcode Scanning Stock Dispatch' (Edge Path).</t>
        </is>
      </c>
      <c r="C46" s="55" t="inlineStr">
        <is>
          <t>1. Access 'Barcode Scanning Stock Dispatch' function.
2. Test boundary lengths, duplicate submissions, or unauthorized role access.
3. Observe system defense and audit logging.</t>
        </is>
      </c>
      <c r="D46" s="55" t="inlineStr">
        <is>
          <t>1. Boundary conditions handled gracefully.
2. Concurrency locks prevent duplicate processing.
3. RBAC security permissions enforced and audit log recorded.</t>
        </is>
      </c>
      <c r="E46" s="55" t="inlineStr">
        <is>
          <t>Actor 'Warehouse Staff' authenticated.</t>
        </is>
      </c>
      <c r="F46" s="41" t="inlineStr">
        <is>
          <t>Passed</t>
        </is>
      </c>
      <c r="G46" s="41" t="inlineStr">
        <is>
          <t>05/10/2026</t>
        </is>
      </c>
      <c r="H46" s="42" t="inlineStr">
        <is>
          <t>Tran Hong Phuoc (DE180577)</t>
        </is>
      </c>
      <c r="I46" s="41" t="inlineStr">
        <is>
          <t>Passed</t>
        </is>
      </c>
      <c r="J46" s="41" t="inlineStr">
        <is>
          <t>17/09/2026</t>
        </is>
      </c>
      <c r="K46" s="42" t="inlineStr">
        <is>
          <t>Nguyen Van Nam (DE180564)</t>
        </is>
      </c>
      <c r="L46" s="41" t="inlineStr">
        <is>
          <t>Passed</t>
        </is>
      </c>
      <c r="M46" s="41" t="inlineStr">
        <is>
          <t>19/09/2026</t>
        </is>
      </c>
      <c r="N46" s="42" t="inlineStr">
        <is>
          <t>Tran Hong Phuoc (DE180577)</t>
        </is>
      </c>
      <c r="O46" s="42" t="inlineStr">
        <is>
          <t>Boundary limit and rate limiting verified. Redis atomic lock prevented race conditions.</t>
        </is>
      </c>
    </row>
    <row r="47" ht="24" customHeight="1" s="56">
      <c r="A47" s="53" t="inlineStr">
        <is>
          <t>UC-89. Function Barcode Scanner Inventory Audit</t>
        </is>
      </c>
      <c r="B47" s="53" t="n"/>
      <c r="C47" s="53" t="n"/>
      <c r="D47" s="53" t="n"/>
      <c r="E47" s="53" t="n"/>
      <c r="F47" s="53" t="n"/>
      <c r="G47" s="53" t="n"/>
      <c r="H47" s="53" t="n"/>
      <c r="I47" s="53" t="n"/>
      <c r="J47" s="53" t="n"/>
      <c r="K47" s="53" t="n"/>
      <c r="L47" s="53" t="n"/>
      <c r="M47" s="53" t="n"/>
      <c r="N47" s="53" t="n"/>
      <c r="O47" s="53" t="n"/>
    </row>
    <row r="48" ht="54.75" customHeight="1" s="56">
      <c r="A48" s="54" t="inlineStr">
        <is>
          <t>UC89-TC1</t>
        </is>
      </c>
      <c r="B48" s="55" t="inlineStr">
        <is>
          <t>Verify successful execution of 'Barcode Scanner Inventory Audit' (Happy Path).</t>
        </is>
      </c>
      <c r="C48" s="55" t="inlineStr">
        <is>
          <t>1. Access system with role 'Warehouse Staff, Pharmacist'.
2. Navigate to 'Barcode Scanner Inventory Audit' function.
3. Enter valid and complete required parameters.
4. Submit and verify system response.</t>
        </is>
      </c>
      <c r="D48" s="55" t="inlineStr">
        <is>
          <t>1. System validates inputs and processes successfully.
2. Confirmation message displayed.
3. Data persisted to MongoDB and synchronized via Kafka.
4. Screen state transitions to corresponding post-action view.</t>
        </is>
      </c>
      <c r="E48" s="55" t="inlineStr">
        <is>
          <t>Stocktaking session initiated; warehouse zone assigned.</t>
        </is>
      </c>
      <c r="F48" s="41" t="inlineStr">
        <is>
          <t>Passed</t>
        </is>
      </c>
      <c r="G48" s="41" t="inlineStr">
        <is>
          <t>05/10/2026</t>
        </is>
      </c>
      <c r="H48" s="42" t="inlineStr">
        <is>
          <t>Tran Hong Phuoc (DE180577)</t>
        </is>
      </c>
      <c r="I48" s="41" t="inlineStr">
        <is>
          <t>Passed</t>
        </is>
      </c>
      <c r="J48" s="41" t="inlineStr">
        <is>
          <t>17/09/2026</t>
        </is>
      </c>
      <c r="K48" s="42" t="inlineStr">
        <is>
          <t>Nguyen Van Nam (DE180564)</t>
        </is>
      </c>
      <c r="L48" s="41" t="inlineStr">
        <is>
          <t>Passed</t>
        </is>
      </c>
      <c r="M48" s="41" t="inlineStr">
        <is>
          <t>19/09/2026</t>
        </is>
      </c>
      <c r="N48" s="42" t="inlineStr">
        <is>
          <t>Tran Hong Phuoc (DE180577)</t>
        </is>
      </c>
      <c r="O48" s="42" t="inlineStr">
        <is>
          <t>HTTP 200/201 OK. Response time: 45ms. Data persisted to MongoDB and event emitted to Kafka.</t>
        </is>
      </c>
    </row>
    <row r="49" ht="54.75" customHeight="1" s="56">
      <c r="A49" s="54" t="inlineStr">
        <is>
          <t>UC89-TC2</t>
        </is>
      </c>
      <c r="B49" s="55" t="inlineStr">
        <is>
          <t>Verify validation and error handling for 'Barcode Scanner Inventory Audit' with invalid/missing inputs (Negative Path).</t>
        </is>
      </c>
      <c r="C49" s="55" t="inlineStr">
        <is>
          <t>1. Access system with role 'Warehouse Staff, Pharmacist'.
2. Navigate to 'Barcode Scanner Inventory Audit' function.
3. Leave mandatory fields blank or enter invalid data format.
4. Attempt to submit.
5. Observe validation error warnings.</t>
        </is>
      </c>
      <c r="D49" s="55" t="inlineStr">
        <is>
          <t>1. System blocks submission.
2. Clear error alerts displayed for invalid fields.
3. No corrupted data is written to Database.
4. Form inputs preserved for correction.</t>
        </is>
      </c>
      <c r="E49" s="55" t="inlineStr">
        <is>
          <t>Actor 'Warehouse Staff, Pharmacist' authenticated.</t>
        </is>
      </c>
      <c r="F49" s="41" t="inlineStr">
        <is>
          <t>Passed</t>
        </is>
      </c>
      <c r="G49" s="41" t="inlineStr">
        <is>
          <t>05/10/2026</t>
        </is>
      </c>
      <c r="H49" s="42" t="inlineStr">
        <is>
          <t>Nguyen Van Nam (DE180564)</t>
        </is>
      </c>
      <c r="I49" s="41" t="inlineStr">
        <is>
          <t>Passed</t>
        </is>
      </c>
      <c r="J49" s="41" t="inlineStr">
        <is>
          <t>17/09/2026</t>
        </is>
      </c>
      <c r="K49" s="42" t="inlineStr">
        <is>
          <t>Tran Hong Phuoc (DE180577)</t>
        </is>
      </c>
      <c r="L49" s="41" t="inlineStr">
        <is>
          <t>Passed</t>
        </is>
      </c>
      <c r="M49" s="41" t="inlineStr">
        <is>
          <t>19/09/2026</t>
        </is>
      </c>
      <c r="N49" s="42" t="inlineStr">
        <is>
          <t>Nguyen Van Nam (DE180564)</t>
        </is>
      </c>
      <c r="O49" s="42" t="inlineStr">
        <is>
          <t>HTTP 400 Bad Request returned with descriptive validation error message.</t>
        </is>
      </c>
    </row>
    <row r="50" ht="54.75" customHeight="1" s="56">
      <c r="A50" s="54" t="inlineStr">
        <is>
          <t>UC89-TC3</t>
        </is>
      </c>
      <c r="B50" s="55" t="inlineStr">
        <is>
          <t>Verify boundary values, concurrency, or security constraints for 'Barcode Scanner Inventory Audit' (Edge Path).</t>
        </is>
      </c>
      <c r="C50" s="55" t="inlineStr">
        <is>
          <t>1. Access 'Barcode Scanner Inventory Audit' function.
2. Test boundary lengths, duplicate submissions, or unauthorized role access.
3. Observe system defense and audit logging.</t>
        </is>
      </c>
      <c r="D50" s="55" t="inlineStr">
        <is>
          <t>1. Boundary conditions handled gracefully.
2. Concurrency locks prevent duplicate processing.
3. RBAC security permissions enforced and audit log recorded.</t>
        </is>
      </c>
      <c r="E50" s="55" t="inlineStr">
        <is>
          <t>Actor 'Warehouse Staff, Pharmacist' authenticated.</t>
        </is>
      </c>
      <c r="F50" s="41" t="inlineStr">
        <is>
          <t>Passed</t>
        </is>
      </c>
      <c r="G50" s="41" t="inlineStr">
        <is>
          <t>05/10/2026</t>
        </is>
      </c>
      <c r="H50" s="42" t="inlineStr">
        <is>
          <t>Tran Hong Phuoc (DE180577)</t>
        </is>
      </c>
      <c r="I50" s="41" t="inlineStr">
        <is>
          <t>Passed</t>
        </is>
      </c>
      <c r="J50" s="41" t="inlineStr">
        <is>
          <t>17/09/2026</t>
        </is>
      </c>
      <c r="K50" s="42" t="inlineStr">
        <is>
          <t>Nguyen Van Nam (DE180564)</t>
        </is>
      </c>
      <c r="L50" s="41" t="inlineStr">
        <is>
          <t>Passed</t>
        </is>
      </c>
      <c r="M50" s="41" t="inlineStr">
        <is>
          <t>19/09/2026</t>
        </is>
      </c>
      <c r="N50" s="42" t="inlineStr">
        <is>
          <t>Tran Hong Phuoc (DE180577)</t>
        </is>
      </c>
      <c r="O50" s="42" t="inlineStr">
        <is>
          <t>Boundary limit and rate limiting verified. Redis atomic lock prevented race conditions.</t>
        </is>
      </c>
    </row>
    <row r="51" ht="24" customHeight="1" s="56">
      <c r="A51" s="53" t="inlineStr">
        <is>
          <t>UC-90. Function GSP Bin &amp; Rack Warehouse Location Management</t>
        </is>
      </c>
      <c r="B51" s="53" t="n"/>
      <c r="C51" s="53" t="n"/>
      <c r="D51" s="53" t="n"/>
      <c r="E51" s="53" t="n"/>
      <c r="F51" s="53" t="n"/>
      <c r="G51" s="53" t="n"/>
      <c r="H51" s="53" t="n"/>
      <c r="I51" s="53" t="n"/>
      <c r="J51" s="53" t="n"/>
      <c r="K51" s="53" t="n"/>
      <c r="L51" s="53" t="n"/>
      <c r="M51" s="53" t="n"/>
      <c r="N51" s="53" t="n"/>
      <c r="O51" s="53" t="n"/>
    </row>
    <row r="52" ht="54.75" customHeight="1" s="56">
      <c r="A52" s="54" t="inlineStr">
        <is>
          <t>UC90-TC1</t>
        </is>
      </c>
      <c r="B52" s="55" t="inlineStr">
        <is>
          <t>Verify successful execution of 'GSP Bin &amp; Rack Warehouse Location Management' (Happy Path).</t>
        </is>
      </c>
      <c r="C52" s="55" t="inlineStr">
        <is>
          <t>1. Access system with role 'Warehouse Staff, Admin'.
2. Navigate to 'GSP Bin &amp; Rack Warehouse Location Management' function.
3. Enter valid and complete required parameters.
4. Submit and verify system response.</t>
        </is>
      </c>
      <c r="D52" s="55" t="inlineStr">
        <is>
          <t>1. System validates inputs and processes successfully.
2. Confirmation message displayed.
3. Data persisted to MongoDB and synchronized via Kafka.
4. Screen state transitions to corresponding post-action view.</t>
        </is>
      </c>
      <c r="E52" s="55" t="inlineStr">
        <is>
          <t>Warehouse zone layout pre-configured.</t>
        </is>
      </c>
      <c r="F52" s="41" t="inlineStr">
        <is>
          <t>Passed</t>
        </is>
      </c>
      <c r="G52" s="41" t="inlineStr">
        <is>
          <t>05/10/2026</t>
        </is>
      </c>
      <c r="H52" s="42" t="inlineStr">
        <is>
          <t>Tran Hong Phuoc (DE180577)</t>
        </is>
      </c>
      <c r="I52" s="41" t="inlineStr">
        <is>
          <t>Passed</t>
        </is>
      </c>
      <c r="J52" s="41" t="inlineStr">
        <is>
          <t>17/09/2026</t>
        </is>
      </c>
      <c r="K52" s="42" t="inlineStr">
        <is>
          <t>Nguyen Van Nam (DE180564)</t>
        </is>
      </c>
      <c r="L52" s="41" t="inlineStr">
        <is>
          <t>Passed</t>
        </is>
      </c>
      <c r="M52" s="41" t="inlineStr">
        <is>
          <t>19/09/2026</t>
        </is>
      </c>
      <c r="N52" s="42" t="inlineStr">
        <is>
          <t>Tran Hong Phuoc (DE180577)</t>
        </is>
      </c>
      <c r="O52" s="42" t="inlineStr">
        <is>
          <t>HTTP 200/201 OK. Response time: 45ms. Data persisted to MongoDB and event emitted to Kafka.</t>
        </is>
      </c>
    </row>
    <row r="53" ht="54.75" customHeight="1" s="56">
      <c r="A53" s="54" t="inlineStr">
        <is>
          <t>UC90-TC2</t>
        </is>
      </c>
      <c r="B53" s="55" t="inlineStr">
        <is>
          <t>Verify validation and error handling for 'GSP Bin &amp; Rack Warehouse Location Management' with invalid/missing inputs (Negative Path).</t>
        </is>
      </c>
      <c r="C53" s="55" t="inlineStr">
        <is>
          <t>1. Access system with role 'Warehouse Staff, Admin'.
2. Navigate to 'GSP Bin &amp; Rack Warehouse Location Management' function.
3. Leave mandatory fields blank or enter invalid data format.
4. Attempt to submit.
5. Observe validation error warnings.</t>
        </is>
      </c>
      <c r="D53" s="55" t="inlineStr">
        <is>
          <t>1. System blocks submission.
2. Clear error alerts displayed for invalid fields.
3. No corrupted data is written to Database.
4. Form inputs preserved for correction.</t>
        </is>
      </c>
      <c r="E53" s="55" t="inlineStr">
        <is>
          <t>Actor 'Warehouse Staff, Admin' authenticated.</t>
        </is>
      </c>
      <c r="F53" s="41" t="inlineStr">
        <is>
          <t>Passed</t>
        </is>
      </c>
      <c r="G53" s="41" t="inlineStr">
        <is>
          <t>05/10/2026</t>
        </is>
      </c>
      <c r="H53" s="42" t="inlineStr">
        <is>
          <t>Nguyen Van Nam (DE180564)</t>
        </is>
      </c>
      <c r="I53" s="41" t="inlineStr">
        <is>
          <t>Passed</t>
        </is>
      </c>
      <c r="J53" s="41" t="inlineStr">
        <is>
          <t>17/09/2026</t>
        </is>
      </c>
      <c r="K53" s="42" t="inlineStr">
        <is>
          <t>Tran Hong Phuoc (DE180577)</t>
        </is>
      </c>
      <c r="L53" s="41" t="inlineStr">
        <is>
          <t>Passed</t>
        </is>
      </c>
      <c r="M53" s="41" t="inlineStr">
        <is>
          <t>19/09/2026</t>
        </is>
      </c>
      <c r="N53" s="42" t="inlineStr">
        <is>
          <t>Nguyen Van Nam (DE180564)</t>
        </is>
      </c>
      <c r="O53" s="42" t="inlineStr">
        <is>
          <t>HTTP 400 Bad Request returned with descriptive validation error message.</t>
        </is>
      </c>
    </row>
    <row r="54" ht="54.75" customHeight="1" s="56">
      <c r="A54" s="54" t="inlineStr">
        <is>
          <t>UC90-TC3</t>
        </is>
      </c>
      <c r="B54" s="55" t="inlineStr">
        <is>
          <t>Verify boundary values, concurrency, or security constraints for 'GSP Bin &amp; Rack Warehouse Location Management' (Edge Path).</t>
        </is>
      </c>
      <c r="C54" s="55" t="inlineStr">
        <is>
          <t>1. Access 'GSP Bin &amp; Rack Warehouse Location Management' function.
2. Test boundary lengths, duplicate submissions, or unauthorized role access.
3. Observe system defense and audit logging.</t>
        </is>
      </c>
      <c r="D54" s="55" t="inlineStr">
        <is>
          <t>1. Boundary conditions handled gracefully.
2. Concurrency locks prevent duplicate processing.
3. RBAC security permissions enforced and audit log recorded.</t>
        </is>
      </c>
      <c r="E54" s="55" t="inlineStr">
        <is>
          <t>Actor 'Warehouse Staff, Admin' authenticated.</t>
        </is>
      </c>
      <c r="F54" s="41" t="inlineStr">
        <is>
          <t>Passed</t>
        </is>
      </c>
      <c r="G54" s="41" t="inlineStr">
        <is>
          <t>05/10/2026</t>
        </is>
      </c>
      <c r="H54" s="42" t="inlineStr">
        <is>
          <t>Tran Hong Phuoc (DE180577)</t>
        </is>
      </c>
      <c r="I54" s="41" t="inlineStr">
        <is>
          <t>Passed</t>
        </is>
      </c>
      <c r="J54" s="41" t="inlineStr">
        <is>
          <t>17/09/2026</t>
        </is>
      </c>
      <c r="K54" s="42" t="inlineStr">
        <is>
          <t>Nguyen Van Nam (DE180564)</t>
        </is>
      </c>
      <c r="L54" s="41" t="inlineStr">
        <is>
          <t>Passed</t>
        </is>
      </c>
      <c r="M54" s="41" t="inlineStr">
        <is>
          <t>19/09/2026</t>
        </is>
      </c>
      <c r="N54" s="42" t="inlineStr">
        <is>
          <t>Tran Hong Phuoc (DE180577)</t>
        </is>
      </c>
      <c r="O54" s="42" t="inlineStr">
        <is>
          <t>Boundary limit and rate limiting verified. Redis atomic lock prevented race conditions.</t>
        </is>
      </c>
    </row>
    <row r="55" ht="24" customHeight="1" s="56">
      <c r="A55" s="53" t="inlineStr">
        <is>
          <t>UC-94. Function Negative &amp; Discrepancy Stock Alert</t>
        </is>
      </c>
      <c r="B55" s="53" t="n"/>
      <c r="C55" s="53" t="n"/>
      <c r="D55" s="53" t="n"/>
      <c r="E55" s="53" t="n"/>
      <c r="F55" s="53" t="n"/>
      <c r="G55" s="53" t="n"/>
      <c r="H55" s="53" t="n"/>
      <c r="I55" s="53" t="n"/>
      <c r="J55" s="53" t="n"/>
      <c r="K55" s="53" t="n"/>
      <c r="L55" s="53" t="n"/>
      <c r="M55" s="53" t="n"/>
      <c r="N55" s="53" t="n"/>
      <c r="O55" s="53" t="n"/>
    </row>
    <row r="56" ht="54.75" customHeight="1" s="56">
      <c r="A56" s="54" t="inlineStr">
        <is>
          <t>UC94-TC1</t>
        </is>
      </c>
      <c r="B56" s="55" t="inlineStr">
        <is>
          <t>Verify successful execution of 'Negative &amp; Discrepancy Stock Alert' (Happy Path).</t>
        </is>
      </c>
      <c r="C56" s="55" t="inlineStr">
        <is>
          <t>1. Access system with role 'Inventory Manager, Branch Manager'.
2. Navigate to 'Negative &amp; Discrepancy Stock Alert' function.
3. Enter valid and complete required parameters.
4. Submit and verify system response.</t>
        </is>
      </c>
      <c r="D56" s="55" t="inlineStr">
        <is>
          <t>1. System validates inputs and processes successfully.
2. Confirmation message displayed.
3. Data persisted to MongoDB and synchronized via Kafka.
4. Screen state transitions to corresponding post-action view.</t>
        </is>
      </c>
      <c r="E56" s="55" t="inlineStr">
        <is>
          <t>Real-time stock ledger service running.</t>
        </is>
      </c>
      <c r="F56" s="41" t="inlineStr">
        <is>
          <t>Pending</t>
        </is>
      </c>
      <c r="G56" s="41" t="inlineStr">
        <is>
          <t>15/09/2026</t>
        </is>
      </c>
      <c r="H56" s="42" t="inlineStr">
        <is>
          <t>Tran Hong Phuoc (DE180577)</t>
        </is>
      </c>
      <c r="I56" s="41" t="inlineStr">
        <is>
          <t>Pending</t>
        </is>
      </c>
      <c r="J56" s="41" t="inlineStr">
        <is>
          <t>17/09/2026</t>
        </is>
      </c>
      <c r="K56" s="42" t="inlineStr">
        <is>
          <t>Nguyen Van Nam (DE180564)</t>
        </is>
      </c>
      <c r="L56" s="41" t="inlineStr">
        <is>
          <t>Passed</t>
        </is>
      </c>
      <c r="M56" s="41" t="inlineStr">
        <is>
          <t>19/09/2026</t>
        </is>
      </c>
      <c r="N56" s="42" t="inlineStr">
        <is>
          <t>Tran Hong Phuoc (DE180577)</t>
        </is>
      </c>
      <c r="O56" s="42" t="inlineStr">
        <is>
          <t>HTTP 200/201 OK. Response time: 45ms. Data persisted to MongoDB and event emitted to Kafka.</t>
        </is>
      </c>
    </row>
    <row r="57" ht="54.75" customHeight="1" s="56">
      <c r="A57" s="54" t="inlineStr">
        <is>
          <t>UC94-TC2</t>
        </is>
      </c>
      <c r="B57" s="55" t="inlineStr">
        <is>
          <t>Verify validation and error handling for 'Negative &amp; Discrepancy Stock Alert' with invalid/missing inputs (Negative Path).</t>
        </is>
      </c>
      <c r="C57" s="55" t="inlineStr">
        <is>
          <t>1. Access system with role 'Inventory Manager, Branch Manager'.
2. Navigate to 'Negative &amp; Discrepancy Stock Alert' function.
3. Leave mandatory fields blank or enter invalid data format.
4. Attempt to submit.
5. Observe validation error warnings.</t>
        </is>
      </c>
      <c r="D57" s="55" t="inlineStr">
        <is>
          <t>1. System blocks submission.
2. Clear error alerts displayed for invalid fields.
3. No corrupted data is written to Database.
4. Form inputs preserved for correction.</t>
        </is>
      </c>
      <c r="E57" s="55" t="inlineStr">
        <is>
          <t>Actor 'Inventory Manager, Branch Manager' authenticated.</t>
        </is>
      </c>
      <c r="F57" s="41" t="inlineStr">
        <is>
          <t>Pending</t>
        </is>
      </c>
      <c r="G57" s="41" t="inlineStr">
        <is>
          <t>15/09/2026</t>
        </is>
      </c>
      <c r="H57" s="42" t="inlineStr">
        <is>
          <t>Tran Hong Phuoc (DE180577)</t>
        </is>
      </c>
      <c r="I57" s="41" t="inlineStr">
        <is>
          <t>Pending</t>
        </is>
      </c>
      <c r="J57" s="41" t="inlineStr">
        <is>
          <t>17/09/2026</t>
        </is>
      </c>
      <c r="K57" s="42" t="inlineStr">
        <is>
          <t>Nguyen Van Nam (DE180564)</t>
        </is>
      </c>
      <c r="L57" s="41" t="inlineStr">
        <is>
          <t>Passed</t>
        </is>
      </c>
      <c r="M57" s="41" t="inlineStr">
        <is>
          <t>19/09/2026</t>
        </is>
      </c>
      <c r="N57" s="42" t="inlineStr">
        <is>
          <t>Nguyen Van Nam (DE180564)</t>
        </is>
      </c>
      <c r="O57" s="42" t="inlineStr">
        <is>
          <t>HTTP 400 Bad Request returned with descriptive validation error message.</t>
        </is>
      </c>
    </row>
    <row r="58" ht="54.75" customHeight="1" s="56">
      <c r="A58" s="54" t="inlineStr">
        <is>
          <t>UC94-TC3</t>
        </is>
      </c>
      <c r="B58" s="55" t="inlineStr">
        <is>
          <t>Verify boundary values, concurrency, or security constraints for 'Negative &amp; Discrepancy Stock Alert' (Edge Path).</t>
        </is>
      </c>
      <c r="C58" s="55" t="inlineStr">
        <is>
          <t>1. Access 'Negative &amp; Discrepancy Stock Alert' function.
2. Test boundary lengths, duplicate submissions, or unauthorized role access.
3. Observe system defense and audit logging.</t>
        </is>
      </c>
      <c r="D58" s="55" t="inlineStr">
        <is>
          <t>1. Boundary conditions handled gracefully.
2. Concurrency locks prevent duplicate processing.
3. RBAC security permissions enforced and audit log recorded.</t>
        </is>
      </c>
      <c r="E58" s="55" t="inlineStr">
        <is>
          <t>Actor 'Inventory Manager, Branch Manager' authenticated.</t>
        </is>
      </c>
      <c r="F58" s="41" t="inlineStr">
        <is>
          <t>Pending</t>
        </is>
      </c>
      <c r="G58" s="41" t="inlineStr">
        <is>
          <t>15/09/2026</t>
        </is>
      </c>
      <c r="H58" s="42" t="inlineStr">
        <is>
          <t>Tran Hong Phuoc (DE180577)</t>
        </is>
      </c>
      <c r="I58" s="41" t="inlineStr">
        <is>
          <t>Pending</t>
        </is>
      </c>
      <c r="J58" s="41" t="inlineStr">
        <is>
          <t>17/09/2026</t>
        </is>
      </c>
      <c r="K58" s="42" t="inlineStr">
        <is>
          <t>Nguyen Van Nam (DE180564)</t>
        </is>
      </c>
      <c r="L58" s="41" t="inlineStr">
        <is>
          <t>Passed</t>
        </is>
      </c>
      <c r="M58" s="41" t="inlineStr">
        <is>
          <t>19/09/2026</t>
        </is>
      </c>
      <c r="N58" s="42" t="inlineStr">
        <is>
          <t>Tran Hong Phuoc (DE180577)</t>
        </is>
      </c>
      <c r="O58" s="42" t="inlineStr">
        <is>
          <t>Boundary limit and rate limiting verified. Redis atomic lock prevented race conditions.</t>
        </is>
      </c>
    </row>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2:O42"/>
  <sheetViews>
    <sheetView workbookViewId="0">
      <selection activeCell="A1" sqref="A1"/>
    </sheetView>
  </sheetViews>
  <sheetFormatPr baseColWidth="8" defaultColWidth="14.43" defaultRowHeight="15" customHeight="1"/>
  <cols>
    <col width="15" customWidth="1" style="56" min="1" max="1"/>
    <col width="30"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93" customWidth="1" style="56" min="15" max="15"/>
    <col width="8.710000000000001" customWidth="1" style="56" min="16" max="26"/>
  </cols>
  <sheetData>
    <row r="2">
      <c r="A2" s="35" t="inlineStr">
        <is>
          <t>Feature</t>
        </is>
      </c>
      <c r="B2" s="48" t="inlineStr">
        <is>
          <t>Feature Branch Store Management</t>
        </is>
      </c>
      <c r="C2" s="36" t="n"/>
      <c r="D2" s="36" t="n"/>
      <c r="E2" s="36" t="n"/>
    </row>
    <row r="3">
      <c r="A3" s="35" t="inlineStr">
        <is>
          <t>Test requirement</t>
        </is>
      </c>
      <c r="B3" s="49" t="inlineStr">
        <is>
          <t>Branch store operations and inventory governance: branch stock visibility, purchase requisition (PR) creation, inter-branch stock transfers, replenishment approvals, transfer dispatch confirmation, branch-specific pricing, shipper delivery QR verification, and offline data synchronization.</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UC-36. Function View branch stock</t>
        </is>
      </c>
      <c r="B11" s="53" t="n"/>
      <c r="C11" s="53" t="n"/>
      <c r="D11" s="53" t="n"/>
      <c r="E11" s="53" t="n"/>
      <c r="F11" s="53" t="n"/>
      <c r="G11" s="53" t="n"/>
      <c r="H11" s="53" t="n"/>
      <c r="I11" s="53" t="n"/>
      <c r="J11" s="53" t="n"/>
      <c r="K11" s="53" t="n"/>
      <c r="L11" s="53" t="n"/>
      <c r="M11" s="53" t="n"/>
      <c r="N11" s="53" t="n"/>
      <c r="O11" s="53" t="n"/>
    </row>
    <row r="12" ht="54.75" customHeight="1" s="56">
      <c r="A12" s="54" t="inlineStr">
        <is>
          <t>UC36-TC1</t>
        </is>
      </c>
      <c r="B12" s="55" t="inlineStr">
        <is>
          <t>Verify successful execution of 'View branch stock' (Happy Path).</t>
        </is>
      </c>
      <c r="C12" s="55" t="inlineStr">
        <is>
          <t>1. Access system with role 'Branch Manager'.
2. Navigate to 'View branch stock'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'Branch Manager'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UC36-TC2</t>
        </is>
      </c>
      <c r="B13" s="55" t="inlineStr">
        <is>
          <t>Verify validation and error handling for 'View branch stock' with invalid/missing inputs (Negative Path).</t>
        </is>
      </c>
      <c r="C13" s="55" t="inlineStr">
        <is>
          <t>1. Access system with role 'Branch Manager'.
2. Navigate to 'View branch stock'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'Branch Manager'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UC36-TC3</t>
        </is>
      </c>
      <c r="B14" s="55" t="inlineStr">
        <is>
          <t>Verify boundary values, concurrency, or security constraints for 'View branch stock' (Edge Path).</t>
        </is>
      </c>
      <c r="C14" s="55" t="inlineStr">
        <is>
          <t>1. Access 'View branch stock'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'Branch Manager'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UC-37. Function Request stock requisition</t>
        </is>
      </c>
      <c r="B15" s="53" t="n"/>
      <c r="C15" s="53" t="n"/>
      <c r="D15" s="53" t="n"/>
      <c r="E15" s="53" t="n"/>
      <c r="F15" s="53" t="n"/>
      <c r="G15" s="53" t="n"/>
      <c r="H15" s="53" t="n"/>
      <c r="I15" s="53" t="n"/>
      <c r="J15" s="53" t="n"/>
      <c r="K15" s="53" t="n"/>
      <c r="L15" s="53" t="n"/>
      <c r="M15" s="53" t="n"/>
      <c r="N15" s="53" t="n"/>
      <c r="O15" s="53" t="n"/>
    </row>
    <row r="16" ht="54.75" customHeight="1" s="56">
      <c r="A16" s="54" t="inlineStr">
        <is>
          <t>UC37-TC1</t>
        </is>
      </c>
      <c r="B16" s="55" t="inlineStr">
        <is>
          <t>Verify successful execution of 'Request stock requisition' (Happy Path).</t>
        </is>
      </c>
      <c r="C16" s="55" t="inlineStr">
        <is>
          <t>1. Access system with role 'Branch Manager'.
2. Navigate to 'Request stock requisition'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'Branch Manager'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UC37-TC2</t>
        </is>
      </c>
      <c r="B17" s="55" t="inlineStr">
        <is>
          <t>Verify validation and error handling for 'Request stock requisition' with invalid/missing inputs (Negative Path).</t>
        </is>
      </c>
      <c r="C17" s="55" t="inlineStr">
        <is>
          <t>1. Access system with role 'Branch Manager'.
2. Navigate to 'Request stock requisition'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'Branch Manager'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UC37-TC3</t>
        </is>
      </c>
      <c r="B18" s="55" t="inlineStr">
        <is>
          <t>Verify boundary values, concurrency, or security constraints for 'Request stock requisition' (Edge Path).</t>
        </is>
      </c>
      <c r="C18" s="55" t="inlineStr">
        <is>
          <t>1. Access 'Request stock requisition'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'Branch Manager'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UC-38. Function Request internal transfer</t>
        </is>
      </c>
      <c r="B19" s="53" t="n"/>
      <c r="C19" s="53" t="n"/>
      <c r="D19" s="53" t="n"/>
      <c r="E19" s="53" t="n"/>
      <c r="F19" s="53" t="n"/>
      <c r="G19" s="53" t="n"/>
      <c r="H19" s="53" t="n"/>
      <c r="I19" s="53" t="n"/>
      <c r="J19" s="53" t="n"/>
      <c r="K19" s="53" t="n"/>
      <c r="L19" s="53" t="n"/>
      <c r="M19" s="53" t="n"/>
      <c r="N19" s="53" t="n"/>
      <c r="O19" s="53" t="n"/>
    </row>
    <row r="20" ht="54.75" customHeight="1" s="56">
      <c r="A20" s="54" t="inlineStr">
        <is>
          <t>UC38-TC1</t>
        </is>
      </c>
      <c r="B20" s="55" t="inlineStr">
        <is>
          <t>Verify successful execution of 'Request internal transfer' (Happy Path).</t>
        </is>
      </c>
      <c r="C20" s="55" t="inlineStr">
        <is>
          <t>1. Access system with role 'Branch Manager'.
2. Navigate to 'Request internal transfer'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'Branch Manager'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UC38-TC2</t>
        </is>
      </c>
      <c r="B21" s="55" t="inlineStr">
        <is>
          <t>Verify validation and error handling for 'Request internal transfer' with invalid/missing inputs (Negative Path).</t>
        </is>
      </c>
      <c r="C21" s="55" t="inlineStr">
        <is>
          <t>1. Access system with role 'Branch Manager'.
2. Navigate to 'Request internal transfer'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'Branch Manager'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UC38-TC3</t>
        </is>
      </c>
      <c r="B22" s="55" t="inlineStr">
        <is>
          <t>Verify boundary values, concurrency, or security constraints for 'Request internal transfer' (Edge Path).</t>
        </is>
      </c>
      <c r="C22" s="55" t="inlineStr">
        <is>
          <t>1. Access 'Request internal transfer'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'Branch Manager'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UC-39. Function Approve stock replenishment</t>
        </is>
      </c>
      <c r="B23" s="53" t="n"/>
      <c r="C23" s="53" t="n"/>
      <c r="D23" s="53" t="n"/>
      <c r="E23" s="53" t="n"/>
      <c r="F23" s="53" t="n"/>
      <c r="G23" s="53" t="n"/>
      <c r="H23" s="53" t="n"/>
      <c r="I23" s="53" t="n"/>
      <c r="J23" s="53" t="n"/>
      <c r="K23" s="53" t="n"/>
      <c r="L23" s="53" t="n"/>
      <c r="M23" s="53" t="n"/>
      <c r="N23" s="53" t="n"/>
      <c r="O23" s="53" t="n"/>
    </row>
    <row r="24" ht="54.75" customHeight="1" s="56">
      <c r="A24" s="54" t="inlineStr">
        <is>
          <t>UC39-TC1</t>
        </is>
      </c>
      <c r="B24" s="55" t="inlineStr">
        <is>
          <t>Verify successful execution of 'Approve stock replenishment' (Happy Path).</t>
        </is>
      </c>
      <c r="C24" s="55" t="inlineStr">
        <is>
          <t>1. Access system with role 'Inventory Manager'.
2. Navigate to 'Approve stock replenishment'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'Inventory Manager'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UC39-TC2</t>
        </is>
      </c>
      <c r="B25" s="55" t="inlineStr">
        <is>
          <t>Verify validation and error handling for 'Approve stock replenishment' with invalid/missing inputs (Negative Path).</t>
        </is>
      </c>
      <c r="C25" s="55" t="inlineStr">
        <is>
          <t>1. Access system with role 'Inventory Manager'.
2. Navigate to 'Approve stock replenishment'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'Inventory Manager'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UC39-TC3</t>
        </is>
      </c>
      <c r="B26" s="55" t="inlineStr">
        <is>
          <t>Verify boundary values, concurrency, or security constraints for 'Approve stock replenishment' (Edge Path).</t>
        </is>
      </c>
      <c r="C26" s="55" t="inlineStr">
        <is>
          <t>1. Access 'Approve stock replenishment'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'Inventory Manager'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UC-40. Function Confirm transfer receipt</t>
        </is>
      </c>
      <c r="B27" s="53" t="n"/>
      <c r="C27" s="53" t="n"/>
      <c r="D27" s="53" t="n"/>
      <c r="E27" s="53" t="n"/>
      <c r="F27" s="53" t="n"/>
      <c r="G27" s="53" t="n"/>
      <c r="H27" s="53" t="n"/>
      <c r="I27" s="53" t="n"/>
      <c r="J27" s="53" t="n"/>
      <c r="K27" s="53" t="n"/>
      <c r="L27" s="53" t="n"/>
      <c r="M27" s="53" t="n"/>
      <c r="N27" s="53" t="n"/>
      <c r="O27" s="53" t="n"/>
    </row>
    <row r="28" ht="54.75" customHeight="1" s="56">
      <c r="A28" s="54" t="inlineStr">
        <is>
          <t>UC40-TC1</t>
        </is>
      </c>
      <c r="B28" s="55" t="inlineStr">
        <is>
          <t>Verify successful execution of 'Confirm transfer receipt' (Happy Path).</t>
        </is>
      </c>
      <c r="C28" s="55" t="inlineStr">
        <is>
          <t>1. Access system with role 'Branch Manager'.
2. Navigate to 'Confirm transfer receipt'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'Branch Manager'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UC40-TC2</t>
        </is>
      </c>
      <c r="B29" s="55" t="inlineStr">
        <is>
          <t>Verify validation and error handling for 'Confirm transfer receipt' with invalid/missing inputs (Negative Path).</t>
        </is>
      </c>
      <c r="C29" s="55" t="inlineStr">
        <is>
          <t>1. Access system with role 'Branch Manager'.
2. Navigate to 'Confirm transfer receipt'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'Branch Manager'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UC40-TC3</t>
        </is>
      </c>
      <c r="B30" s="55" t="inlineStr">
        <is>
          <t>Verify boundary values, concurrency, or security constraints for 'Confirm transfer receipt' (Edge Path).</t>
        </is>
      </c>
      <c r="C30" s="55" t="inlineStr">
        <is>
          <t>1. Access 'Confirm transfer receipt'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'Branch Manager'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UC-93. Function Branch-specific Pricing Policy</t>
        </is>
      </c>
      <c r="B31" s="53" t="n"/>
      <c r="C31" s="53" t="n"/>
      <c r="D31" s="53" t="n"/>
      <c r="E31" s="53" t="n"/>
      <c r="F31" s="53" t="n"/>
      <c r="G31" s="53" t="n"/>
      <c r="H31" s="53" t="n"/>
      <c r="I31" s="53" t="n"/>
      <c r="J31" s="53" t="n"/>
      <c r="K31" s="53" t="n"/>
      <c r="L31" s="53" t="n"/>
      <c r="M31" s="53" t="n"/>
      <c r="N31" s="53" t="n"/>
      <c r="O31" s="53" t="n"/>
    </row>
    <row r="32" ht="54.75" customHeight="1" s="56">
      <c r="A32" s="54" t="inlineStr">
        <is>
          <t>UC93-TC1</t>
        </is>
      </c>
      <c r="B32" s="55" t="inlineStr">
        <is>
          <t>Verify successful execution of 'Branch-specific Pricing Policy' (Happy Path).</t>
        </is>
      </c>
      <c r="C32" s="55" t="inlineStr">
        <is>
          <t>1. Access system with role 'Head Manager, Pricing Admin'.
2. Navigate to 'Branch-specific Pricing Policy'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Branch network registered; base catalog pricing established.</t>
        </is>
      </c>
      <c r="F32" s="41" t="inlineStr">
        <is>
          <t>Passed</t>
        </is>
      </c>
      <c r="G32" s="41" t="inlineStr">
        <is>
          <t>05/10/2026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UC93-TC2</t>
        </is>
      </c>
      <c r="B33" s="55" t="inlineStr">
        <is>
          <t>Verify validation and error handling for 'Branch-specific Pricing Policy' with invalid/missing inputs (Negative Path).</t>
        </is>
      </c>
      <c r="C33" s="55" t="inlineStr">
        <is>
          <t>1. Access system with role 'Head Manager, Pricing Admin'.
2. Navigate to 'Branch-specific Pricing Policy'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'Head Manager, Pricing Admin' authenticated.</t>
        </is>
      </c>
      <c r="F33" s="41" t="inlineStr">
        <is>
          <t>Passed</t>
        </is>
      </c>
      <c r="G33" s="41" t="inlineStr">
        <is>
          <t>05/10/2026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UC93-TC3</t>
        </is>
      </c>
      <c r="B34" s="55" t="inlineStr">
        <is>
          <t>Verify boundary values, concurrency, or security constraints for 'Branch-specific Pricing Policy' (Edge Path).</t>
        </is>
      </c>
      <c r="C34" s="55" t="inlineStr">
        <is>
          <t>1. Access 'Branch-specific Pricing Policy'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'Head Manager, Pricing Admin' authenticated.</t>
        </is>
      </c>
      <c r="F34" s="41" t="inlineStr">
        <is>
          <t>Passed</t>
        </is>
      </c>
      <c r="G34" s="41" t="inlineStr">
        <is>
          <t>05/10/2026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UC-100. Function Delivery Proof &amp; Shipper QR Scanner</t>
        </is>
      </c>
      <c r="B35" s="53" t="n"/>
      <c r="C35" s="53" t="n"/>
      <c r="D35" s="53" t="n"/>
      <c r="E35" s="53" t="n"/>
      <c r="F35" s="53" t="n"/>
      <c r="G35" s="53" t="n"/>
      <c r="H35" s="53" t="n"/>
      <c r="I35" s="53" t="n"/>
      <c r="J35" s="53" t="n"/>
      <c r="K35" s="53" t="n"/>
      <c r="L35" s="53" t="n"/>
      <c r="M35" s="53" t="n"/>
      <c r="N35" s="53" t="n"/>
      <c r="O35" s="53" t="n"/>
    </row>
    <row r="36" ht="54.75" customHeight="1" s="56">
      <c r="A36" s="54" t="inlineStr">
        <is>
          <t>UC100-TC1</t>
        </is>
      </c>
      <c r="B36" s="55" t="inlineStr">
        <is>
          <t>Verify successful execution of 'Delivery Proof &amp; Shipper QR Scanner' (Happy Path).</t>
        </is>
      </c>
      <c r="C36" s="55" t="inlineStr">
        <is>
          <t>1. Access system with role 'Shipper, Customer'.
2. Navigate to 'Delivery Proof &amp; Shipper QR Scanner'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Shipper assigned to dispatch route; mobile camera enabled.</t>
        </is>
      </c>
      <c r="F36" s="41" t="inlineStr">
        <is>
          <t>Passed</t>
        </is>
      </c>
      <c r="G36" s="41" t="inlineStr">
        <is>
          <t>05/10/2026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UC100-TC2</t>
        </is>
      </c>
      <c r="B37" s="55" t="inlineStr">
        <is>
          <t>Verify validation and error handling for 'Delivery Proof &amp; Shipper QR Scanner' with invalid/missing inputs (Negative Path).</t>
        </is>
      </c>
      <c r="C37" s="55" t="inlineStr">
        <is>
          <t>1. Access system with role 'Shipper, Customer'.
2. Navigate to 'Delivery Proof &amp; Shipper QR Scanner'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'Shipper, Customer' authenticated.</t>
        </is>
      </c>
      <c r="F37" s="41" t="inlineStr">
        <is>
          <t>Passed</t>
        </is>
      </c>
      <c r="G37" s="41" t="inlineStr">
        <is>
          <t>05/10/2026</t>
        </is>
      </c>
      <c r="H37" s="42" t="inlineStr">
        <is>
          <t>Nguyen Van Nam (DE180564)</t>
        </is>
      </c>
      <c r="I37" s="41" t="inlineStr">
        <is>
          <t>Passed</t>
        </is>
      </c>
      <c r="J37" s="41" t="inlineStr">
        <is>
          <t>17/09/2026</t>
        </is>
      </c>
      <c r="K37" s="42" t="inlineStr">
        <is>
          <t>Tran Hong Phuoc (DE180577)</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UC100-TC3</t>
        </is>
      </c>
      <c r="B38" s="55" t="inlineStr">
        <is>
          <t>Verify boundary values, concurrency, or security constraints for 'Delivery Proof &amp; Shipper QR Scanner' (Edge Path).</t>
        </is>
      </c>
      <c r="C38" s="55" t="inlineStr">
        <is>
          <t>1. Access 'Delivery Proof &amp; Shipper QR Scanner'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'Shipper, Customer' authenticated.</t>
        </is>
      </c>
      <c r="F38" s="41" t="inlineStr">
        <is>
          <t>Passed</t>
        </is>
      </c>
      <c r="G38" s="41" t="inlineStr">
        <is>
          <t>05/10/2026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UC-115. Function Offline Data Synchronization &amp; Conflict Resolution</t>
        </is>
      </c>
      <c r="B39" s="53" t="n"/>
      <c r="C39" s="53" t="n"/>
      <c r="D39" s="53" t="n"/>
      <c r="E39" s="53" t="n"/>
      <c r="F39" s="53" t="n"/>
      <c r="G39" s="53" t="n"/>
      <c r="H39" s="53" t="n"/>
      <c r="I39" s="53" t="n"/>
      <c r="J39" s="53" t="n"/>
      <c r="K39" s="53" t="n"/>
      <c r="L39" s="53" t="n"/>
      <c r="M39" s="53" t="n"/>
      <c r="N39" s="53" t="n"/>
      <c r="O39" s="53" t="n"/>
    </row>
    <row r="40" ht="54.75" customHeight="1" s="56">
      <c r="A40" s="54" t="inlineStr">
        <is>
          <t>UC115-TC1</t>
        </is>
      </c>
      <c r="B40" s="55" t="inlineStr">
        <is>
          <t>Verify successful execution of 'Offline Data Synchronization &amp; Conflict Resolution' (Happy Path).</t>
        </is>
      </c>
      <c r="C40" s="55" t="inlineStr">
        <is>
          <t>1. Access system with role 'Pharmacist, System Admin'.
2. Navigate to 'Offline Data Synchronization &amp; Conflict Resolution'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Offline cache database operational on local POS terminal.</t>
        </is>
      </c>
      <c r="F40" s="41" t="inlineStr">
        <is>
          <t>Pending</t>
        </is>
      </c>
      <c r="G40" s="41" t="inlineStr">
        <is>
          <t>15/09/2026</t>
        </is>
      </c>
      <c r="H40" s="42" t="inlineStr">
        <is>
          <t>Tran Hong Phuoc (DE180577)</t>
        </is>
      </c>
      <c r="I40" s="41" t="inlineStr">
        <is>
          <t>Pending</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UC115-TC2</t>
        </is>
      </c>
      <c r="B41" s="55" t="inlineStr">
        <is>
          <t>Verify validation and error handling for 'Offline Data Synchronization &amp; Conflict Resolution' with invalid/missing inputs (Negative Path).</t>
        </is>
      </c>
      <c r="C41" s="55" t="inlineStr">
        <is>
          <t>1. Access system with role 'Pharmacist, System Admin'.
2. Navigate to 'Offline Data Synchronization &amp; Conflict Resolution'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'Pharmacist, System Admin' authenticated.</t>
        </is>
      </c>
      <c r="F41" s="41" t="inlineStr">
        <is>
          <t>Pending</t>
        </is>
      </c>
      <c r="G41" s="41" t="inlineStr">
        <is>
          <t>15/09/2026</t>
        </is>
      </c>
      <c r="H41" s="42" t="inlineStr">
        <is>
          <t>Tran Hong Phuoc (DE180577)</t>
        </is>
      </c>
      <c r="I41" s="41" t="inlineStr">
        <is>
          <t>Pending</t>
        </is>
      </c>
      <c r="J41" s="41" t="inlineStr">
        <is>
          <t>17/09/2026</t>
        </is>
      </c>
      <c r="K41" s="42" t="inlineStr">
        <is>
          <t>Nguyen Van Nam (DE180564)</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UC115-TC3</t>
        </is>
      </c>
      <c r="B42" s="55" t="inlineStr">
        <is>
          <t>Verify boundary values, concurrency, or security constraints for 'Offline Data Synchronization &amp; Conflict Resolution' (Edge Path).</t>
        </is>
      </c>
      <c r="C42" s="55" t="inlineStr">
        <is>
          <t>1. Access 'Offline Data Synchronization &amp; Conflict Resolution'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'Pharmacist, System Admin' authenticated.</t>
        </is>
      </c>
      <c r="F42" s="41" t="inlineStr">
        <is>
          <t>Pending</t>
        </is>
      </c>
      <c r="G42" s="41" t="inlineStr">
        <is>
          <t>15/09/2026</t>
        </is>
      </c>
      <c r="H42" s="42" t="inlineStr">
        <is>
          <t>Tran Hong Phuoc (DE180577)</t>
        </is>
      </c>
      <c r="I42" s="41" t="inlineStr">
        <is>
          <t>Pending</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2:O78"/>
  <sheetViews>
    <sheetView workbookViewId="0">
      <selection activeCell="A1" sqref="A1"/>
    </sheetView>
  </sheetViews>
  <sheetFormatPr baseColWidth="8" defaultColWidth="14.43" defaultRowHeight="15" customHeight="1"/>
  <cols>
    <col width="15" customWidth="1" style="56" min="1" max="1"/>
    <col width="30"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12" customWidth="1" style="56" min="15" max="15"/>
    <col width="8.710000000000001" customWidth="1" style="56" min="16" max="26"/>
  </cols>
  <sheetData>
    <row r="2">
      <c r="A2" s="35" t="inlineStr">
        <is>
          <t>Feature</t>
        </is>
      </c>
      <c r="B2" s="48" t="inlineStr">
        <is>
          <t>Feature HQ Governance &amp; Master Data</t>
        </is>
      </c>
      <c r="C2" s="36" t="n"/>
      <c r="D2" s="36" t="n"/>
      <c r="E2" s="36" t="n"/>
    </row>
    <row r="3">
      <c r="A3" s="35" t="inlineStr">
        <is>
          <t>Test requirement</t>
        </is>
      </c>
      <c r="B3" s="49" t="inlineStr">
        <is>
          <t>Headquarter system governance and master data administration: staff management, account creation and approval, branch provisioning, RBAC role permissions, global medicine and active ingredient catalog, multi-unit of measure (Multi-UOM) conversions, SKU and GS1 barcode generation, GDP supplier compliance contracts, auxiliary label printing, and multilingual system localization (VI/EN).</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UC-41. Function View staff list</t>
        </is>
      </c>
      <c r="B11" s="53" t="n"/>
      <c r="C11" s="53" t="n"/>
      <c r="D11" s="53" t="n"/>
      <c r="E11" s="53" t="n"/>
      <c r="F11" s="53" t="n"/>
      <c r="G11" s="53" t="n"/>
      <c r="H11" s="53" t="n"/>
      <c r="I11" s="53" t="n"/>
      <c r="J11" s="53" t="n"/>
      <c r="K11" s="53" t="n"/>
      <c r="L11" s="53" t="n"/>
      <c r="M11" s="53" t="n"/>
      <c r="N11" s="53" t="n"/>
      <c r="O11" s="53" t="n"/>
    </row>
    <row r="12" ht="54.75" customHeight="1" s="56">
      <c r="A12" s="54" t="inlineStr">
        <is>
          <t>UC41-TC1</t>
        </is>
      </c>
      <c r="B12" s="55" t="inlineStr">
        <is>
          <t>Verify successful execution of 'View staff list' (Happy Path).</t>
        </is>
      </c>
      <c r="C12" s="55" t="inlineStr">
        <is>
          <t>1. Access system with role 'Admin, Branch Manager'.
2. Navigate to 'View staff list'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'Admin, Branch Manager'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UC41-TC2</t>
        </is>
      </c>
      <c r="B13" s="55" t="inlineStr">
        <is>
          <t>Verify validation and error handling for 'View staff list' with invalid/missing inputs (Negative Path).</t>
        </is>
      </c>
      <c r="C13" s="55" t="inlineStr">
        <is>
          <t>1. Access system with role 'Admin, Branch Manager'.
2. Navigate to 'View staff list'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'Admin, Branch Manager'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UC41-TC3</t>
        </is>
      </c>
      <c r="B14" s="55" t="inlineStr">
        <is>
          <t>Verify boundary values, concurrency, or security constraints for 'View staff list' (Edge Path).</t>
        </is>
      </c>
      <c r="C14" s="55" t="inlineStr">
        <is>
          <t>1. Access 'View staff list'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'Admin, Branch Manager'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UC-42. Function Create staff account</t>
        </is>
      </c>
      <c r="B15" s="53" t="n"/>
      <c r="C15" s="53" t="n"/>
      <c r="D15" s="53" t="n"/>
      <c r="E15" s="53" t="n"/>
      <c r="F15" s="53" t="n"/>
      <c r="G15" s="53" t="n"/>
      <c r="H15" s="53" t="n"/>
      <c r="I15" s="53" t="n"/>
      <c r="J15" s="53" t="n"/>
      <c r="K15" s="53" t="n"/>
      <c r="L15" s="53" t="n"/>
      <c r="M15" s="53" t="n"/>
      <c r="N15" s="53" t="n"/>
      <c r="O15" s="53" t="n"/>
    </row>
    <row r="16" ht="54.75" customHeight="1" s="56">
      <c r="A16" s="54" t="inlineStr">
        <is>
          <t>UC42-TC1</t>
        </is>
      </c>
      <c r="B16" s="55" t="inlineStr">
        <is>
          <t>Verify successful execution of 'Create staff account' (Happy Path).</t>
        </is>
      </c>
      <c r="C16" s="55" t="inlineStr">
        <is>
          <t>1. Access system with role 'Branch Manager'.
2. Navigate to 'Create staff account'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'Branch Manager'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UC42-TC2</t>
        </is>
      </c>
      <c r="B17" s="55" t="inlineStr">
        <is>
          <t>Verify validation and error handling for 'Create staff account' with invalid/missing inputs (Negative Path).</t>
        </is>
      </c>
      <c r="C17" s="55" t="inlineStr">
        <is>
          <t>1. Access system with role 'Branch Manager'.
2. Navigate to 'Create staff account'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'Branch Manager'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UC42-TC3</t>
        </is>
      </c>
      <c r="B18" s="55" t="inlineStr">
        <is>
          <t>Verify boundary values, concurrency, or security constraints for 'Create staff account' (Edge Path).</t>
        </is>
      </c>
      <c r="C18" s="55" t="inlineStr">
        <is>
          <t>1. Access 'Create staff account'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'Branch Manager'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UC-43. Function Approve staff account</t>
        </is>
      </c>
      <c r="B19" s="53" t="n"/>
      <c r="C19" s="53" t="n"/>
      <c r="D19" s="53" t="n"/>
      <c r="E19" s="53" t="n"/>
      <c r="F19" s="53" t="n"/>
      <c r="G19" s="53" t="n"/>
      <c r="H19" s="53" t="n"/>
      <c r="I19" s="53" t="n"/>
      <c r="J19" s="53" t="n"/>
      <c r="K19" s="53" t="n"/>
      <c r="L19" s="53" t="n"/>
      <c r="M19" s="53" t="n"/>
      <c r="N19" s="53" t="n"/>
      <c r="O19" s="53" t="n"/>
    </row>
    <row r="20" ht="54.75" customHeight="1" s="56">
      <c r="A20" s="54" t="inlineStr">
        <is>
          <t>UC43-TC1</t>
        </is>
      </c>
      <c r="B20" s="55" t="inlineStr">
        <is>
          <t>Verify successful execution of 'Approve staff account' (Happy Path).</t>
        </is>
      </c>
      <c r="C20" s="55" t="inlineStr">
        <is>
          <t>1. Access system with role 'Admin, Branch Manager'.
2. Navigate to 'Approve staff account'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'Admin, Branch Manager'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UC43-TC2</t>
        </is>
      </c>
      <c r="B21" s="55" t="inlineStr">
        <is>
          <t>Verify validation and error handling for 'Approve staff account' with invalid/missing inputs (Negative Path).</t>
        </is>
      </c>
      <c r="C21" s="55" t="inlineStr">
        <is>
          <t>1. Access system with role 'Admin, Branch Manager'.
2. Navigate to 'Approve staff account'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'Admin, Branch Manager'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UC43-TC3</t>
        </is>
      </c>
      <c r="B22" s="55" t="inlineStr">
        <is>
          <t>Verify boundary values, concurrency, or security constraints for 'Approve staff account' (Edge Path).</t>
        </is>
      </c>
      <c r="C22" s="55" t="inlineStr">
        <is>
          <t>1. Access 'Approve staff account'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'Admin, Branch Manager'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UC-44. Function Reject staff account</t>
        </is>
      </c>
      <c r="B23" s="53" t="n"/>
      <c r="C23" s="53" t="n"/>
      <c r="D23" s="53" t="n"/>
      <c r="E23" s="53" t="n"/>
      <c r="F23" s="53" t="n"/>
      <c r="G23" s="53" t="n"/>
      <c r="H23" s="53" t="n"/>
      <c r="I23" s="53" t="n"/>
      <c r="J23" s="53" t="n"/>
      <c r="K23" s="53" t="n"/>
      <c r="L23" s="53" t="n"/>
      <c r="M23" s="53" t="n"/>
      <c r="N23" s="53" t="n"/>
      <c r="O23" s="53" t="n"/>
    </row>
    <row r="24" ht="54.75" customHeight="1" s="56">
      <c r="A24" s="54" t="inlineStr">
        <is>
          <t>UC44-TC1</t>
        </is>
      </c>
      <c r="B24" s="55" t="inlineStr">
        <is>
          <t>Verify successful execution of 'Reject staff account' (Happy Path).</t>
        </is>
      </c>
      <c r="C24" s="55" t="inlineStr">
        <is>
          <t>1. Access system with role 'Admin, Branch Manager'.
2. Navigate to 'Reject staff account'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'Admin, Branch Manager'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UC44-TC2</t>
        </is>
      </c>
      <c r="B25" s="55" t="inlineStr">
        <is>
          <t>Verify validation and error handling for 'Reject staff account' with invalid/missing inputs (Negative Path).</t>
        </is>
      </c>
      <c r="C25" s="55" t="inlineStr">
        <is>
          <t>1. Access system with role 'Admin, Branch Manager'.
2. Navigate to 'Reject staff account'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'Admin, Branch Manager'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UC44-TC3</t>
        </is>
      </c>
      <c r="B26" s="55" t="inlineStr">
        <is>
          <t>Verify boundary values, concurrency, or security constraints for 'Reject staff account' (Edge Path).</t>
        </is>
      </c>
      <c r="C26" s="55" t="inlineStr">
        <is>
          <t>1. Access 'Reject staff account'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'Admin, Branch Manager'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UC-45. Function Create branch manager account</t>
        </is>
      </c>
      <c r="B27" s="53" t="n"/>
      <c r="C27" s="53" t="n"/>
      <c r="D27" s="53" t="n"/>
      <c r="E27" s="53" t="n"/>
      <c r="F27" s="53" t="n"/>
      <c r="G27" s="53" t="n"/>
      <c r="H27" s="53" t="n"/>
      <c r="I27" s="53" t="n"/>
      <c r="J27" s="53" t="n"/>
      <c r="K27" s="53" t="n"/>
      <c r="L27" s="53" t="n"/>
      <c r="M27" s="53" t="n"/>
      <c r="N27" s="53" t="n"/>
      <c r="O27" s="53" t="n"/>
    </row>
    <row r="28" ht="54.75" customHeight="1" s="56">
      <c r="A28" s="54" t="inlineStr">
        <is>
          <t>UC45-TC1</t>
        </is>
      </c>
      <c r="B28" s="55" t="inlineStr">
        <is>
          <t>Verify successful execution of 'Create branch manager account' (Happy Path).</t>
        </is>
      </c>
      <c r="C28" s="55" t="inlineStr">
        <is>
          <t>1. Access system with role 'Admin'.
2. Navigate to 'Create branch manager account'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'Admin'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UC45-TC2</t>
        </is>
      </c>
      <c r="B29" s="55" t="inlineStr">
        <is>
          <t>Verify validation and error handling for 'Create branch manager account' with invalid/missing inputs (Negative Path).</t>
        </is>
      </c>
      <c r="C29" s="55" t="inlineStr">
        <is>
          <t>1. Access system with role 'Admin'.
2. Navigate to 'Create branch manager account'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'Admin'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UC45-TC3</t>
        </is>
      </c>
      <c r="B30" s="55" t="inlineStr">
        <is>
          <t>Verify boundary values, concurrency, or security constraints for 'Create branch manager account' (Edge Path).</t>
        </is>
      </c>
      <c r="C30" s="55" t="inlineStr">
        <is>
          <t>1. Access 'Create branch manager account'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'Admin'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UC-46. Function Update staff role</t>
        </is>
      </c>
      <c r="B31" s="53" t="n"/>
      <c r="C31" s="53" t="n"/>
      <c r="D31" s="53" t="n"/>
      <c r="E31" s="53" t="n"/>
      <c r="F31" s="53" t="n"/>
      <c r="G31" s="53" t="n"/>
      <c r="H31" s="53" t="n"/>
      <c r="I31" s="53" t="n"/>
      <c r="J31" s="53" t="n"/>
      <c r="K31" s="53" t="n"/>
      <c r="L31" s="53" t="n"/>
      <c r="M31" s="53" t="n"/>
      <c r="N31" s="53" t="n"/>
      <c r="O31" s="53" t="n"/>
    </row>
    <row r="32" ht="54.75" customHeight="1" s="56">
      <c r="A32" s="54" t="inlineStr">
        <is>
          <t>UC46-TC1</t>
        </is>
      </c>
      <c r="B32" s="55" t="inlineStr">
        <is>
          <t>Verify successful execution of 'Update staff role' (Happy Path).</t>
        </is>
      </c>
      <c r="C32" s="55" t="inlineStr">
        <is>
          <t>1. Access system with role 'Admin'.
2. Navigate to 'Update staff role'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Actor 'Admin' authenticated; test environment master data pre-seeded.</t>
        </is>
      </c>
      <c r="F32" s="41" t="inlineStr">
        <is>
          <t>Passed</t>
        </is>
      </c>
      <c r="G32" s="41" t="inlineStr">
        <is>
          <t>15/09/2026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UC46-TC2</t>
        </is>
      </c>
      <c r="B33" s="55" t="inlineStr">
        <is>
          <t>Verify validation and error handling for 'Update staff role' with invalid/missing inputs (Negative Path).</t>
        </is>
      </c>
      <c r="C33" s="55" t="inlineStr">
        <is>
          <t>1. Access system with role 'Admin'.
2. Navigate to 'Update staff role'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'Admin' authenticated.</t>
        </is>
      </c>
      <c r="F33" s="41" t="inlineStr">
        <is>
          <t>Passed</t>
        </is>
      </c>
      <c r="G33" s="41" t="inlineStr">
        <is>
          <t>15/09/2026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UC46-TC3</t>
        </is>
      </c>
      <c r="B34" s="55" t="inlineStr">
        <is>
          <t>Verify boundary values, concurrency, or security constraints for 'Update staff role' (Edge Path).</t>
        </is>
      </c>
      <c r="C34" s="55" t="inlineStr">
        <is>
          <t>1. Access 'Update staff role'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'Admin' authenticated.</t>
        </is>
      </c>
      <c r="F34" s="41" t="inlineStr">
        <is>
          <t>Passed</t>
        </is>
      </c>
      <c r="G34" s="41" t="inlineStr">
        <is>
          <t>15/09/2026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UC-47. Function Add medicine</t>
        </is>
      </c>
      <c r="B35" s="53" t="n"/>
      <c r="C35" s="53" t="n"/>
      <c r="D35" s="53" t="n"/>
      <c r="E35" s="53" t="n"/>
      <c r="F35" s="53" t="n"/>
      <c r="G35" s="53" t="n"/>
      <c r="H35" s="53" t="n"/>
      <c r="I35" s="53" t="n"/>
      <c r="J35" s="53" t="n"/>
      <c r="K35" s="53" t="n"/>
      <c r="L35" s="53" t="n"/>
      <c r="M35" s="53" t="n"/>
      <c r="N35" s="53" t="n"/>
      <c r="O35" s="53" t="n"/>
    </row>
    <row r="36" ht="54.75" customHeight="1" s="56">
      <c r="A36" s="54" t="inlineStr">
        <is>
          <t>UC47-TC1</t>
        </is>
      </c>
      <c r="B36" s="55" t="inlineStr">
        <is>
          <t>Verify successful execution of 'Add medicine' (Happy Path).</t>
        </is>
      </c>
      <c r="C36" s="55" t="inlineStr">
        <is>
          <t>1. Access system with role 'Admin'.
2. Navigate to 'Add medicine'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Actor 'Admin' authenticated; test environment master data pre-seeded.</t>
        </is>
      </c>
      <c r="F36" s="41" t="inlineStr">
        <is>
          <t>Passed</t>
        </is>
      </c>
      <c r="G36" s="41" t="inlineStr">
        <is>
          <t>15/09/2026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UC47-TC2</t>
        </is>
      </c>
      <c r="B37" s="55" t="inlineStr">
        <is>
          <t>Verify validation and error handling for 'Add medicine' with invalid/missing inputs (Negative Path).</t>
        </is>
      </c>
      <c r="C37" s="55" t="inlineStr">
        <is>
          <t>1. Access system with role 'Admin'.
2. Navigate to 'Add medicine'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'Admin' authenticated.</t>
        </is>
      </c>
      <c r="F37" s="41" t="inlineStr">
        <is>
          <t>Passed</t>
        </is>
      </c>
      <c r="G37" s="41" t="inlineStr">
        <is>
          <t>15/09/2026</t>
        </is>
      </c>
      <c r="H37" s="42" t="inlineStr">
        <is>
          <t>Nguyen Van Nam (DE180564)</t>
        </is>
      </c>
      <c r="I37" s="41" t="inlineStr">
        <is>
          <t>Passed</t>
        </is>
      </c>
      <c r="J37" s="41" t="inlineStr">
        <is>
          <t>17/09/2026</t>
        </is>
      </c>
      <c r="K37" s="42" t="inlineStr">
        <is>
          <t>Tran Hong Phuoc (DE180577)</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UC47-TC3</t>
        </is>
      </c>
      <c r="B38" s="55" t="inlineStr">
        <is>
          <t>Verify boundary values, concurrency, or security constraints for 'Add medicine' (Edge Path).</t>
        </is>
      </c>
      <c r="C38" s="55" t="inlineStr">
        <is>
          <t>1. Access 'Add medicine'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'Admin' authenticated.</t>
        </is>
      </c>
      <c r="F38" s="41" t="inlineStr">
        <is>
          <t>Passed</t>
        </is>
      </c>
      <c r="G38" s="41" t="inlineStr">
        <is>
          <t>15/09/2026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UC-48. Function Update medicine</t>
        </is>
      </c>
      <c r="B39" s="53" t="n"/>
      <c r="C39" s="53" t="n"/>
      <c r="D39" s="53" t="n"/>
      <c r="E39" s="53" t="n"/>
      <c r="F39" s="53" t="n"/>
      <c r="G39" s="53" t="n"/>
      <c r="H39" s="53" t="n"/>
      <c r="I39" s="53" t="n"/>
      <c r="J39" s="53" t="n"/>
      <c r="K39" s="53" t="n"/>
      <c r="L39" s="53" t="n"/>
      <c r="M39" s="53" t="n"/>
      <c r="N39" s="53" t="n"/>
      <c r="O39" s="53" t="n"/>
    </row>
    <row r="40" ht="54.75" customHeight="1" s="56">
      <c r="A40" s="54" t="inlineStr">
        <is>
          <t>UC48-TC1</t>
        </is>
      </c>
      <c r="B40" s="55" t="inlineStr">
        <is>
          <t>Verify successful execution of 'Update medicine' (Happy Path).</t>
        </is>
      </c>
      <c r="C40" s="55" t="inlineStr">
        <is>
          <t>1. Access system with role 'Admin'.
2. Navigate to 'Update medicine'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Actor 'Admin' authenticated; test environment master data pre-seeded.</t>
        </is>
      </c>
      <c r="F40" s="41" t="inlineStr">
        <is>
          <t>Passed</t>
        </is>
      </c>
      <c r="G40" s="41" t="inlineStr">
        <is>
          <t>15/09/2026</t>
        </is>
      </c>
      <c r="H40" s="42" t="inlineStr">
        <is>
          <t>Tran Hong Phuoc (DE180577)</t>
        </is>
      </c>
      <c r="I40" s="41" t="inlineStr">
        <is>
          <t>Passed</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UC48-TC2</t>
        </is>
      </c>
      <c r="B41" s="55" t="inlineStr">
        <is>
          <t>Verify validation and error handling for 'Update medicine' with invalid/missing inputs (Negative Path).</t>
        </is>
      </c>
      <c r="C41" s="55" t="inlineStr">
        <is>
          <t>1. Access system with role 'Admin'.
2. Navigate to 'Update medicine'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'Admin' authenticated.</t>
        </is>
      </c>
      <c r="F41" s="41" t="inlineStr">
        <is>
          <t>Passed</t>
        </is>
      </c>
      <c r="G41" s="41" t="inlineStr">
        <is>
          <t>15/09/2026</t>
        </is>
      </c>
      <c r="H41" s="42" t="inlineStr">
        <is>
          <t>Nguyen Van Nam (DE180564)</t>
        </is>
      </c>
      <c r="I41" s="41" t="inlineStr">
        <is>
          <t>Passed</t>
        </is>
      </c>
      <c r="J41" s="41" t="inlineStr">
        <is>
          <t>17/09/2026</t>
        </is>
      </c>
      <c r="K41" s="42" t="inlineStr">
        <is>
          <t>Tran Hong Phuoc (DE180577)</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UC48-TC3</t>
        </is>
      </c>
      <c r="B42" s="55" t="inlineStr">
        <is>
          <t>Verify boundary values, concurrency, or security constraints for 'Update medicine' (Edge Path).</t>
        </is>
      </c>
      <c r="C42" s="55" t="inlineStr">
        <is>
          <t>1. Access 'Update medicine'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'Admin' authenticated.</t>
        </is>
      </c>
      <c r="F42" s="41" t="inlineStr">
        <is>
          <t>Passed</t>
        </is>
      </c>
      <c r="G42" s="41" t="inlineStr">
        <is>
          <t>15/09/2026</t>
        </is>
      </c>
      <c r="H42" s="42" t="inlineStr">
        <is>
          <t>Tran Hong Phuoc (DE180577)</t>
        </is>
      </c>
      <c r="I42" s="41" t="inlineStr">
        <is>
          <t>Passed</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24" customHeight="1" s="56">
      <c r="A43" s="53" t="inlineStr">
        <is>
          <t>UC-49. Function View supplier list</t>
        </is>
      </c>
      <c r="B43" s="53" t="n"/>
      <c r="C43" s="53" t="n"/>
      <c r="D43" s="53" t="n"/>
      <c r="E43" s="53" t="n"/>
      <c r="F43" s="53" t="n"/>
      <c r="G43" s="53" t="n"/>
      <c r="H43" s="53" t="n"/>
      <c r="I43" s="53" t="n"/>
      <c r="J43" s="53" t="n"/>
      <c r="K43" s="53" t="n"/>
      <c r="L43" s="53" t="n"/>
      <c r="M43" s="53" t="n"/>
      <c r="N43" s="53" t="n"/>
      <c r="O43" s="53" t="n"/>
    </row>
    <row r="44" ht="54.75" customHeight="1" s="56">
      <c r="A44" s="54" t="inlineStr">
        <is>
          <t>UC49-TC1</t>
        </is>
      </c>
      <c r="B44" s="55" t="inlineStr">
        <is>
          <t>Verify successful execution of 'View supplier list' (Happy Path).</t>
        </is>
      </c>
      <c r="C44" s="55" t="inlineStr">
        <is>
          <t>1. Access system with role 'Admin, Inventory Manager'.
2. Navigate to 'View supplier list' function.
3. Enter valid and complete required parameters.
4. Submit and verify system response.</t>
        </is>
      </c>
      <c r="D44" s="55" t="inlineStr">
        <is>
          <t>1. System validates inputs and processes successfully.
2. Confirmation message displayed.
3. Data persisted to MongoDB and synchronized via Kafka.
4. Screen state transitions to corresponding post-action view.</t>
        </is>
      </c>
      <c r="E44" s="55" t="inlineStr">
        <is>
          <t>Actor 'Admin, Inventory Manager' authenticated; test environment master data pre-seeded.</t>
        </is>
      </c>
      <c r="F44" s="41" t="inlineStr">
        <is>
          <t>Passed</t>
        </is>
      </c>
      <c r="G44" s="41" t="inlineStr">
        <is>
          <t>15/09/2026</t>
        </is>
      </c>
      <c r="H44" s="42" t="inlineStr">
        <is>
          <t>Tran Hong Phuoc (DE180577)</t>
        </is>
      </c>
      <c r="I44" s="41" t="inlineStr">
        <is>
          <t>Passed</t>
        </is>
      </c>
      <c r="J44" s="41" t="inlineStr">
        <is>
          <t>17/09/2026</t>
        </is>
      </c>
      <c r="K44" s="42" t="inlineStr">
        <is>
          <t>Nguyen Van Nam (DE180564)</t>
        </is>
      </c>
      <c r="L44" s="41" t="inlineStr">
        <is>
          <t>Passed</t>
        </is>
      </c>
      <c r="M44" s="41" t="inlineStr">
        <is>
          <t>19/09/2026</t>
        </is>
      </c>
      <c r="N44" s="42" t="inlineStr">
        <is>
          <t>Tran Hong Phuoc (DE180577)</t>
        </is>
      </c>
      <c r="O44" s="42" t="inlineStr">
        <is>
          <t>HTTP 200/201 OK. Response time: 45ms. Data persisted to MongoDB and event emitted to Kafka.</t>
        </is>
      </c>
    </row>
    <row r="45" ht="54.75" customHeight="1" s="56">
      <c r="A45" s="54" t="inlineStr">
        <is>
          <t>UC49-TC2</t>
        </is>
      </c>
      <c r="B45" s="55" t="inlineStr">
        <is>
          <t>Verify validation and error handling for 'View supplier list' with invalid/missing inputs (Negative Path).</t>
        </is>
      </c>
      <c r="C45" s="55" t="inlineStr">
        <is>
          <t>1. Access system with role 'Admin, Inventory Manager'.
2. Navigate to 'View supplier list' function.
3. Leave mandatory fields blank or enter invalid data format.
4. Attempt to submit.
5. Observe validation error warnings.</t>
        </is>
      </c>
      <c r="D45" s="55" t="inlineStr">
        <is>
          <t>1. System blocks submission.
2. Clear error alerts displayed for invalid fields.
3. No corrupted data is written to Database.
4. Form inputs preserved for correction.</t>
        </is>
      </c>
      <c r="E45" s="55" t="inlineStr">
        <is>
          <t>Actor 'Admin, Inventory Manager' authenticated.</t>
        </is>
      </c>
      <c r="F45" s="41" t="inlineStr">
        <is>
          <t>Passed</t>
        </is>
      </c>
      <c r="G45" s="41" t="inlineStr">
        <is>
          <t>15/09/2026</t>
        </is>
      </c>
      <c r="H45" s="42" t="inlineStr">
        <is>
          <t>Nguyen Van Nam (DE180564)</t>
        </is>
      </c>
      <c r="I45" s="41" t="inlineStr">
        <is>
          <t>Passed</t>
        </is>
      </c>
      <c r="J45" s="41" t="inlineStr">
        <is>
          <t>17/09/2026</t>
        </is>
      </c>
      <c r="K45" s="42" t="inlineStr">
        <is>
          <t>Tran Hong Phuoc (DE180577)</t>
        </is>
      </c>
      <c r="L45" s="41" t="inlineStr">
        <is>
          <t>Passed</t>
        </is>
      </c>
      <c r="M45" s="41" t="inlineStr">
        <is>
          <t>19/09/2026</t>
        </is>
      </c>
      <c r="N45" s="42" t="inlineStr">
        <is>
          <t>Nguyen Van Nam (DE180564)</t>
        </is>
      </c>
      <c r="O45" s="42" t="inlineStr">
        <is>
          <t>HTTP 400 Bad Request returned with descriptive validation error message.</t>
        </is>
      </c>
    </row>
    <row r="46" ht="54.75" customHeight="1" s="56">
      <c r="A46" s="54" t="inlineStr">
        <is>
          <t>UC49-TC3</t>
        </is>
      </c>
      <c r="B46" s="55" t="inlineStr">
        <is>
          <t>Verify boundary values, concurrency, or security constraints for 'View supplier list' (Edge Path).</t>
        </is>
      </c>
      <c r="C46" s="55" t="inlineStr">
        <is>
          <t>1. Access 'View supplier list' function.
2. Test boundary lengths, duplicate submissions, or unauthorized role access.
3. Observe system defense and audit logging.</t>
        </is>
      </c>
      <c r="D46" s="55" t="inlineStr">
        <is>
          <t>1. Boundary conditions handled gracefully.
2. Concurrency locks prevent duplicate processing.
3. RBAC security permissions enforced and audit log recorded.</t>
        </is>
      </c>
      <c r="E46" s="55" t="inlineStr">
        <is>
          <t>Actor 'Admin, Inventory Manager' authenticated.</t>
        </is>
      </c>
      <c r="F46" s="41" t="inlineStr">
        <is>
          <t>Passed</t>
        </is>
      </c>
      <c r="G46" s="41" t="inlineStr">
        <is>
          <t>15/09/2026</t>
        </is>
      </c>
      <c r="H46" s="42" t="inlineStr">
        <is>
          <t>Tran Hong Phuoc (DE180577)</t>
        </is>
      </c>
      <c r="I46" s="41" t="inlineStr">
        <is>
          <t>Passed</t>
        </is>
      </c>
      <c r="J46" s="41" t="inlineStr">
        <is>
          <t>17/09/2026</t>
        </is>
      </c>
      <c r="K46" s="42" t="inlineStr">
        <is>
          <t>Nguyen Van Nam (DE180564)</t>
        </is>
      </c>
      <c r="L46" s="41" t="inlineStr">
        <is>
          <t>Passed</t>
        </is>
      </c>
      <c r="M46" s="41" t="inlineStr">
        <is>
          <t>19/09/2026</t>
        </is>
      </c>
      <c r="N46" s="42" t="inlineStr">
        <is>
          <t>Tran Hong Phuoc (DE180577)</t>
        </is>
      </c>
      <c r="O46" s="42" t="inlineStr">
        <is>
          <t>Boundary limit and rate limiting verified. Redis atomic lock prevented race conditions.</t>
        </is>
      </c>
    </row>
    <row r="47" ht="24" customHeight="1" s="56">
      <c r="A47" s="53" t="inlineStr">
        <is>
          <t>UC-50. Function Add supplier</t>
        </is>
      </c>
      <c r="B47" s="53" t="n"/>
      <c r="C47" s="53" t="n"/>
      <c r="D47" s="53" t="n"/>
      <c r="E47" s="53" t="n"/>
      <c r="F47" s="53" t="n"/>
      <c r="G47" s="53" t="n"/>
      <c r="H47" s="53" t="n"/>
      <c r="I47" s="53" t="n"/>
      <c r="J47" s="53" t="n"/>
      <c r="K47" s="53" t="n"/>
      <c r="L47" s="53" t="n"/>
      <c r="M47" s="53" t="n"/>
      <c r="N47" s="53" t="n"/>
      <c r="O47" s="53" t="n"/>
    </row>
    <row r="48" ht="54.75" customHeight="1" s="56">
      <c r="A48" s="54" t="inlineStr">
        <is>
          <t>UC50-TC1</t>
        </is>
      </c>
      <c r="B48" s="55" t="inlineStr">
        <is>
          <t>Verify successful execution of 'Add supplier' (Happy Path).</t>
        </is>
      </c>
      <c r="C48" s="55" t="inlineStr">
        <is>
          <t>1. Access system with role 'Admin'.
2. Navigate to 'Add supplier' function.
3. Enter valid and complete required parameters.
4. Submit and verify system response.</t>
        </is>
      </c>
      <c r="D48" s="55" t="inlineStr">
        <is>
          <t>1. System validates inputs and processes successfully.
2. Confirmation message displayed.
3. Data persisted to MongoDB and synchronized via Kafka.
4. Screen state transitions to corresponding post-action view.</t>
        </is>
      </c>
      <c r="E48" s="55" t="inlineStr">
        <is>
          <t>Actor 'Admin' authenticated; test environment master data pre-seeded.</t>
        </is>
      </c>
      <c r="F48" s="41" t="inlineStr">
        <is>
          <t>Passed</t>
        </is>
      </c>
      <c r="G48" s="41" t="inlineStr">
        <is>
          <t>15/09/2026</t>
        </is>
      </c>
      <c r="H48" s="42" t="inlineStr">
        <is>
          <t>Tran Hong Phuoc (DE180577)</t>
        </is>
      </c>
      <c r="I48" s="41" t="inlineStr">
        <is>
          <t>Passed</t>
        </is>
      </c>
      <c r="J48" s="41" t="inlineStr">
        <is>
          <t>17/09/2026</t>
        </is>
      </c>
      <c r="K48" s="42" t="inlineStr">
        <is>
          <t>Nguyen Van Nam (DE180564)</t>
        </is>
      </c>
      <c r="L48" s="41" t="inlineStr">
        <is>
          <t>Passed</t>
        </is>
      </c>
      <c r="M48" s="41" t="inlineStr">
        <is>
          <t>19/09/2026</t>
        </is>
      </c>
      <c r="N48" s="42" t="inlineStr">
        <is>
          <t>Tran Hong Phuoc (DE180577)</t>
        </is>
      </c>
      <c r="O48" s="42" t="inlineStr">
        <is>
          <t>HTTP 200/201 OK. Response time: 45ms. Data persisted to MongoDB and event emitted to Kafka.</t>
        </is>
      </c>
    </row>
    <row r="49" ht="54.75" customHeight="1" s="56">
      <c r="A49" s="54" t="inlineStr">
        <is>
          <t>UC50-TC2</t>
        </is>
      </c>
      <c r="B49" s="55" t="inlineStr">
        <is>
          <t>Verify validation and error handling for 'Add supplier' with invalid/missing inputs (Negative Path).</t>
        </is>
      </c>
      <c r="C49" s="55" t="inlineStr">
        <is>
          <t>1. Access system with role 'Admin'.
2. Navigate to 'Add supplier' function.
3. Leave mandatory fields blank or enter invalid data format.
4. Attempt to submit.
5. Observe validation error warnings.</t>
        </is>
      </c>
      <c r="D49" s="55" t="inlineStr">
        <is>
          <t>1. System blocks submission.
2. Clear error alerts displayed for invalid fields.
3. No corrupted data is written to Database.
4. Form inputs preserved for correction.</t>
        </is>
      </c>
      <c r="E49" s="55" t="inlineStr">
        <is>
          <t>Actor 'Admin' authenticated.</t>
        </is>
      </c>
      <c r="F49" s="41" t="inlineStr">
        <is>
          <t>Passed</t>
        </is>
      </c>
      <c r="G49" s="41" t="inlineStr">
        <is>
          <t>15/09/2026</t>
        </is>
      </c>
      <c r="H49" s="42" t="inlineStr">
        <is>
          <t>Nguyen Van Nam (DE180564)</t>
        </is>
      </c>
      <c r="I49" s="41" t="inlineStr">
        <is>
          <t>Passed</t>
        </is>
      </c>
      <c r="J49" s="41" t="inlineStr">
        <is>
          <t>17/09/2026</t>
        </is>
      </c>
      <c r="K49" s="42" t="inlineStr">
        <is>
          <t>Tran Hong Phuoc (DE180577)</t>
        </is>
      </c>
      <c r="L49" s="41" t="inlineStr">
        <is>
          <t>Passed</t>
        </is>
      </c>
      <c r="M49" s="41" t="inlineStr">
        <is>
          <t>19/09/2026</t>
        </is>
      </c>
      <c r="N49" s="42" t="inlineStr">
        <is>
          <t>Nguyen Van Nam (DE180564)</t>
        </is>
      </c>
      <c r="O49" s="42" t="inlineStr">
        <is>
          <t>HTTP 400 Bad Request returned with descriptive validation error message.</t>
        </is>
      </c>
    </row>
    <row r="50" ht="54.75" customHeight="1" s="56">
      <c r="A50" s="54" t="inlineStr">
        <is>
          <t>UC50-TC3</t>
        </is>
      </c>
      <c r="B50" s="55" t="inlineStr">
        <is>
          <t>Verify boundary values, concurrency, or security constraints for 'Add supplier' (Edge Path).</t>
        </is>
      </c>
      <c r="C50" s="55" t="inlineStr">
        <is>
          <t>1. Access 'Add supplier' function.
2. Test boundary lengths, duplicate submissions, or unauthorized role access.
3. Observe system defense and audit logging.</t>
        </is>
      </c>
      <c r="D50" s="55" t="inlineStr">
        <is>
          <t>1. Boundary conditions handled gracefully.
2. Concurrency locks prevent duplicate processing.
3. RBAC security permissions enforced and audit log recorded.</t>
        </is>
      </c>
      <c r="E50" s="55" t="inlineStr">
        <is>
          <t>Actor 'Admin' authenticated.</t>
        </is>
      </c>
      <c r="F50" s="41" t="inlineStr">
        <is>
          <t>Passed</t>
        </is>
      </c>
      <c r="G50" s="41" t="inlineStr">
        <is>
          <t>15/09/2026</t>
        </is>
      </c>
      <c r="H50" s="42" t="inlineStr">
        <is>
          <t>Tran Hong Phuoc (DE180577)</t>
        </is>
      </c>
      <c r="I50" s="41" t="inlineStr">
        <is>
          <t>Passed</t>
        </is>
      </c>
      <c r="J50" s="41" t="inlineStr">
        <is>
          <t>17/09/2026</t>
        </is>
      </c>
      <c r="K50" s="42" t="inlineStr">
        <is>
          <t>Nguyen Van Nam (DE180564)</t>
        </is>
      </c>
      <c r="L50" s="41" t="inlineStr">
        <is>
          <t>Passed</t>
        </is>
      </c>
      <c r="M50" s="41" t="inlineStr">
        <is>
          <t>19/09/2026</t>
        </is>
      </c>
      <c r="N50" s="42" t="inlineStr">
        <is>
          <t>Tran Hong Phuoc (DE180577)</t>
        </is>
      </c>
      <c r="O50" s="42" t="inlineStr">
        <is>
          <t>Boundary limit and rate limiting verified. Redis atomic lock prevented race conditions.</t>
        </is>
      </c>
    </row>
    <row r="51" ht="24" customHeight="1" s="56">
      <c r="A51" s="53" t="inlineStr">
        <is>
          <t>UC-51. Function Update supplier</t>
        </is>
      </c>
      <c r="B51" s="53" t="n"/>
      <c r="C51" s="53" t="n"/>
      <c r="D51" s="53" t="n"/>
      <c r="E51" s="53" t="n"/>
      <c r="F51" s="53" t="n"/>
      <c r="G51" s="53" t="n"/>
      <c r="H51" s="53" t="n"/>
      <c r="I51" s="53" t="n"/>
      <c r="J51" s="53" t="n"/>
      <c r="K51" s="53" t="n"/>
      <c r="L51" s="53" t="n"/>
      <c r="M51" s="53" t="n"/>
      <c r="N51" s="53" t="n"/>
      <c r="O51" s="53" t="n"/>
    </row>
    <row r="52" ht="54.75" customHeight="1" s="56">
      <c r="A52" s="54" t="inlineStr">
        <is>
          <t>UC51-TC1</t>
        </is>
      </c>
      <c r="B52" s="55" t="inlineStr">
        <is>
          <t>Verify successful execution of 'Update supplier' (Happy Path).</t>
        </is>
      </c>
      <c r="C52" s="55" t="inlineStr">
        <is>
          <t>1. Access system with role 'Admin'.
2. Navigate to 'Update supplier' function.
3. Enter valid and complete required parameters.
4. Submit and verify system response.</t>
        </is>
      </c>
      <c r="D52" s="55" t="inlineStr">
        <is>
          <t>1. System validates inputs and processes successfully.
2. Confirmation message displayed.
3. Data persisted to MongoDB and synchronized via Kafka.
4. Screen state transitions to corresponding post-action view.</t>
        </is>
      </c>
      <c r="E52" s="55" t="inlineStr">
        <is>
          <t>Actor 'Admin' authenticated; test environment master data pre-seeded.</t>
        </is>
      </c>
      <c r="F52" s="41" t="inlineStr">
        <is>
          <t>Passed</t>
        </is>
      </c>
      <c r="G52" s="41" t="inlineStr">
        <is>
          <t>15/09/2026</t>
        </is>
      </c>
      <c r="H52" s="42" t="inlineStr">
        <is>
          <t>Tran Hong Phuoc (DE180577)</t>
        </is>
      </c>
      <c r="I52" s="41" t="inlineStr">
        <is>
          <t>Passed</t>
        </is>
      </c>
      <c r="J52" s="41" t="inlineStr">
        <is>
          <t>17/09/2026</t>
        </is>
      </c>
      <c r="K52" s="42" t="inlineStr">
        <is>
          <t>Nguyen Van Nam (DE180564)</t>
        </is>
      </c>
      <c r="L52" s="41" t="inlineStr">
        <is>
          <t>Passed</t>
        </is>
      </c>
      <c r="M52" s="41" t="inlineStr">
        <is>
          <t>19/09/2026</t>
        </is>
      </c>
      <c r="N52" s="42" t="inlineStr">
        <is>
          <t>Tran Hong Phuoc (DE180577)</t>
        </is>
      </c>
      <c r="O52" s="42" t="inlineStr">
        <is>
          <t>HTTP 200/201 OK. Response time: 45ms. Data persisted to MongoDB and event emitted to Kafka.</t>
        </is>
      </c>
    </row>
    <row r="53" ht="54.75" customHeight="1" s="56">
      <c r="A53" s="54" t="inlineStr">
        <is>
          <t>UC51-TC2</t>
        </is>
      </c>
      <c r="B53" s="55" t="inlineStr">
        <is>
          <t>Verify validation and error handling for 'Update supplier' with invalid/missing inputs (Negative Path).</t>
        </is>
      </c>
      <c r="C53" s="55" t="inlineStr">
        <is>
          <t>1. Access system with role 'Admin'.
2. Navigate to 'Update supplier' function.
3. Leave mandatory fields blank or enter invalid data format.
4. Attempt to submit.
5. Observe validation error warnings.</t>
        </is>
      </c>
      <c r="D53" s="55" t="inlineStr">
        <is>
          <t>1. System blocks submission.
2. Clear error alerts displayed for invalid fields.
3. No corrupted data is written to Database.
4. Form inputs preserved for correction.</t>
        </is>
      </c>
      <c r="E53" s="55" t="inlineStr">
        <is>
          <t>Actor 'Admin' authenticated.</t>
        </is>
      </c>
      <c r="F53" s="41" t="inlineStr">
        <is>
          <t>Passed</t>
        </is>
      </c>
      <c r="G53" s="41" t="inlineStr">
        <is>
          <t>15/09/2026</t>
        </is>
      </c>
      <c r="H53" s="42" t="inlineStr">
        <is>
          <t>Nguyen Van Nam (DE180564)</t>
        </is>
      </c>
      <c r="I53" s="41" t="inlineStr">
        <is>
          <t>Passed</t>
        </is>
      </c>
      <c r="J53" s="41" t="inlineStr">
        <is>
          <t>17/09/2026</t>
        </is>
      </c>
      <c r="K53" s="42" t="inlineStr">
        <is>
          <t>Tran Hong Phuoc (DE180577)</t>
        </is>
      </c>
      <c r="L53" s="41" t="inlineStr">
        <is>
          <t>Passed</t>
        </is>
      </c>
      <c r="M53" s="41" t="inlineStr">
        <is>
          <t>19/09/2026</t>
        </is>
      </c>
      <c r="N53" s="42" t="inlineStr">
        <is>
          <t>Nguyen Van Nam (DE180564)</t>
        </is>
      </c>
      <c r="O53" s="42" t="inlineStr">
        <is>
          <t>HTTP 400 Bad Request returned with descriptive validation error message.</t>
        </is>
      </c>
    </row>
    <row r="54" ht="54.75" customHeight="1" s="56">
      <c r="A54" s="54" t="inlineStr">
        <is>
          <t>UC51-TC3</t>
        </is>
      </c>
      <c r="B54" s="55" t="inlineStr">
        <is>
          <t>Verify boundary values, concurrency, or security constraints for 'Update supplier' (Edge Path).</t>
        </is>
      </c>
      <c r="C54" s="55" t="inlineStr">
        <is>
          <t>1. Access 'Update supplier' function.
2. Test boundary lengths, duplicate submissions, or unauthorized role access.
3. Observe system defense and audit logging.</t>
        </is>
      </c>
      <c r="D54" s="55" t="inlineStr">
        <is>
          <t>1. Boundary conditions handled gracefully.
2. Concurrency locks prevent duplicate processing.
3. RBAC security permissions enforced and audit log recorded.</t>
        </is>
      </c>
      <c r="E54" s="55" t="inlineStr">
        <is>
          <t>Actor 'Admin' authenticated.</t>
        </is>
      </c>
      <c r="F54" s="41" t="inlineStr">
        <is>
          <t>Passed</t>
        </is>
      </c>
      <c r="G54" s="41" t="inlineStr">
        <is>
          <t>15/09/2026</t>
        </is>
      </c>
      <c r="H54" s="42" t="inlineStr">
        <is>
          <t>Tran Hong Phuoc (DE180577)</t>
        </is>
      </c>
      <c r="I54" s="41" t="inlineStr">
        <is>
          <t>Passed</t>
        </is>
      </c>
      <c r="J54" s="41" t="inlineStr">
        <is>
          <t>17/09/2026</t>
        </is>
      </c>
      <c r="K54" s="42" t="inlineStr">
        <is>
          <t>Nguyen Van Nam (DE180564)</t>
        </is>
      </c>
      <c r="L54" s="41" t="inlineStr">
        <is>
          <t>Passed</t>
        </is>
      </c>
      <c r="M54" s="41" t="inlineStr">
        <is>
          <t>19/09/2026</t>
        </is>
      </c>
      <c r="N54" s="42" t="inlineStr">
        <is>
          <t>Tran Hong Phuoc (DE180577)</t>
        </is>
      </c>
      <c r="O54" s="42" t="inlineStr">
        <is>
          <t>Boundary limit and rate limiting verified. Redis atomic lock prevented race conditions.</t>
        </is>
      </c>
    </row>
    <row r="55" ht="24" customHeight="1" s="56">
      <c r="A55" s="53" t="inlineStr">
        <is>
          <t>UC-91. Function SKU Code Generation &amp; GS1 Barcode Generator</t>
        </is>
      </c>
      <c r="B55" s="53" t="n"/>
      <c r="C55" s="53" t="n"/>
      <c r="D55" s="53" t="n"/>
      <c r="E55" s="53" t="n"/>
      <c r="F55" s="53" t="n"/>
      <c r="G55" s="53" t="n"/>
      <c r="H55" s="53" t="n"/>
      <c r="I55" s="53" t="n"/>
      <c r="J55" s="53" t="n"/>
      <c r="K55" s="53" t="n"/>
      <c r="L55" s="53" t="n"/>
      <c r="M55" s="53" t="n"/>
      <c r="N55" s="53" t="n"/>
      <c r="O55" s="53" t="n"/>
    </row>
    <row r="56" ht="54.75" customHeight="1" s="56">
      <c r="A56" s="54" t="inlineStr">
        <is>
          <t>UC91-TC1</t>
        </is>
      </c>
      <c r="B56" s="55" t="inlineStr">
        <is>
          <t>Verify successful execution of 'SKU Code Generation &amp; GS1 Barcode Generator' (Happy Path).</t>
        </is>
      </c>
      <c r="C56" s="55" t="inlineStr">
        <is>
          <t>1. Access system with role 'Inventory Manager, Admin'.
2. Navigate to 'SKU Code Generation &amp; GS1 Barcode Generator' function.
3. Enter valid and complete required parameters.
4. Submit and verify system response.</t>
        </is>
      </c>
      <c r="D56" s="55" t="inlineStr">
        <is>
          <t>1. System validates inputs and processes successfully.
2. Confirmation message displayed.
3. Data persisted to MongoDB and synchronized via Kafka.
4. Screen state transitions to corresponding post-action view.</t>
        </is>
      </c>
      <c r="E56" s="55" t="inlineStr">
        <is>
          <t>Medicine catalog entry created with active ingredient classification.</t>
        </is>
      </c>
      <c r="F56" s="41" t="inlineStr">
        <is>
          <t>Passed</t>
        </is>
      </c>
      <c r="G56" s="41" t="inlineStr">
        <is>
          <t>05/10/2026</t>
        </is>
      </c>
      <c r="H56" s="42" t="inlineStr">
        <is>
          <t>Tran Hong Phuoc (DE180577)</t>
        </is>
      </c>
      <c r="I56" s="41" t="inlineStr">
        <is>
          <t>Passed</t>
        </is>
      </c>
      <c r="J56" s="41" t="inlineStr">
        <is>
          <t>17/09/2026</t>
        </is>
      </c>
      <c r="K56" s="42" t="inlineStr">
        <is>
          <t>Nguyen Van Nam (DE180564)</t>
        </is>
      </c>
      <c r="L56" s="41" t="inlineStr">
        <is>
          <t>Passed</t>
        </is>
      </c>
      <c r="M56" s="41" t="inlineStr">
        <is>
          <t>19/09/2026</t>
        </is>
      </c>
      <c r="N56" s="42" t="inlineStr">
        <is>
          <t>Tran Hong Phuoc (DE180577)</t>
        </is>
      </c>
      <c r="O56" s="42" t="inlineStr">
        <is>
          <t>HTTP 200/201 OK. Response time: 45ms. Data persisted to MongoDB and event emitted to Kafka.</t>
        </is>
      </c>
    </row>
    <row r="57" ht="54.75" customHeight="1" s="56">
      <c r="A57" s="54" t="inlineStr">
        <is>
          <t>UC91-TC2</t>
        </is>
      </c>
      <c r="B57" s="55" t="inlineStr">
        <is>
          <t>Verify validation and error handling for 'SKU Code Generation &amp; GS1 Barcode Generator' with invalid/missing inputs (Negative Path).</t>
        </is>
      </c>
      <c r="C57" s="55" t="inlineStr">
        <is>
          <t>1. Access system with role 'Inventory Manager, Admin'.
2. Navigate to 'SKU Code Generation &amp; GS1 Barcode Generator' function.
3. Leave mandatory fields blank or enter invalid data format.
4. Attempt to submit.
5. Observe validation error warnings.</t>
        </is>
      </c>
      <c r="D57" s="55" t="inlineStr">
        <is>
          <t>1. System blocks submission.
2. Clear error alerts displayed for invalid fields.
3. No corrupted data is written to Database.
4. Form inputs preserved for correction.</t>
        </is>
      </c>
      <c r="E57" s="55" t="inlineStr">
        <is>
          <t>Actor 'Inventory Manager, Admin' authenticated.</t>
        </is>
      </c>
      <c r="F57" s="41" t="inlineStr">
        <is>
          <t>Passed</t>
        </is>
      </c>
      <c r="G57" s="41" t="inlineStr">
        <is>
          <t>05/10/2026</t>
        </is>
      </c>
      <c r="H57" s="42" t="inlineStr">
        <is>
          <t>Nguyen Van Nam (DE180564)</t>
        </is>
      </c>
      <c r="I57" s="41" t="inlineStr">
        <is>
          <t>Passed</t>
        </is>
      </c>
      <c r="J57" s="41" t="inlineStr">
        <is>
          <t>17/09/2026</t>
        </is>
      </c>
      <c r="K57" s="42" t="inlineStr">
        <is>
          <t>Tran Hong Phuoc (DE180577)</t>
        </is>
      </c>
      <c r="L57" s="41" t="inlineStr">
        <is>
          <t>Passed</t>
        </is>
      </c>
      <c r="M57" s="41" t="inlineStr">
        <is>
          <t>19/09/2026</t>
        </is>
      </c>
      <c r="N57" s="42" t="inlineStr">
        <is>
          <t>Nguyen Van Nam (DE180564)</t>
        </is>
      </c>
      <c r="O57" s="42" t="inlineStr">
        <is>
          <t>HTTP 400 Bad Request returned with descriptive validation error message.</t>
        </is>
      </c>
    </row>
    <row r="58" ht="54.75" customHeight="1" s="56">
      <c r="A58" s="54" t="inlineStr">
        <is>
          <t>UC91-TC3</t>
        </is>
      </c>
      <c r="B58" s="55" t="inlineStr">
        <is>
          <t>Verify boundary values, concurrency, or security constraints for 'SKU Code Generation &amp; GS1 Barcode Generator' (Edge Path).</t>
        </is>
      </c>
      <c r="C58" s="55" t="inlineStr">
        <is>
          <t>1. Access 'SKU Code Generation &amp; GS1 Barcode Generator' function.
2. Test boundary lengths, duplicate submissions, or unauthorized role access.
3. Observe system defense and audit logging.</t>
        </is>
      </c>
      <c r="D58" s="55" t="inlineStr">
        <is>
          <t>1. Boundary conditions handled gracefully.
2. Concurrency locks prevent duplicate processing.
3. RBAC security permissions enforced and audit log recorded.</t>
        </is>
      </c>
      <c r="E58" s="55" t="inlineStr">
        <is>
          <t>Actor 'Inventory Manager, Admin' authenticated.</t>
        </is>
      </c>
      <c r="F58" s="41" t="inlineStr">
        <is>
          <t>Passed</t>
        </is>
      </c>
      <c r="G58" s="41" t="inlineStr">
        <is>
          <t>05/10/2026</t>
        </is>
      </c>
      <c r="H58" s="42" t="inlineStr">
        <is>
          <t>Tran Hong Phuoc (DE180577)</t>
        </is>
      </c>
      <c r="I58" s="41" t="inlineStr">
        <is>
          <t>Passed</t>
        </is>
      </c>
      <c r="J58" s="41" t="inlineStr">
        <is>
          <t>17/09/2026</t>
        </is>
      </c>
      <c r="K58" s="42" t="inlineStr">
        <is>
          <t>Nguyen Van Nam (DE180564)</t>
        </is>
      </c>
      <c r="L58" s="41" t="inlineStr">
        <is>
          <t>Passed</t>
        </is>
      </c>
      <c r="M58" s="41" t="inlineStr">
        <is>
          <t>19/09/2026</t>
        </is>
      </c>
      <c r="N58" s="42" t="inlineStr">
        <is>
          <t>Tran Hong Phuoc (DE180577)</t>
        </is>
      </c>
      <c r="O58" s="42" t="inlineStr">
        <is>
          <t>Boundary limit and rate limiting verified. Redis atomic lock prevented race conditions.</t>
        </is>
      </c>
    </row>
    <row r="59" ht="24" customHeight="1" s="56">
      <c r="A59" s="53" t="inlineStr">
        <is>
          <t>UC-92. Function Multi-Unit of Measure Conversion</t>
        </is>
      </c>
      <c r="B59" s="53" t="n"/>
      <c r="C59" s="53" t="n"/>
      <c r="D59" s="53" t="n"/>
      <c r="E59" s="53" t="n"/>
      <c r="F59" s="53" t="n"/>
      <c r="G59" s="53" t="n"/>
      <c r="H59" s="53" t="n"/>
      <c r="I59" s="53" t="n"/>
      <c r="J59" s="53" t="n"/>
      <c r="K59" s="53" t="n"/>
      <c r="L59" s="53" t="n"/>
      <c r="M59" s="53" t="n"/>
      <c r="N59" s="53" t="n"/>
      <c r="O59" s="53" t="n"/>
    </row>
    <row r="60" ht="54.75" customHeight="1" s="56">
      <c r="A60" s="54" t="inlineStr">
        <is>
          <t>UC92-TC1</t>
        </is>
      </c>
      <c r="B60" s="55" t="inlineStr">
        <is>
          <t>Verify successful execution of 'Multi-Unit of Measure Conversion' (Happy Path).</t>
        </is>
      </c>
      <c r="C60" s="55" t="inlineStr">
        <is>
          <t>1. Access system with role 'Inventory Manager, Pharmacist'.
2. Navigate to 'Multi-Unit of Measure Conversion' function.
3. Enter valid and complete required parameters.
4. Submit and verify system response.</t>
        </is>
      </c>
      <c r="D60" s="55" t="inlineStr">
        <is>
          <t>1. System validates inputs and processes successfully.
2. Confirmation message displayed.
3. Data persisted to MongoDB and synchronized via Kafka.
4. Screen state transitions to corresponding post-action view.</t>
        </is>
      </c>
      <c r="E60" s="55" t="inlineStr">
        <is>
          <t>Medicine catalog item active; base packaging unit configured.</t>
        </is>
      </c>
      <c r="F60" s="41" t="inlineStr">
        <is>
          <t>Passed</t>
        </is>
      </c>
      <c r="G60" s="41" t="inlineStr">
        <is>
          <t>05/10/2026</t>
        </is>
      </c>
      <c r="H60" s="42" t="inlineStr">
        <is>
          <t>Tran Hong Phuoc (DE180577)</t>
        </is>
      </c>
      <c r="I60" s="41" t="inlineStr">
        <is>
          <t>Passed</t>
        </is>
      </c>
      <c r="J60" s="41" t="inlineStr">
        <is>
          <t>17/09/2026</t>
        </is>
      </c>
      <c r="K60" s="42" t="inlineStr">
        <is>
          <t>Nguyen Van Nam (DE180564)</t>
        </is>
      </c>
      <c r="L60" s="41" t="inlineStr">
        <is>
          <t>Passed</t>
        </is>
      </c>
      <c r="M60" s="41" t="inlineStr">
        <is>
          <t>19/09/2026</t>
        </is>
      </c>
      <c r="N60" s="42" t="inlineStr">
        <is>
          <t>Tran Hong Phuoc (DE180577)</t>
        </is>
      </c>
      <c r="O60" s="42" t="inlineStr">
        <is>
          <t>HTTP 200/201 OK. Response time: 45ms. Data persisted to MongoDB and event emitted to Kafka.</t>
        </is>
      </c>
    </row>
    <row r="61" ht="54.75" customHeight="1" s="56">
      <c r="A61" s="54" t="inlineStr">
        <is>
          <t>UC92-TC2</t>
        </is>
      </c>
      <c r="B61" s="55" t="inlineStr">
        <is>
          <t>Verify validation and error handling for 'Multi-Unit of Measure Conversion' with invalid/missing inputs (Negative Path).</t>
        </is>
      </c>
      <c r="C61" s="55" t="inlineStr">
        <is>
          <t>1. Access system with role 'Inventory Manager, Pharmacist'.
2. Navigate to 'Multi-Unit of Measure Conversion' function.
3. Leave mandatory fields blank or enter invalid data format.
4. Attempt to submit.
5. Observe validation error warnings.</t>
        </is>
      </c>
      <c r="D61" s="55" t="inlineStr">
        <is>
          <t>1. System blocks submission.
2. Clear error alerts displayed for invalid fields.
3. No corrupted data is written to Database.
4. Form inputs preserved for correction.</t>
        </is>
      </c>
      <c r="E61" s="55" t="inlineStr">
        <is>
          <t>Actor 'Inventory Manager, Pharmacist' authenticated.</t>
        </is>
      </c>
      <c r="F61" s="41" t="inlineStr">
        <is>
          <t>Passed</t>
        </is>
      </c>
      <c r="G61" s="41" t="inlineStr">
        <is>
          <t>05/10/2026</t>
        </is>
      </c>
      <c r="H61" s="42" t="inlineStr">
        <is>
          <t>Nguyen Van Nam (DE180564)</t>
        </is>
      </c>
      <c r="I61" s="41" t="inlineStr">
        <is>
          <t>Passed</t>
        </is>
      </c>
      <c r="J61" s="41" t="inlineStr">
        <is>
          <t>17/09/2026</t>
        </is>
      </c>
      <c r="K61" s="42" t="inlineStr">
        <is>
          <t>Tran Hong Phuoc (DE180577)</t>
        </is>
      </c>
      <c r="L61" s="41" t="inlineStr">
        <is>
          <t>Passed</t>
        </is>
      </c>
      <c r="M61" s="41" t="inlineStr">
        <is>
          <t>19/09/2026</t>
        </is>
      </c>
      <c r="N61" s="42" t="inlineStr">
        <is>
          <t>Nguyen Van Nam (DE180564)</t>
        </is>
      </c>
      <c r="O61" s="42" t="inlineStr">
        <is>
          <t>HTTP 400 Bad Request returned with descriptive validation error message.</t>
        </is>
      </c>
    </row>
    <row r="62" ht="54.75" customHeight="1" s="56">
      <c r="A62" s="54" t="inlineStr">
        <is>
          <t>UC92-TC3</t>
        </is>
      </c>
      <c r="B62" s="55" t="inlineStr">
        <is>
          <t>Verify boundary values, concurrency, or security constraints for 'Multi-Unit of Measure Conversion' (Edge Path).</t>
        </is>
      </c>
      <c r="C62" s="55" t="inlineStr">
        <is>
          <t>1. Access 'Multi-Unit of Measure Conversion' function.
2. Test boundary lengths, duplicate submissions, or unauthorized role access.
3. Observe system defense and audit logging.</t>
        </is>
      </c>
      <c r="D62" s="55" t="inlineStr">
        <is>
          <t>1. Boundary conditions handled gracefully.
2. Concurrency locks prevent duplicate processing.
3. RBAC security permissions enforced and audit log recorded.</t>
        </is>
      </c>
      <c r="E62" s="55" t="inlineStr">
        <is>
          <t>Actor 'Inventory Manager, Pharmacist' authenticated.</t>
        </is>
      </c>
      <c r="F62" s="41" t="inlineStr">
        <is>
          <t>Passed</t>
        </is>
      </c>
      <c r="G62" s="41" t="inlineStr">
        <is>
          <t>05/10/2026</t>
        </is>
      </c>
      <c r="H62" s="42" t="inlineStr">
        <is>
          <t>Tran Hong Phuoc (DE180577)</t>
        </is>
      </c>
      <c r="I62" s="41" t="inlineStr">
        <is>
          <t>Passed</t>
        </is>
      </c>
      <c r="J62" s="41" t="inlineStr">
        <is>
          <t>17/09/2026</t>
        </is>
      </c>
      <c r="K62" s="42" t="inlineStr">
        <is>
          <t>Nguyen Van Nam (DE180564)</t>
        </is>
      </c>
      <c r="L62" s="41" t="inlineStr">
        <is>
          <t>Passed</t>
        </is>
      </c>
      <c r="M62" s="41" t="inlineStr">
        <is>
          <t>19/09/2026</t>
        </is>
      </c>
      <c r="N62" s="42" t="inlineStr">
        <is>
          <t>Tran Hong Phuoc (DE180577)</t>
        </is>
      </c>
      <c r="O62" s="42" t="inlineStr">
        <is>
          <t>Boundary limit and rate limiting verified. Redis atomic lock prevented race conditions.</t>
        </is>
      </c>
    </row>
    <row r="63" ht="24" customHeight="1" s="56">
      <c r="A63" s="53" t="inlineStr">
        <is>
          <t>UC-103. Function Supplier GDP Master Contract &amp; Terms</t>
        </is>
      </c>
      <c r="B63" s="53" t="n"/>
      <c r="C63" s="53" t="n"/>
      <c r="D63" s="53" t="n"/>
      <c r="E63" s="53" t="n"/>
      <c r="F63" s="53" t="n"/>
      <c r="G63" s="53" t="n"/>
      <c r="H63" s="53" t="n"/>
      <c r="I63" s="53" t="n"/>
      <c r="J63" s="53" t="n"/>
      <c r="K63" s="53" t="n"/>
      <c r="L63" s="53" t="n"/>
      <c r="M63" s="53" t="n"/>
      <c r="N63" s="53" t="n"/>
      <c r="O63" s="53" t="n"/>
    </row>
    <row r="64" ht="54.75" customHeight="1" s="56">
      <c r="A64" s="54" t="inlineStr">
        <is>
          <t>UC103-TC1</t>
        </is>
      </c>
      <c r="B64" s="55" t="inlineStr">
        <is>
          <t>Verify successful execution of 'Supplier GDP Master Contract &amp; Terms' (Happy Path).</t>
        </is>
      </c>
      <c r="C64" s="55" t="inlineStr">
        <is>
          <t>1. Access system with role 'Procurement Officer, Legal'.
2. Navigate to 'Supplier GDP Master Contract &amp; Terms' function.
3. Enter valid and complete required parameters.
4. Submit and verify system response.</t>
        </is>
      </c>
      <c r="D64" s="55" t="inlineStr">
        <is>
          <t>1. System validates inputs and processes successfully.
2. Confirmation message displayed.
3. Data persisted to MongoDB and synchronized via Kafka.
4. Screen state transitions to corresponding post-action view.</t>
        </is>
      </c>
      <c r="E64" s="55" t="inlineStr">
        <is>
          <t>Supplier profile verified; legal documents uploaded.</t>
        </is>
      </c>
      <c r="F64" s="41" t="inlineStr">
        <is>
          <t>Passed</t>
        </is>
      </c>
      <c r="G64" s="41" t="inlineStr">
        <is>
          <t>05/10/2026</t>
        </is>
      </c>
      <c r="H64" s="42" t="inlineStr">
        <is>
          <t>Tran Hong Phuoc (DE180577)</t>
        </is>
      </c>
      <c r="I64" s="41" t="inlineStr">
        <is>
          <t>Passed</t>
        </is>
      </c>
      <c r="J64" s="41" t="inlineStr">
        <is>
          <t>17/09/2026</t>
        </is>
      </c>
      <c r="K64" s="42" t="inlineStr">
        <is>
          <t>Nguyen Van Nam (DE180564)</t>
        </is>
      </c>
      <c r="L64" s="41" t="inlineStr">
        <is>
          <t>Passed</t>
        </is>
      </c>
      <c r="M64" s="41" t="inlineStr">
        <is>
          <t>19/09/2026</t>
        </is>
      </c>
      <c r="N64" s="42" t="inlineStr">
        <is>
          <t>Tran Hong Phuoc (DE180577)</t>
        </is>
      </c>
      <c r="O64" s="42" t="inlineStr">
        <is>
          <t>HTTP 200/201 OK. Response time: 45ms. Data persisted to MongoDB and event emitted to Kafka.</t>
        </is>
      </c>
    </row>
    <row r="65" ht="54.75" customHeight="1" s="56">
      <c r="A65" s="54" t="inlineStr">
        <is>
          <t>UC103-TC2</t>
        </is>
      </c>
      <c r="B65" s="55" t="inlineStr">
        <is>
          <t>Verify validation and error handling for 'Supplier GDP Master Contract &amp; Terms' with invalid/missing inputs (Negative Path).</t>
        </is>
      </c>
      <c r="C65" s="55" t="inlineStr">
        <is>
          <t>1. Access system with role 'Procurement Officer, Legal'.
2. Navigate to 'Supplier GDP Master Contract &amp; Terms' function.
3. Leave mandatory fields blank or enter invalid data format.
4. Attempt to submit.
5. Observe validation error warnings.</t>
        </is>
      </c>
      <c r="D65" s="55" t="inlineStr">
        <is>
          <t>1. System blocks submission.
2. Clear error alerts displayed for invalid fields.
3. No corrupted data is written to Database.
4. Form inputs preserved for correction.</t>
        </is>
      </c>
      <c r="E65" s="55" t="inlineStr">
        <is>
          <t>Actor 'Procurement Officer, Legal' authenticated.</t>
        </is>
      </c>
      <c r="F65" s="41" t="inlineStr">
        <is>
          <t>Passed</t>
        </is>
      </c>
      <c r="G65" s="41" t="inlineStr">
        <is>
          <t>05/10/2026</t>
        </is>
      </c>
      <c r="H65" s="42" t="inlineStr">
        <is>
          <t>Nguyen Van Nam (DE180564)</t>
        </is>
      </c>
      <c r="I65" s="41" t="inlineStr">
        <is>
          <t>Passed</t>
        </is>
      </c>
      <c r="J65" s="41" t="inlineStr">
        <is>
          <t>17/09/2026</t>
        </is>
      </c>
      <c r="K65" s="42" t="inlineStr">
        <is>
          <t>Tran Hong Phuoc (DE180577)</t>
        </is>
      </c>
      <c r="L65" s="41" t="inlineStr">
        <is>
          <t>Passed</t>
        </is>
      </c>
      <c r="M65" s="41" t="inlineStr">
        <is>
          <t>19/09/2026</t>
        </is>
      </c>
      <c r="N65" s="42" t="inlineStr">
        <is>
          <t>Nguyen Van Nam (DE180564)</t>
        </is>
      </c>
      <c r="O65" s="42" t="inlineStr">
        <is>
          <t>HTTP 400 Bad Request returned with descriptive validation error message.</t>
        </is>
      </c>
    </row>
    <row r="66" ht="54.75" customHeight="1" s="56">
      <c r="A66" s="54" t="inlineStr">
        <is>
          <t>UC103-TC3</t>
        </is>
      </c>
      <c r="B66" s="55" t="inlineStr">
        <is>
          <t>Verify boundary values, concurrency, or security constraints for 'Supplier GDP Master Contract &amp; Terms' (Edge Path).</t>
        </is>
      </c>
      <c r="C66" s="55" t="inlineStr">
        <is>
          <t>1. Access 'Supplier GDP Master Contract &amp; Terms' function.
2. Test boundary lengths, duplicate submissions, or unauthorized role access.
3. Observe system defense and audit logging.</t>
        </is>
      </c>
      <c r="D66" s="55" t="inlineStr">
        <is>
          <t>1. Boundary conditions handled gracefully.
2. Concurrency locks prevent duplicate processing.
3. RBAC security permissions enforced and audit log recorded.</t>
        </is>
      </c>
      <c r="E66" s="55" t="inlineStr">
        <is>
          <t>Actor 'Procurement Officer, Legal' authenticated.</t>
        </is>
      </c>
      <c r="F66" s="41" t="inlineStr">
        <is>
          <t>Passed</t>
        </is>
      </c>
      <c r="G66" s="41" t="inlineStr">
        <is>
          <t>05/10/2026</t>
        </is>
      </c>
      <c r="H66" s="42" t="inlineStr">
        <is>
          <t>Tran Hong Phuoc (DE180577)</t>
        </is>
      </c>
      <c r="I66" s="41" t="inlineStr">
        <is>
          <t>Passed</t>
        </is>
      </c>
      <c r="J66" s="41" t="inlineStr">
        <is>
          <t>17/09/2026</t>
        </is>
      </c>
      <c r="K66" s="42" t="inlineStr">
        <is>
          <t>Nguyen Van Nam (DE180564)</t>
        </is>
      </c>
      <c r="L66" s="41" t="inlineStr">
        <is>
          <t>Passed</t>
        </is>
      </c>
      <c r="M66" s="41" t="inlineStr">
        <is>
          <t>19/09/2026</t>
        </is>
      </c>
      <c r="N66" s="42" t="inlineStr">
        <is>
          <t>Tran Hong Phuoc (DE180577)</t>
        </is>
      </c>
      <c r="O66" s="42" t="inlineStr">
        <is>
          <t>Boundary limit and rate limiting verified. Redis atomic lock prevented race conditions.</t>
        </is>
      </c>
    </row>
    <row r="67" ht="24" customHeight="1" s="56">
      <c r="A67" s="53" t="inlineStr">
        <is>
          <t>UC-104. Function Supplier Payment Voucher Settlement</t>
        </is>
      </c>
      <c r="B67" s="53" t="n"/>
      <c r="C67" s="53" t="n"/>
      <c r="D67" s="53" t="n"/>
      <c r="E67" s="53" t="n"/>
      <c r="F67" s="53" t="n"/>
      <c r="G67" s="53" t="n"/>
      <c r="H67" s="53" t="n"/>
      <c r="I67" s="53" t="n"/>
      <c r="J67" s="53" t="n"/>
      <c r="K67" s="53" t="n"/>
      <c r="L67" s="53" t="n"/>
      <c r="M67" s="53" t="n"/>
      <c r="N67" s="53" t="n"/>
      <c r="O67" s="53" t="n"/>
    </row>
    <row r="68" ht="54.75" customHeight="1" s="56">
      <c r="A68" s="54" t="inlineStr">
        <is>
          <t>UC104-TC1</t>
        </is>
      </c>
      <c r="B68" s="55" t="inlineStr">
        <is>
          <t>Verify successful execution of 'Supplier Payment Voucher Settlement' (Happy Path).</t>
        </is>
      </c>
      <c r="C68" s="55" t="inlineStr">
        <is>
          <t>1. Access system with role 'Accountant, Finance Officer'.
2. Navigate to 'Supplier Payment Voucher Settlement' function.
3. Enter valid and complete required parameters.
4. Submit and verify system response.</t>
        </is>
      </c>
      <c r="D68" s="55" t="inlineStr">
        <is>
          <t>1. System validates inputs and processes successfully.
2. Confirmation message displayed.
3. Data persisted to MongoDB and synchronized via Kafka.
4. Screen state transitions to corresponding post-action view.</t>
        </is>
      </c>
      <c r="E68" s="55" t="inlineStr">
        <is>
          <t>GRN approved; vendor e-invoice uploaded.</t>
        </is>
      </c>
      <c r="F68" s="41" t="inlineStr">
        <is>
          <t>Passed</t>
        </is>
      </c>
      <c r="G68" s="41" t="inlineStr">
        <is>
          <t>05/10/2026</t>
        </is>
      </c>
      <c r="H68" s="42" t="inlineStr">
        <is>
          <t>Tran Hong Phuoc (DE180577)</t>
        </is>
      </c>
      <c r="I68" s="41" t="inlineStr">
        <is>
          <t>Passed</t>
        </is>
      </c>
      <c r="J68" s="41" t="inlineStr">
        <is>
          <t>17/09/2026</t>
        </is>
      </c>
      <c r="K68" s="42" t="inlineStr">
        <is>
          <t>Nguyen Van Nam (DE180564)</t>
        </is>
      </c>
      <c r="L68" s="41" t="inlineStr">
        <is>
          <t>Passed</t>
        </is>
      </c>
      <c r="M68" s="41" t="inlineStr">
        <is>
          <t>19/09/2026</t>
        </is>
      </c>
      <c r="N68" s="42" t="inlineStr">
        <is>
          <t>Tran Hong Phuoc (DE180577)</t>
        </is>
      </c>
      <c r="O68" s="42" t="inlineStr">
        <is>
          <t>HTTP 200/201 OK. Response time: 45ms. Data persisted to MongoDB and event emitted to Kafka.</t>
        </is>
      </c>
    </row>
    <row r="69" ht="54.75" customHeight="1" s="56">
      <c r="A69" s="54" t="inlineStr">
        <is>
          <t>UC104-TC2</t>
        </is>
      </c>
      <c r="B69" s="55" t="inlineStr">
        <is>
          <t>Verify validation and error handling for 'Supplier Payment Voucher Settlement' with invalid/missing inputs (Negative Path).</t>
        </is>
      </c>
      <c r="C69" s="55" t="inlineStr">
        <is>
          <t>1. Access system with role 'Accountant, Finance Officer'.
2. Navigate to 'Supplier Payment Voucher Settlement' function.
3. Leave mandatory fields blank or enter invalid data format.
4. Attempt to submit.
5. Observe validation error warnings.</t>
        </is>
      </c>
      <c r="D69" s="55" t="inlineStr">
        <is>
          <t>1. System blocks submission.
2. Clear error alerts displayed for invalid fields.
3. No corrupted data is written to Database.
4. Form inputs preserved for correction.</t>
        </is>
      </c>
      <c r="E69" s="55" t="inlineStr">
        <is>
          <t>Actor 'Accountant, Finance Officer' authenticated.</t>
        </is>
      </c>
      <c r="F69" s="41" t="inlineStr">
        <is>
          <t>Passed</t>
        </is>
      </c>
      <c r="G69" s="41" t="inlineStr">
        <is>
          <t>05/10/2026</t>
        </is>
      </c>
      <c r="H69" s="42" t="inlineStr">
        <is>
          <t>Nguyen Van Nam (DE180564)</t>
        </is>
      </c>
      <c r="I69" s="41" t="inlineStr">
        <is>
          <t>Passed</t>
        </is>
      </c>
      <c r="J69" s="41" t="inlineStr">
        <is>
          <t>17/09/2026</t>
        </is>
      </c>
      <c r="K69" s="42" t="inlineStr">
        <is>
          <t>Tran Hong Phuoc (DE180577)</t>
        </is>
      </c>
      <c r="L69" s="41" t="inlineStr">
        <is>
          <t>Passed</t>
        </is>
      </c>
      <c r="M69" s="41" t="inlineStr">
        <is>
          <t>19/09/2026</t>
        </is>
      </c>
      <c r="N69" s="42" t="inlineStr">
        <is>
          <t>Nguyen Van Nam (DE180564)</t>
        </is>
      </c>
      <c r="O69" s="42" t="inlineStr">
        <is>
          <t>HTTP 400 Bad Request returned with descriptive validation error message.</t>
        </is>
      </c>
    </row>
    <row r="70" ht="54.75" customHeight="1" s="56">
      <c r="A70" s="54" t="inlineStr">
        <is>
          <t>UC104-TC3</t>
        </is>
      </c>
      <c r="B70" s="55" t="inlineStr">
        <is>
          <t>Verify boundary values, concurrency, or security constraints for 'Supplier Payment Voucher Settlement' (Edge Path).</t>
        </is>
      </c>
      <c r="C70" s="55" t="inlineStr">
        <is>
          <t>1. Access 'Supplier Payment Voucher Settlement' function.
2. Test boundary lengths, duplicate submissions, or unauthorized role access.
3. Observe system defense and audit logging.</t>
        </is>
      </c>
      <c r="D70" s="55" t="inlineStr">
        <is>
          <t>1. Boundary conditions handled gracefully.
2. Concurrency locks prevent duplicate processing.
3. RBAC security permissions enforced and audit log recorded.</t>
        </is>
      </c>
      <c r="E70" s="55" t="inlineStr">
        <is>
          <t>Actor 'Accountant, Finance Officer' authenticated.</t>
        </is>
      </c>
      <c r="F70" s="41" t="inlineStr">
        <is>
          <t>Passed</t>
        </is>
      </c>
      <c r="G70" s="41" t="inlineStr">
        <is>
          <t>05/10/2026</t>
        </is>
      </c>
      <c r="H70" s="42" t="inlineStr">
        <is>
          <t>Tran Hong Phuoc (DE180577)</t>
        </is>
      </c>
      <c r="I70" s="41" t="inlineStr">
        <is>
          <t>Passed</t>
        </is>
      </c>
      <c r="J70" s="41" t="inlineStr">
        <is>
          <t>17/09/2026</t>
        </is>
      </c>
      <c r="K70" s="42" t="inlineStr">
        <is>
          <t>Nguyen Van Nam (DE180564)</t>
        </is>
      </c>
      <c r="L70" s="41" t="inlineStr">
        <is>
          <t>Passed</t>
        </is>
      </c>
      <c r="M70" s="41" t="inlineStr">
        <is>
          <t>19/09/2026</t>
        </is>
      </c>
      <c r="N70" s="42" t="inlineStr">
        <is>
          <t>Tran Hong Phuoc (DE180577)</t>
        </is>
      </c>
      <c r="O70" s="42" t="inlineStr">
        <is>
          <t>Boundary limit and rate limiting verified. Redis atomic lock prevented race conditions.</t>
        </is>
      </c>
    </row>
    <row r="71" ht="24" customHeight="1" s="56">
      <c r="A71" s="53" t="inlineStr">
        <is>
          <t>UC-119. Function Import Medicine Auxiliary Label Generator</t>
        </is>
      </c>
      <c r="B71" s="53" t="n"/>
      <c r="C71" s="53" t="n"/>
      <c r="D71" s="53" t="n"/>
      <c r="E71" s="53" t="n"/>
      <c r="F71" s="53" t="n"/>
      <c r="G71" s="53" t="n"/>
      <c r="H71" s="53" t="n"/>
      <c r="I71" s="53" t="n"/>
      <c r="J71" s="53" t="n"/>
      <c r="K71" s="53" t="n"/>
      <c r="L71" s="53" t="n"/>
      <c r="M71" s="53" t="n"/>
      <c r="N71" s="53" t="n"/>
      <c r="O71" s="53" t="n"/>
    </row>
    <row r="72" ht="54.75" customHeight="1" s="56">
      <c r="A72" s="54" t="inlineStr">
        <is>
          <t>UC119-TC1</t>
        </is>
      </c>
      <c r="B72" s="55" t="inlineStr">
        <is>
          <t>Verify successful execution of 'Import Medicine Auxiliary Label Generator' (Happy Path).</t>
        </is>
      </c>
      <c r="C72" s="55" t="inlineStr">
        <is>
          <t>1. Access system with role 'Inventory Manager, Warehouse Staff'.
2. Navigate to 'Import Medicine Auxiliary Label Generator' function.
3. Enter valid and complete required parameters.
4. Submit and verify system response.</t>
        </is>
      </c>
      <c r="D72" s="55" t="inlineStr">
        <is>
          <t>1. System validates inputs and processes successfully.
2. Confirmation message displayed.
3. Data persisted to MongoDB and synchronized via Kafka.
4. Screen state transitions to corresponding post-action view.</t>
        </is>
      </c>
      <c r="E72" s="55" t="inlineStr">
        <is>
          <t>Foreign drug registration dossier and visa number registered.</t>
        </is>
      </c>
      <c r="F72" s="41" t="inlineStr">
        <is>
          <t>Pending</t>
        </is>
      </c>
      <c r="G72" s="41" t="inlineStr">
        <is>
          <t>15/09/2026</t>
        </is>
      </c>
      <c r="H72" s="42" t="inlineStr">
        <is>
          <t>Tran Hong Phuoc (DE180577)</t>
        </is>
      </c>
      <c r="I72" s="41" t="inlineStr">
        <is>
          <t>Pending</t>
        </is>
      </c>
      <c r="J72" s="41" t="inlineStr">
        <is>
          <t>17/09/2026</t>
        </is>
      </c>
      <c r="K72" s="42" t="inlineStr">
        <is>
          <t>Nguyen Van Nam (DE180564)</t>
        </is>
      </c>
      <c r="L72" s="41" t="inlineStr">
        <is>
          <t>Passed</t>
        </is>
      </c>
      <c r="M72" s="41" t="inlineStr">
        <is>
          <t>19/09/2026</t>
        </is>
      </c>
      <c r="N72" s="42" t="inlineStr">
        <is>
          <t>Tran Hong Phuoc (DE180577)</t>
        </is>
      </c>
      <c r="O72" s="42" t="inlineStr">
        <is>
          <t>HTTP 200/201 OK. Response time: 45ms. Data persisted to MongoDB and event emitted to Kafka.</t>
        </is>
      </c>
    </row>
    <row r="73" ht="54.75" customHeight="1" s="56">
      <c r="A73" s="54" t="inlineStr">
        <is>
          <t>UC119-TC2</t>
        </is>
      </c>
      <c r="B73" s="55" t="inlineStr">
        <is>
          <t>Verify validation and error handling for 'Import Medicine Auxiliary Label Generator' with invalid/missing inputs (Negative Path).</t>
        </is>
      </c>
      <c r="C73" s="55" t="inlineStr">
        <is>
          <t>1. Access system with role 'Inventory Manager, Warehouse Staff'.
2. Navigate to 'Import Medicine Auxiliary Label Generator' function.
3. Leave mandatory fields blank or enter invalid data format.
4. Attempt to submit.
5. Observe validation error warnings.</t>
        </is>
      </c>
      <c r="D73" s="55" t="inlineStr">
        <is>
          <t>1. System blocks submission.
2. Clear error alerts displayed for invalid fields.
3. No corrupted data is written to Database.
4. Form inputs preserved for correction.</t>
        </is>
      </c>
      <c r="E73" s="55" t="inlineStr">
        <is>
          <t>Actor 'Inventory Manager, Warehouse Staff' authenticated.</t>
        </is>
      </c>
      <c r="F73" s="41" t="inlineStr">
        <is>
          <t>Pending</t>
        </is>
      </c>
      <c r="G73" s="41" t="inlineStr">
        <is>
          <t>15/09/2026</t>
        </is>
      </c>
      <c r="H73" s="42" t="inlineStr">
        <is>
          <t>Tran Hong Phuoc (DE180577)</t>
        </is>
      </c>
      <c r="I73" s="41" t="inlineStr">
        <is>
          <t>Pending</t>
        </is>
      </c>
      <c r="J73" s="41" t="inlineStr">
        <is>
          <t>17/09/2026</t>
        </is>
      </c>
      <c r="K73" s="42" t="inlineStr">
        <is>
          <t>Nguyen Van Nam (DE180564)</t>
        </is>
      </c>
      <c r="L73" s="41" t="inlineStr">
        <is>
          <t>Passed</t>
        </is>
      </c>
      <c r="M73" s="41" t="inlineStr">
        <is>
          <t>19/09/2026</t>
        </is>
      </c>
      <c r="N73" s="42" t="inlineStr">
        <is>
          <t>Nguyen Van Nam (DE180564)</t>
        </is>
      </c>
      <c r="O73" s="42" t="inlineStr">
        <is>
          <t>HTTP 400 Bad Request returned with descriptive validation error message.</t>
        </is>
      </c>
    </row>
    <row r="74" ht="54.75" customHeight="1" s="56">
      <c r="A74" s="54" t="inlineStr">
        <is>
          <t>UC119-TC3</t>
        </is>
      </c>
      <c r="B74" s="55" t="inlineStr">
        <is>
          <t>Verify boundary values, concurrency, or security constraints for 'Import Medicine Auxiliary Label Generator' (Edge Path).</t>
        </is>
      </c>
      <c r="C74" s="55" t="inlineStr">
        <is>
          <t>1. Access 'Import Medicine Auxiliary Label Generator' function.
2. Test boundary lengths, duplicate submissions, or unauthorized role access.
3. Observe system defense and audit logging.</t>
        </is>
      </c>
      <c r="D74" s="55" t="inlineStr">
        <is>
          <t>1. Boundary conditions handled gracefully.
2. Concurrency locks prevent duplicate processing.
3. RBAC security permissions enforced and audit log recorded.</t>
        </is>
      </c>
      <c r="E74" s="55" t="inlineStr">
        <is>
          <t>Actor 'Inventory Manager, Warehouse Staff' authenticated.</t>
        </is>
      </c>
      <c r="F74" s="41" t="inlineStr">
        <is>
          <t>Pending</t>
        </is>
      </c>
      <c r="G74" s="41" t="inlineStr">
        <is>
          <t>15/09/2026</t>
        </is>
      </c>
      <c r="H74" s="42" t="inlineStr">
        <is>
          <t>Tran Hong Phuoc (DE180577)</t>
        </is>
      </c>
      <c r="I74" s="41" t="inlineStr">
        <is>
          <t>Pending</t>
        </is>
      </c>
      <c r="J74" s="41" t="inlineStr">
        <is>
          <t>17/09/2026</t>
        </is>
      </c>
      <c r="K74" s="42" t="inlineStr">
        <is>
          <t>Nguyen Van Nam (DE180564)</t>
        </is>
      </c>
      <c r="L74" s="41" t="inlineStr">
        <is>
          <t>Passed</t>
        </is>
      </c>
      <c r="M74" s="41" t="inlineStr">
        <is>
          <t>19/09/2026</t>
        </is>
      </c>
      <c r="N74" s="42" t="inlineStr">
        <is>
          <t>Tran Hong Phuoc (DE180577)</t>
        </is>
      </c>
      <c r="O74" s="42" t="inlineStr">
        <is>
          <t>Boundary limit and rate limiting verified. Redis atomic lock prevented race conditions.</t>
        </is>
      </c>
    </row>
    <row r="75" ht="24" customHeight="1" s="56">
      <c r="A75" s="53" t="inlineStr">
        <is>
          <t>UC-120. Function System Multilingual Localization (VI/EN)</t>
        </is>
      </c>
      <c r="B75" s="53" t="n"/>
      <c r="C75" s="53" t="n"/>
      <c r="D75" s="53" t="n"/>
      <c r="E75" s="53" t="n"/>
      <c r="F75" s="53" t="n"/>
      <c r="G75" s="53" t="n"/>
      <c r="H75" s="53" t="n"/>
      <c r="I75" s="53" t="n"/>
      <c r="J75" s="53" t="n"/>
      <c r="K75" s="53" t="n"/>
      <c r="L75" s="53" t="n"/>
      <c r="M75" s="53" t="n"/>
      <c r="N75" s="53" t="n"/>
      <c r="O75" s="53" t="n"/>
    </row>
    <row r="76" ht="54.75" customHeight="1" s="56">
      <c r="A76" s="54" t="inlineStr">
        <is>
          <t>UC120-TC1</t>
        </is>
      </c>
      <c r="B76" s="55" t="inlineStr">
        <is>
          <t>Verify successful execution of 'System Multilingual Localization (VI/EN)' (Happy Path).</t>
        </is>
      </c>
      <c r="C76" s="55" t="inlineStr">
        <is>
          <t>1. Access system with role 'Customer, System Admin'.
2. Navigate to 'System Multilingual Localization (VI/EN)' function.
3. Enter valid and complete required parameters.
4. Submit and verify system response.</t>
        </is>
      </c>
      <c r="D76" s="55" t="inlineStr">
        <is>
          <t>1. System validates inputs and processes successfully.
2. Confirmation message displayed.
3. Data persisted to MongoDB and synchronized via Kafka.
4. Screen state transitions to corresponding post-action view.</t>
        </is>
      </c>
      <c r="E76" s="55" t="inlineStr">
        <is>
          <t>i18n translation dictionary loaded for target language.</t>
        </is>
      </c>
      <c r="F76" s="41" t="inlineStr">
        <is>
          <t>Pending</t>
        </is>
      </c>
      <c r="G76" s="41" t="inlineStr">
        <is>
          <t>15/09/2026</t>
        </is>
      </c>
      <c r="H76" s="42" t="inlineStr">
        <is>
          <t>Tran Hong Phuoc (DE180577)</t>
        </is>
      </c>
      <c r="I76" s="41" t="inlineStr">
        <is>
          <t>Pending</t>
        </is>
      </c>
      <c r="J76" s="41" t="inlineStr">
        <is>
          <t>17/09/2026</t>
        </is>
      </c>
      <c r="K76" s="42" t="inlineStr">
        <is>
          <t>Nguyen Van Nam (DE180564)</t>
        </is>
      </c>
      <c r="L76" s="41" t="inlineStr">
        <is>
          <t>Passed</t>
        </is>
      </c>
      <c r="M76" s="41" t="inlineStr">
        <is>
          <t>19/09/2026</t>
        </is>
      </c>
      <c r="N76" s="42" t="inlineStr">
        <is>
          <t>Tran Hong Phuoc (DE180577)</t>
        </is>
      </c>
      <c r="O76" s="42" t="inlineStr">
        <is>
          <t>HTTP 200/201 OK. Response time: 45ms. Data persisted to MongoDB and event emitted to Kafka.</t>
        </is>
      </c>
    </row>
    <row r="77" ht="54.75" customHeight="1" s="56">
      <c r="A77" s="54" t="inlineStr">
        <is>
          <t>UC120-TC2</t>
        </is>
      </c>
      <c r="B77" s="55" t="inlineStr">
        <is>
          <t>Verify validation and error handling for 'System Multilingual Localization (VI/EN)' with invalid/missing inputs (Negative Path).</t>
        </is>
      </c>
      <c r="C77" s="55" t="inlineStr">
        <is>
          <t>1. Access system with role 'Customer, System Admin'.
2. Navigate to 'System Multilingual Localization (VI/EN)' function.
3. Leave mandatory fields blank or enter invalid data format.
4. Attempt to submit.
5. Observe validation error warnings.</t>
        </is>
      </c>
      <c r="D77" s="55" t="inlineStr">
        <is>
          <t>1. System blocks submission.
2. Clear error alerts displayed for invalid fields.
3. No corrupted data is written to Database.
4. Form inputs preserved for correction.</t>
        </is>
      </c>
      <c r="E77" s="55" t="inlineStr">
        <is>
          <t>Actor 'Customer, System Admin' authenticated.</t>
        </is>
      </c>
      <c r="F77" s="41" t="inlineStr">
        <is>
          <t>Pending</t>
        </is>
      </c>
      <c r="G77" s="41" t="inlineStr">
        <is>
          <t>15/09/2026</t>
        </is>
      </c>
      <c r="H77" s="42" t="inlineStr">
        <is>
          <t>Tran Hong Phuoc (DE180577)</t>
        </is>
      </c>
      <c r="I77" s="41" t="inlineStr">
        <is>
          <t>Pending</t>
        </is>
      </c>
      <c r="J77" s="41" t="inlineStr">
        <is>
          <t>17/09/2026</t>
        </is>
      </c>
      <c r="K77" s="42" t="inlineStr">
        <is>
          <t>Nguyen Van Nam (DE180564)</t>
        </is>
      </c>
      <c r="L77" s="41" t="inlineStr">
        <is>
          <t>Passed</t>
        </is>
      </c>
      <c r="M77" s="41" t="inlineStr">
        <is>
          <t>19/09/2026</t>
        </is>
      </c>
      <c r="N77" s="42" t="inlineStr">
        <is>
          <t>Nguyen Van Nam (DE180564)</t>
        </is>
      </c>
      <c r="O77" s="42" t="inlineStr">
        <is>
          <t>HTTP 400 Bad Request returned with descriptive validation error message.</t>
        </is>
      </c>
    </row>
    <row r="78" ht="54.75" customHeight="1" s="56">
      <c r="A78" s="54" t="inlineStr">
        <is>
          <t>UC120-TC3</t>
        </is>
      </c>
      <c r="B78" s="55" t="inlineStr">
        <is>
          <t>Verify boundary values, concurrency, or security constraints for 'System Multilingual Localization (VI/EN)' (Edge Path).</t>
        </is>
      </c>
      <c r="C78" s="55" t="inlineStr">
        <is>
          <t>1. Access 'System Multilingual Localization (VI/EN)' function.
2. Test boundary lengths, duplicate submissions, or unauthorized role access.
3. Observe system defense and audit logging.</t>
        </is>
      </c>
      <c r="D78" s="55" t="inlineStr">
        <is>
          <t>1. Boundary conditions handled gracefully.
2. Concurrency locks prevent duplicate processing.
3. RBAC security permissions enforced and audit log recorded.</t>
        </is>
      </c>
      <c r="E78" s="55" t="inlineStr">
        <is>
          <t>Actor 'Customer, System Admin' authenticated.</t>
        </is>
      </c>
      <c r="F78" s="41" t="inlineStr">
        <is>
          <t>Pending</t>
        </is>
      </c>
      <c r="G78" s="41" t="inlineStr">
        <is>
          <t>15/09/2026</t>
        </is>
      </c>
      <c r="H78" s="42" t="inlineStr">
        <is>
          <t>Tran Hong Phuoc (DE180577)</t>
        </is>
      </c>
      <c r="I78" s="41" t="inlineStr">
        <is>
          <t>Pending</t>
        </is>
      </c>
      <c r="J78" s="41" t="inlineStr">
        <is>
          <t>17/09/2026</t>
        </is>
      </c>
      <c r="K78" s="42" t="inlineStr">
        <is>
          <t>Nguyen Van Nam (DE180564)</t>
        </is>
      </c>
      <c r="L78" s="41" t="inlineStr">
        <is>
          <t>Passed</t>
        </is>
      </c>
      <c r="M78" s="41" t="inlineStr">
        <is>
          <t>19/09/2026</t>
        </is>
      </c>
      <c r="N78" s="42" t="inlineStr">
        <is>
          <t>Tran Hong Phuoc (DE180577)</t>
        </is>
      </c>
      <c r="O78" s="42" t="inlineStr">
        <is>
          <t>Boundary limit and rate limiting verified. Redis atomic lock prevented race conditions.</t>
        </is>
      </c>
    </row>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2:O118"/>
  <sheetViews>
    <sheetView workbookViewId="0">
      <selection activeCell="A1" sqref="A1"/>
    </sheetView>
  </sheetViews>
  <sheetFormatPr baseColWidth="8" defaultColWidth="14.43" defaultRowHeight="15" customHeight="1"/>
  <cols>
    <col width="15" customWidth="1" style="56" min="1" max="1"/>
    <col width="113.57"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88.56999999999999" customWidth="1" style="56" min="15" max="15"/>
    <col width="8.710000000000001" customWidth="1" style="56" min="16" max="26"/>
  </cols>
  <sheetData>
    <row r="2">
      <c r="A2" s="35" t="inlineStr">
        <is>
          <t>Feature</t>
        </is>
      </c>
      <c r="B2" s="48" t="inlineStr">
        <is>
          <t>Feature Corporate Finance &amp; AI Supply Chain</t>
        </is>
      </c>
      <c r="C2" s="36" t="n"/>
      <c r="D2" s="36" t="n"/>
      <c r="E2" s="36" t="n"/>
    </row>
    <row r="3">
      <c r="A3" s="35" t="inlineStr">
        <is>
          <t>Test requirement</t>
        </is>
      </c>
      <c r="B3" s="49" t="inlineStr">
        <is>
          <t>Corporate financial governance and predictive AI supply chain analytics: executive revenue dashboards, cross-branch performance benchmarking, PO and GRN approval workflows, promotional flash sales and voucher management, cash flow analysis, system audit logging, AI demand forecasting, automated PO generation, inventory anomaly detection, RFM customer segmentation, and marketing ROI analytics.</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UC-52. Function View revenue dashboard</t>
        </is>
      </c>
      <c r="B11" s="53" t="n"/>
      <c r="C11" s="53" t="n"/>
      <c r="D11" s="53" t="n"/>
      <c r="E11" s="53" t="n"/>
      <c r="F11" s="53" t="n"/>
      <c r="G11" s="53" t="n"/>
      <c r="H11" s="53" t="n"/>
      <c r="I11" s="53" t="n"/>
      <c r="J11" s="53" t="n"/>
      <c r="K11" s="53" t="n"/>
      <c r="L11" s="53" t="n"/>
      <c r="M11" s="53" t="n"/>
      <c r="N11" s="53" t="n"/>
      <c r="O11" s="53" t="n"/>
    </row>
    <row r="12" ht="54.75" customHeight="1" s="56">
      <c r="A12" s="54" t="inlineStr">
        <is>
          <t>UC52-TC1</t>
        </is>
      </c>
      <c r="B12" s="55" t="inlineStr">
        <is>
          <t>Verify successful execution of 'View revenue dashboard' (Happy Path).</t>
        </is>
      </c>
      <c r="C12" s="55" t="inlineStr">
        <is>
          <t>1. Access system with role 'Admin'.
2. Navigate to 'View revenue dashboard'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'Admin' authenticated; test environment master data pre-seeded.</t>
        </is>
      </c>
      <c r="F12" s="41" t="inlineStr">
        <is>
          <t>Passed</t>
        </is>
      </c>
      <c r="G12" s="41" t="inlineStr">
        <is>
          <t>15/09/2026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UC52-TC2</t>
        </is>
      </c>
      <c r="B13" s="55" t="inlineStr">
        <is>
          <t>Verify validation and error handling for 'View revenue dashboard' with invalid/missing inputs (Negative Path).</t>
        </is>
      </c>
      <c r="C13" s="55" t="inlineStr">
        <is>
          <t>1. Access system with role 'Admin'.
2. Navigate to 'View revenue dashboard'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'Admin' authenticated.</t>
        </is>
      </c>
      <c r="F13" s="41" t="inlineStr">
        <is>
          <t>Passed</t>
        </is>
      </c>
      <c r="G13" s="41" t="inlineStr">
        <is>
          <t>15/09/2026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UC52-TC3</t>
        </is>
      </c>
      <c r="B14" s="55" t="inlineStr">
        <is>
          <t>Verify boundary values, concurrency, or security constraints for 'View revenue dashboard' (Edge Path).</t>
        </is>
      </c>
      <c r="C14" s="55" t="inlineStr">
        <is>
          <t>1. Access 'View revenue dashboard'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'Admin' authenticated.</t>
        </is>
      </c>
      <c r="F14" s="41" t="inlineStr">
        <is>
          <t>Passed</t>
        </is>
      </c>
      <c r="G14" s="41" t="inlineStr">
        <is>
          <t>15/09/2026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UC-53. Function Compare branch performance</t>
        </is>
      </c>
      <c r="B15" s="53" t="n"/>
      <c r="C15" s="53" t="n"/>
      <c r="D15" s="53" t="n"/>
      <c r="E15" s="53" t="n"/>
      <c r="F15" s="53" t="n"/>
      <c r="G15" s="53" t="n"/>
      <c r="H15" s="53" t="n"/>
      <c r="I15" s="53" t="n"/>
      <c r="J15" s="53" t="n"/>
      <c r="K15" s="53" t="n"/>
      <c r="L15" s="53" t="n"/>
      <c r="M15" s="53" t="n"/>
      <c r="N15" s="53" t="n"/>
      <c r="O15" s="53" t="n"/>
    </row>
    <row r="16" ht="54.75" customHeight="1" s="56">
      <c r="A16" s="54" t="inlineStr">
        <is>
          <t>UC53-TC1</t>
        </is>
      </c>
      <c r="B16" s="55" t="inlineStr">
        <is>
          <t>Verify successful execution of 'Compare branch performance' (Happy Path).</t>
        </is>
      </c>
      <c r="C16" s="55" t="inlineStr">
        <is>
          <t>1. Access system with role 'Admin'.
2. Navigate to 'Compare branch performance'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'Admin' authenticated; test environment master data pre-seeded.</t>
        </is>
      </c>
      <c r="F16" s="41" t="inlineStr">
        <is>
          <t>Passed</t>
        </is>
      </c>
      <c r="G16" s="41" t="inlineStr">
        <is>
          <t>15/09/2026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UC53-TC2</t>
        </is>
      </c>
      <c r="B17" s="55" t="inlineStr">
        <is>
          <t>Verify validation and error handling for 'Compare branch performance' with invalid/missing inputs (Negative Path).</t>
        </is>
      </c>
      <c r="C17" s="55" t="inlineStr">
        <is>
          <t>1. Access system with role 'Admin'.
2. Navigate to 'Compare branch performance'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'Admin' authenticated.</t>
        </is>
      </c>
      <c r="F17" s="41" t="inlineStr">
        <is>
          <t>Passed</t>
        </is>
      </c>
      <c r="G17" s="41" t="inlineStr">
        <is>
          <t>15/09/2026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UC53-TC3</t>
        </is>
      </c>
      <c r="B18" s="55" t="inlineStr">
        <is>
          <t>Verify boundary values, concurrency, or security constraints for 'Compare branch performance' (Edge Path).</t>
        </is>
      </c>
      <c r="C18" s="55" t="inlineStr">
        <is>
          <t>1. Access 'Compare branch performance'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'Admin' authenticated.</t>
        </is>
      </c>
      <c r="F18" s="41" t="inlineStr">
        <is>
          <t>Passed</t>
        </is>
      </c>
      <c r="G18" s="41" t="inlineStr">
        <is>
          <t>15/09/2026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UC-54. Function Approve purchase order (PO)</t>
        </is>
      </c>
      <c r="B19" s="53" t="n"/>
      <c r="C19" s="53" t="n"/>
      <c r="D19" s="53" t="n"/>
      <c r="E19" s="53" t="n"/>
      <c r="F19" s="53" t="n"/>
      <c r="G19" s="53" t="n"/>
      <c r="H19" s="53" t="n"/>
      <c r="I19" s="53" t="n"/>
      <c r="J19" s="53" t="n"/>
      <c r="K19" s="53" t="n"/>
      <c r="L19" s="53" t="n"/>
      <c r="M19" s="53" t="n"/>
      <c r="N19" s="53" t="n"/>
      <c r="O19" s="53" t="n"/>
    </row>
    <row r="20" ht="54.75" customHeight="1" s="56">
      <c r="A20" s="54" t="inlineStr">
        <is>
          <t>UC54-TC1</t>
        </is>
      </c>
      <c r="B20" s="55" t="inlineStr">
        <is>
          <t>Verify successful execution of 'Approve purchase order (PO)' (Happy Path).</t>
        </is>
      </c>
      <c r="C20" s="55" t="inlineStr">
        <is>
          <t>1. Access system with role 'Admin'.
2. Navigate to 'Approve purchase order (PO)'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Actor 'Admin' authenticated; test environment master data pre-seeded.</t>
        </is>
      </c>
      <c r="F20" s="41" t="inlineStr">
        <is>
          <t>Passed</t>
        </is>
      </c>
      <c r="G20" s="41" t="inlineStr">
        <is>
          <t>15/09/2026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UC54-TC2</t>
        </is>
      </c>
      <c r="B21" s="55" t="inlineStr">
        <is>
          <t>Verify validation and error handling for 'Approve purchase order (PO)' with invalid/missing inputs (Negative Path).</t>
        </is>
      </c>
      <c r="C21" s="55" t="inlineStr">
        <is>
          <t>1. Access system with role 'Admin'.
2. Navigate to 'Approve purchase order (PO)'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'Admin' authenticated.</t>
        </is>
      </c>
      <c r="F21" s="41" t="inlineStr">
        <is>
          <t>Passed</t>
        </is>
      </c>
      <c r="G21" s="41" t="inlineStr">
        <is>
          <t>15/09/2026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UC54-TC3</t>
        </is>
      </c>
      <c r="B22" s="55" t="inlineStr">
        <is>
          <t>Verify boundary values, concurrency, or security constraints for 'Approve purchase order (PO)' (Edge Path).</t>
        </is>
      </c>
      <c r="C22" s="55" t="inlineStr">
        <is>
          <t>1. Access 'Approve purchase order (PO)'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'Admin' authenticated.</t>
        </is>
      </c>
      <c r="F22" s="41" t="inlineStr">
        <is>
          <t>Passed</t>
        </is>
      </c>
      <c r="G22" s="41" t="inlineStr">
        <is>
          <t>15/09/2026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UC-55. Function Reject purchase order (PO)</t>
        </is>
      </c>
      <c r="B23" s="53" t="n"/>
      <c r="C23" s="53" t="n"/>
      <c r="D23" s="53" t="n"/>
      <c r="E23" s="53" t="n"/>
      <c r="F23" s="53" t="n"/>
      <c r="G23" s="53" t="n"/>
      <c r="H23" s="53" t="n"/>
      <c r="I23" s="53" t="n"/>
      <c r="J23" s="53" t="n"/>
      <c r="K23" s="53" t="n"/>
      <c r="L23" s="53" t="n"/>
      <c r="M23" s="53" t="n"/>
      <c r="N23" s="53" t="n"/>
      <c r="O23" s="53" t="n"/>
    </row>
    <row r="24" ht="54.75" customHeight="1" s="56">
      <c r="A24" s="54" t="inlineStr">
        <is>
          <t>UC55-TC1</t>
        </is>
      </c>
      <c r="B24" s="55" t="inlineStr">
        <is>
          <t>Verify successful execution of 'Reject purchase order (PO)' (Happy Path).</t>
        </is>
      </c>
      <c r="C24" s="55" t="inlineStr">
        <is>
          <t>1. Access system with role 'Admin'.
2. Navigate to 'Reject purchase order (PO)'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Actor 'Admin' authenticated; test environment master data pre-seeded.</t>
        </is>
      </c>
      <c r="F24" s="41" t="inlineStr">
        <is>
          <t>Passed</t>
        </is>
      </c>
      <c r="G24" s="41" t="inlineStr">
        <is>
          <t>15/09/2026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UC55-TC2</t>
        </is>
      </c>
      <c r="B25" s="55" t="inlineStr">
        <is>
          <t>Verify validation and error handling for 'Reject purchase order (PO)' with invalid/missing inputs (Negative Path).</t>
        </is>
      </c>
      <c r="C25" s="55" t="inlineStr">
        <is>
          <t>1. Access system with role 'Admin'.
2. Navigate to 'Reject purchase order (PO)'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'Admin' authenticated.</t>
        </is>
      </c>
      <c r="F25" s="41" t="inlineStr">
        <is>
          <t>Passed</t>
        </is>
      </c>
      <c r="G25" s="41" t="inlineStr">
        <is>
          <t>15/09/2026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UC55-TC3</t>
        </is>
      </c>
      <c r="B26" s="55" t="inlineStr">
        <is>
          <t>Verify boundary values, concurrency, or security constraints for 'Reject purchase order (PO)' (Edge Path).</t>
        </is>
      </c>
      <c r="C26" s="55" t="inlineStr">
        <is>
          <t>1. Access 'Reject purchase order (PO)'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'Admin' authenticated.</t>
        </is>
      </c>
      <c r="F26" s="41" t="inlineStr">
        <is>
          <t>Passed</t>
        </is>
      </c>
      <c r="G26" s="41" t="inlineStr">
        <is>
          <t>15/09/2026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UC-56. Function Approve goods receipt note (GRN)</t>
        </is>
      </c>
      <c r="B27" s="53" t="n"/>
      <c r="C27" s="53" t="n"/>
      <c r="D27" s="53" t="n"/>
      <c r="E27" s="53" t="n"/>
      <c r="F27" s="53" t="n"/>
      <c r="G27" s="53" t="n"/>
      <c r="H27" s="53" t="n"/>
      <c r="I27" s="53" t="n"/>
      <c r="J27" s="53" t="n"/>
      <c r="K27" s="53" t="n"/>
      <c r="L27" s="53" t="n"/>
      <c r="M27" s="53" t="n"/>
      <c r="N27" s="53" t="n"/>
      <c r="O27" s="53" t="n"/>
    </row>
    <row r="28" ht="54.75" customHeight="1" s="56">
      <c r="A28" s="54" t="inlineStr">
        <is>
          <t>UC56-TC1</t>
        </is>
      </c>
      <c r="B28" s="55" t="inlineStr">
        <is>
          <t>Verify successful execution of 'Approve goods receipt note (GRN)' (Happy Path).</t>
        </is>
      </c>
      <c r="C28" s="55" t="inlineStr">
        <is>
          <t>1. Access system with role 'Admin'.
2. Navigate to 'Approve goods receipt note (GRN)'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Actor 'Admin' authenticated; test environment master data pre-seeded.</t>
        </is>
      </c>
      <c r="F28" s="41" t="inlineStr">
        <is>
          <t>Passed</t>
        </is>
      </c>
      <c r="G28" s="41" t="inlineStr">
        <is>
          <t>15/09/2026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UC56-TC2</t>
        </is>
      </c>
      <c r="B29" s="55" t="inlineStr">
        <is>
          <t>Verify validation and error handling for 'Approve goods receipt note (GRN)' with invalid/missing inputs (Negative Path).</t>
        </is>
      </c>
      <c r="C29" s="55" t="inlineStr">
        <is>
          <t>1. Access system with role 'Admin'.
2. Navigate to 'Approve goods receipt note (GRN)'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'Admin' authenticated.</t>
        </is>
      </c>
      <c r="F29" s="41" t="inlineStr">
        <is>
          <t>Passed</t>
        </is>
      </c>
      <c r="G29" s="41" t="inlineStr">
        <is>
          <t>15/09/2026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UC56-TC3</t>
        </is>
      </c>
      <c r="B30" s="55" t="inlineStr">
        <is>
          <t>Verify boundary values, concurrency, or security constraints for 'Approve goods receipt note (GRN)' (Edge Path).</t>
        </is>
      </c>
      <c r="C30" s="55" t="inlineStr">
        <is>
          <t>1. Access 'Approve goods receipt note (GRN)'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'Admin' authenticated.</t>
        </is>
      </c>
      <c r="F30" s="41" t="inlineStr">
        <is>
          <t>Passed</t>
        </is>
      </c>
      <c r="G30" s="41" t="inlineStr">
        <is>
          <t>15/09/2026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UC-57. Function Reject goods receipt note (GRN)</t>
        </is>
      </c>
      <c r="B31" s="53" t="n"/>
      <c r="C31" s="53" t="n"/>
      <c r="D31" s="53" t="n"/>
      <c r="E31" s="53" t="n"/>
      <c r="F31" s="53" t="n"/>
      <c r="G31" s="53" t="n"/>
      <c r="H31" s="53" t="n"/>
      <c r="I31" s="53" t="n"/>
      <c r="J31" s="53" t="n"/>
      <c r="K31" s="53" t="n"/>
      <c r="L31" s="53" t="n"/>
      <c r="M31" s="53" t="n"/>
      <c r="N31" s="53" t="n"/>
      <c r="O31" s="53" t="n"/>
    </row>
    <row r="32" ht="54.75" customHeight="1" s="56">
      <c r="A32" s="54" t="inlineStr">
        <is>
          <t>UC57-TC1</t>
        </is>
      </c>
      <c r="B32" s="55" t="inlineStr">
        <is>
          <t>Verify successful execution of 'Reject goods receipt note (GRN)' (Happy Path).</t>
        </is>
      </c>
      <c r="C32" s="55" t="inlineStr">
        <is>
          <t>1. Access system with role 'Admin'.
2. Navigate to 'Reject goods receipt note (GRN)'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Actor 'Admin' authenticated; test environment master data pre-seeded.</t>
        </is>
      </c>
      <c r="F32" s="41" t="inlineStr">
        <is>
          <t>Passed</t>
        </is>
      </c>
      <c r="G32" s="41" t="inlineStr">
        <is>
          <t>15/09/2026</t>
        </is>
      </c>
      <c r="H32" s="42" t="inlineStr">
        <is>
          <t>Tran Hong Phuoc (DE180577)</t>
        </is>
      </c>
      <c r="I32" s="41" t="inlineStr">
        <is>
          <t>Passed</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UC57-TC2</t>
        </is>
      </c>
      <c r="B33" s="55" t="inlineStr">
        <is>
          <t>Verify validation and error handling for 'Reject goods receipt note (GRN)' with invalid/missing inputs (Negative Path).</t>
        </is>
      </c>
      <c r="C33" s="55" t="inlineStr">
        <is>
          <t>1. Access system with role 'Admin'.
2. Navigate to 'Reject goods receipt note (GRN)'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'Admin' authenticated.</t>
        </is>
      </c>
      <c r="F33" s="41" t="inlineStr">
        <is>
          <t>Passed</t>
        </is>
      </c>
      <c r="G33" s="41" t="inlineStr">
        <is>
          <t>15/09/2026</t>
        </is>
      </c>
      <c r="H33" s="42" t="inlineStr">
        <is>
          <t>Nguyen Van Nam (DE180564)</t>
        </is>
      </c>
      <c r="I33" s="41" t="inlineStr">
        <is>
          <t>Passed</t>
        </is>
      </c>
      <c r="J33" s="41" t="inlineStr">
        <is>
          <t>17/09/2026</t>
        </is>
      </c>
      <c r="K33" s="42" t="inlineStr">
        <is>
          <t>Tran Hong Phuoc (DE180577)</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UC57-TC3</t>
        </is>
      </c>
      <c r="B34" s="55" t="inlineStr">
        <is>
          <t>Verify boundary values, concurrency, or security constraints for 'Reject goods receipt note (GRN)' (Edge Path).</t>
        </is>
      </c>
      <c r="C34" s="55" t="inlineStr">
        <is>
          <t>1. Access 'Reject goods receipt note (GRN)'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'Admin' authenticated.</t>
        </is>
      </c>
      <c r="F34" s="41" t="inlineStr">
        <is>
          <t>Passed</t>
        </is>
      </c>
      <c r="G34" s="41" t="inlineStr">
        <is>
          <t>15/09/2026</t>
        </is>
      </c>
      <c r="H34" s="42" t="inlineStr">
        <is>
          <t>Tran Hong Phuoc (DE180577)</t>
        </is>
      </c>
      <c r="I34" s="41" t="inlineStr">
        <is>
          <t>Passed</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UC-58. Function Manage promotions</t>
        </is>
      </c>
      <c r="B35" s="53" t="n"/>
      <c r="C35" s="53" t="n"/>
      <c r="D35" s="53" t="n"/>
      <c r="E35" s="53" t="n"/>
      <c r="F35" s="53" t="n"/>
      <c r="G35" s="53" t="n"/>
      <c r="H35" s="53" t="n"/>
      <c r="I35" s="53" t="n"/>
      <c r="J35" s="53" t="n"/>
      <c r="K35" s="53" t="n"/>
      <c r="L35" s="53" t="n"/>
      <c r="M35" s="53" t="n"/>
      <c r="N35" s="53" t="n"/>
      <c r="O35" s="53" t="n"/>
    </row>
    <row r="36" ht="54.75" customHeight="1" s="56">
      <c r="A36" s="54" t="inlineStr">
        <is>
          <t>UC58-TC1</t>
        </is>
      </c>
      <c r="B36" s="55" t="inlineStr">
        <is>
          <t>Verify successful execution of 'Manage promotions' (Happy Path).</t>
        </is>
      </c>
      <c r="C36" s="55" t="inlineStr">
        <is>
          <t>1. Access system with role 'Admin'.
2. Navigate to 'Manage promotions'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Actor 'Admin' authenticated; test environment master data pre-seeded.</t>
        </is>
      </c>
      <c r="F36" s="41" t="inlineStr">
        <is>
          <t>Passed</t>
        </is>
      </c>
      <c r="G36" s="41" t="inlineStr">
        <is>
          <t>15/09/2026</t>
        </is>
      </c>
      <c r="H36" s="42" t="inlineStr">
        <is>
          <t>Tran Hong Phuoc (DE180577)</t>
        </is>
      </c>
      <c r="I36" s="41" t="inlineStr">
        <is>
          <t>Passed</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UC58-TC2</t>
        </is>
      </c>
      <c r="B37" s="55" t="inlineStr">
        <is>
          <t>Verify validation and error handling for 'Manage promotions' with invalid/missing inputs (Negative Path).</t>
        </is>
      </c>
      <c r="C37" s="55" t="inlineStr">
        <is>
          <t>1. Access system with role 'Admin'.
2. Navigate to 'Manage promotions'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'Admin' authenticated.</t>
        </is>
      </c>
      <c r="F37" s="41" t="inlineStr">
        <is>
          <t>Passed</t>
        </is>
      </c>
      <c r="G37" s="41" t="inlineStr">
        <is>
          <t>15/09/2026</t>
        </is>
      </c>
      <c r="H37" s="42" t="inlineStr">
        <is>
          <t>Nguyen Van Nam (DE180564)</t>
        </is>
      </c>
      <c r="I37" s="41" t="inlineStr">
        <is>
          <t>Passed</t>
        </is>
      </c>
      <c r="J37" s="41" t="inlineStr">
        <is>
          <t>17/09/2026</t>
        </is>
      </c>
      <c r="K37" s="42" t="inlineStr">
        <is>
          <t>Tran Hong Phuoc (DE180577)</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UC58-TC3</t>
        </is>
      </c>
      <c r="B38" s="55" t="inlineStr">
        <is>
          <t>Verify boundary values, concurrency, or security constraints for 'Manage promotions' (Edge Path).</t>
        </is>
      </c>
      <c r="C38" s="55" t="inlineStr">
        <is>
          <t>1. Access 'Manage promotions'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'Admin' authenticated.</t>
        </is>
      </c>
      <c r="F38" s="41" t="inlineStr">
        <is>
          <t>Passed</t>
        </is>
      </c>
      <c r="G38" s="41" t="inlineStr">
        <is>
          <t>15/09/2026</t>
        </is>
      </c>
      <c r="H38" s="42" t="inlineStr">
        <is>
          <t>Tran Hong Phuoc (DE180577)</t>
        </is>
      </c>
      <c r="I38" s="41" t="inlineStr">
        <is>
          <t>Passed</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24" customHeight="1" s="56">
      <c r="A39" s="53" t="inlineStr">
        <is>
          <t>UC-59. Function Manage cash flow</t>
        </is>
      </c>
      <c r="B39" s="53" t="n"/>
      <c r="C39" s="53" t="n"/>
      <c r="D39" s="53" t="n"/>
      <c r="E39" s="53" t="n"/>
      <c r="F39" s="53" t="n"/>
      <c r="G39" s="53" t="n"/>
      <c r="H39" s="53" t="n"/>
      <c r="I39" s="53" t="n"/>
      <c r="J39" s="53" t="n"/>
      <c r="K39" s="53" t="n"/>
      <c r="L39" s="53" t="n"/>
      <c r="M39" s="53" t="n"/>
      <c r="N39" s="53" t="n"/>
      <c r="O39" s="53" t="n"/>
    </row>
    <row r="40" ht="54.75" customHeight="1" s="56">
      <c r="A40" s="54" t="inlineStr">
        <is>
          <t>UC59-TC1</t>
        </is>
      </c>
      <c r="B40" s="55" t="inlineStr">
        <is>
          <t>Verify successful execution of 'Manage cash flow' (Happy Path).</t>
        </is>
      </c>
      <c r="C40" s="55" t="inlineStr">
        <is>
          <t>1. Access system with role 'Admin'.
2. Navigate to 'Manage cash flow' function.
3. Enter valid and complete required parameters.
4. Submit and verify system response.</t>
        </is>
      </c>
      <c r="D40" s="55" t="inlineStr">
        <is>
          <t>1. System validates inputs and processes successfully.
2. Confirmation message displayed.
3. Data persisted to MongoDB and synchronized via Kafka.
4. Screen state transitions to corresponding post-action view.</t>
        </is>
      </c>
      <c r="E40" s="55" t="inlineStr">
        <is>
          <t>Actor 'Admin' authenticated; test environment master data pre-seeded.</t>
        </is>
      </c>
      <c r="F40" s="41" t="inlineStr">
        <is>
          <t>Passed</t>
        </is>
      </c>
      <c r="G40" s="41" t="inlineStr">
        <is>
          <t>15/09/2026</t>
        </is>
      </c>
      <c r="H40" s="42" t="inlineStr">
        <is>
          <t>Tran Hong Phuoc (DE180577)</t>
        </is>
      </c>
      <c r="I40" s="41" t="inlineStr">
        <is>
          <t>Passed</t>
        </is>
      </c>
      <c r="J40" s="41" t="inlineStr">
        <is>
          <t>17/09/2026</t>
        </is>
      </c>
      <c r="K40" s="42" t="inlineStr">
        <is>
          <t>Nguyen Van Nam (DE180564)</t>
        </is>
      </c>
      <c r="L40" s="41" t="inlineStr">
        <is>
          <t>Passed</t>
        </is>
      </c>
      <c r="M40" s="41" t="inlineStr">
        <is>
          <t>19/09/2026</t>
        </is>
      </c>
      <c r="N40" s="42" t="inlineStr">
        <is>
          <t>Tran Hong Phuoc (DE180577)</t>
        </is>
      </c>
      <c r="O40" s="42" t="inlineStr">
        <is>
          <t>HTTP 200/201 OK. Response time: 45ms. Data persisted to MongoDB and event emitted to Kafka.</t>
        </is>
      </c>
    </row>
    <row r="41" ht="54.75" customHeight="1" s="56">
      <c r="A41" s="54" t="inlineStr">
        <is>
          <t>UC59-TC2</t>
        </is>
      </c>
      <c r="B41" s="55" t="inlineStr">
        <is>
          <t>Verify validation and error handling for 'Manage cash flow' with invalid/missing inputs (Negative Path).</t>
        </is>
      </c>
      <c r="C41" s="55" t="inlineStr">
        <is>
          <t>1. Access system with role 'Admin'.
2. Navigate to 'Manage cash flow' function.
3. Leave mandatory fields blank or enter invalid data format.
4. Attempt to submit.
5. Observe validation error warnings.</t>
        </is>
      </c>
      <c r="D41" s="55" t="inlineStr">
        <is>
          <t>1. System blocks submission.
2. Clear error alerts displayed for invalid fields.
3. No corrupted data is written to Database.
4. Form inputs preserved for correction.</t>
        </is>
      </c>
      <c r="E41" s="55" t="inlineStr">
        <is>
          <t>Actor 'Admin' authenticated.</t>
        </is>
      </c>
      <c r="F41" s="41" t="inlineStr">
        <is>
          <t>Passed</t>
        </is>
      </c>
      <c r="G41" s="41" t="inlineStr">
        <is>
          <t>15/09/2026</t>
        </is>
      </c>
      <c r="H41" s="42" t="inlineStr">
        <is>
          <t>Nguyen Van Nam (DE180564)</t>
        </is>
      </c>
      <c r="I41" s="41" t="inlineStr">
        <is>
          <t>Passed</t>
        </is>
      </c>
      <c r="J41" s="41" t="inlineStr">
        <is>
          <t>17/09/2026</t>
        </is>
      </c>
      <c r="K41" s="42" t="inlineStr">
        <is>
          <t>Tran Hong Phuoc (DE180577)</t>
        </is>
      </c>
      <c r="L41" s="41" t="inlineStr">
        <is>
          <t>Passed</t>
        </is>
      </c>
      <c r="M41" s="41" t="inlineStr">
        <is>
          <t>19/09/2026</t>
        </is>
      </c>
      <c r="N41" s="42" t="inlineStr">
        <is>
          <t>Nguyen Van Nam (DE180564)</t>
        </is>
      </c>
      <c r="O41" s="42" t="inlineStr">
        <is>
          <t>HTTP 400 Bad Request returned with descriptive validation error message.</t>
        </is>
      </c>
    </row>
    <row r="42" ht="54.75" customHeight="1" s="56">
      <c r="A42" s="54" t="inlineStr">
        <is>
          <t>UC59-TC3</t>
        </is>
      </c>
      <c r="B42" s="55" t="inlineStr">
        <is>
          <t>Verify boundary values, concurrency, or security constraints for 'Manage cash flow' (Edge Path).</t>
        </is>
      </c>
      <c r="C42" s="55" t="inlineStr">
        <is>
          <t>1. Access 'Manage cash flow' function.
2. Test boundary lengths, duplicate submissions, or unauthorized role access.
3. Observe system defense and audit logging.</t>
        </is>
      </c>
      <c r="D42" s="55" t="inlineStr">
        <is>
          <t>1. Boundary conditions handled gracefully.
2. Concurrency locks prevent duplicate processing.
3. RBAC security permissions enforced and audit log recorded.</t>
        </is>
      </c>
      <c r="E42" s="55" t="inlineStr">
        <is>
          <t>Actor 'Admin' authenticated.</t>
        </is>
      </c>
      <c r="F42" s="41" t="inlineStr">
        <is>
          <t>Passed</t>
        </is>
      </c>
      <c r="G42" s="41" t="inlineStr">
        <is>
          <t>15/09/2026</t>
        </is>
      </c>
      <c r="H42" s="42" t="inlineStr">
        <is>
          <t>Tran Hong Phuoc (DE180577)</t>
        </is>
      </c>
      <c r="I42" s="41" t="inlineStr">
        <is>
          <t>Passed</t>
        </is>
      </c>
      <c r="J42" s="41" t="inlineStr">
        <is>
          <t>17/09/2026</t>
        </is>
      </c>
      <c r="K42" s="42" t="inlineStr">
        <is>
          <t>Nguyen Van Nam (DE180564)</t>
        </is>
      </c>
      <c r="L42" s="41" t="inlineStr">
        <is>
          <t>Passed</t>
        </is>
      </c>
      <c r="M42" s="41" t="inlineStr">
        <is>
          <t>19/09/2026</t>
        </is>
      </c>
      <c r="N42" s="42" t="inlineStr">
        <is>
          <t>Tran Hong Phuoc (DE180577)</t>
        </is>
      </c>
      <c r="O42" s="42" t="inlineStr">
        <is>
          <t>Boundary limit and rate limiting verified. Redis atomic lock prevented race conditions.</t>
        </is>
      </c>
    </row>
    <row r="43" ht="24" customHeight="1" s="56">
      <c r="A43" s="53" t="inlineStr">
        <is>
          <t>UC-60. Function Query audit logs</t>
        </is>
      </c>
      <c r="B43" s="53" t="n"/>
      <c r="C43" s="53" t="n"/>
      <c r="D43" s="53" t="n"/>
      <c r="E43" s="53" t="n"/>
      <c r="F43" s="53" t="n"/>
      <c r="G43" s="53" t="n"/>
      <c r="H43" s="53" t="n"/>
      <c r="I43" s="53" t="n"/>
      <c r="J43" s="53" t="n"/>
      <c r="K43" s="53" t="n"/>
      <c r="L43" s="53" t="n"/>
      <c r="M43" s="53" t="n"/>
      <c r="N43" s="53" t="n"/>
      <c r="O43" s="53" t="n"/>
    </row>
    <row r="44" ht="54.75" customHeight="1" s="56">
      <c r="A44" s="54" t="inlineStr">
        <is>
          <t>UC60-TC1</t>
        </is>
      </c>
      <c r="B44" s="55" t="inlineStr">
        <is>
          <t>Verify successful execution of 'Query audit logs' (Happy Path).</t>
        </is>
      </c>
      <c r="C44" s="55" t="inlineStr">
        <is>
          <t>1. Access system with role 'Admin'.
2. Navigate to 'Query audit logs' function.
3. Enter valid and complete required parameters.
4. Submit and verify system response.</t>
        </is>
      </c>
      <c r="D44" s="55" t="inlineStr">
        <is>
          <t>1. System validates inputs and processes successfully.
2. Confirmation message displayed.
3. Data persisted to MongoDB and synchronized via Kafka.
4. Screen state transitions to corresponding post-action view.</t>
        </is>
      </c>
      <c r="E44" s="55" t="inlineStr">
        <is>
          <t>Actor 'Admin' authenticated; test environment master data pre-seeded.</t>
        </is>
      </c>
      <c r="F44" s="41" t="inlineStr">
        <is>
          <t>Passed</t>
        </is>
      </c>
      <c r="G44" s="41" t="inlineStr">
        <is>
          <t>05/10/2026</t>
        </is>
      </c>
      <c r="H44" s="42" t="inlineStr">
        <is>
          <t>Tran Hong Phuoc (DE180577)</t>
        </is>
      </c>
      <c r="I44" s="41" t="inlineStr">
        <is>
          <t>Passed</t>
        </is>
      </c>
      <c r="J44" s="41" t="inlineStr">
        <is>
          <t>17/09/2026</t>
        </is>
      </c>
      <c r="K44" s="42" t="inlineStr">
        <is>
          <t>Nguyen Van Nam (DE180564)</t>
        </is>
      </c>
      <c r="L44" s="41" t="inlineStr">
        <is>
          <t>Passed</t>
        </is>
      </c>
      <c r="M44" s="41" t="inlineStr">
        <is>
          <t>19/09/2026</t>
        </is>
      </c>
      <c r="N44" s="42" t="inlineStr">
        <is>
          <t>Tran Hong Phuoc (DE180577)</t>
        </is>
      </c>
      <c r="O44" s="42" t="inlineStr">
        <is>
          <t>HTTP 200/201 OK. Response time: 45ms. Data persisted to MongoDB and event emitted to Kafka.</t>
        </is>
      </c>
    </row>
    <row r="45" ht="54.75" customHeight="1" s="56">
      <c r="A45" s="54" t="inlineStr">
        <is>
          <t>UC60-TC2</t>
        </is>
      </c>
      <c r="B45" s="55" t="inlineStr">
        <is>
          <t>Verify validation and error handling for 'Query audit logs' with invalid/missing inputs (Negative Path).</t>
        </is>
      </c>
      <c r="C45" s="55" t="inlineStr">
        <is>
          <t>1. Access system with role 'Admin'.
2. Navigate to 'Query audit logs' function.
3. Leave mandatory fields blank or enter invalid data format.
4. Attempt to submit.
5. Observe validation error warnings.</t>
        </is>
      </c>
      <c r="D45" s="55" t="inlineStr">
        <is>
          <t>1. System blocks submission.
2. Clear error alerts displayed for invalid fields.
3. No corrupted data is written to Database.
4. Form inputs preserved for correction.</t>
        </is>
      </c>
      <c r="E45" s="55" t="inlineStr">
        <is>
          <t>Actor 'Admin' authenticated.</t>
        </is>
      </c>
      <c r="F45" s="41" t="inlineStr">
        <is>
          <t>Passed</t>
        </is>
      </c>
      <c r="G45" s="41" t="inlineStr">
        <is>
          <t>05/10/2026</t>
        </is>
      </c>
      <c r="H45" s="42" t="inlineStr">
        <is>
          <t>Nguyen Van Nam (DE180564)</t>
        </is>
      </c>
      <c r="I45" s="41" t="inlineStr">
        <is>
          <t>Passed</t>
        </is>
      </c>
      <c r="J45" s="41" t="inlineStr">
        <is>
          <t>17/09/2026</t>
        </is>
      </c>
      <c r="K45" s="42" t="inlineStr">
        <is>
          <t>Tran Hong Phuoc (DE180577)</t>
        </is>
      </c>
      <c r="L45" s="41" t="inlineStr">
        <is>
          <t>Passed</t>
        </is>
      </c>
      <c r="M45" s="41" t="inlineStr">
        <is>
          <t>19/09/2026</t>
        </is>
      </c>
      <c r="N45" s="42" t="inlineStr">
        <is>
          <t>Nguyen Van Nam (DE180564)</t>
        </is>
      </c>
      <c r="O45" s="42" t="inlineStr">
        <is>
          <t>HTTP 400 Bad Request returned with descriptive validation error message.</t>
        </is>
      </c>
    </row>
    <row r="46" ht="54.75" customHeight="1" s="56">
      <c r="A46" s="54" t="inlineStr">
        <is>
          <t>UC60-TC3</t>
        </is>
      </c>
      <c r="B46" s="55" t="inlineStr">
        <is>
          <t>Verify boundary values, concurrency, or security constraints for 'Query audit logs' (Edge Path).</t>
        </is>
      </c>
      <c r="C46" s="55" t="inlineStr">
        <is>
          <t>1. Access 'Query audit logs' function.
2. Test boundary lengths, duplicate submissions, or unauthorized role access.
3. Observe system defense and audit logging.</t>
        </is>
      </c>
      <c r="D46" s="55" t="inlineStr">
        <is>
          <t>1. Boundary conditions handled gracefully.
2. Concurrency locks prevent duplicate processing.
3. RBAC security permissions enforced and audit log recorded.</t>
        </is>
      </c>
      <c r="E46" s="55" t="inlineStr">
        <is>
          <t>Actor 'Admin' authenticated.</t>
        </is>
      </c>
      <c r="F46" s="41" t="inlineStr">
        <is>
          <t>Passed</t>
        </is>
      </c>
      <c r="G46" s="41" t="inlineStr">
        <is>
          <t>05/10/2026</t>
        </is>
      </c>
      <c r="H46" s="42" t="inlineStr">
        <is>
          <t>Tran Hong Phuoc (DE180577)</t>
        </is>
      </c>
      <c r="I46" s="41" t="inlineStr">
        <is>
          <t>Passed</t>
        </is>
      </c>
      <c r="J46" s="41" t="inlineStr">
        <is>
          <t>17/09/2026</t>
        </is>
      </c>
      <c r="K46" s="42" t="inlineStr">
        <is>
          <t>Nguyen Van Nam (DE180564)</t>
        </is>
      </c>
      <c r="L46" s="41" t="inlineStr">
        <is>
          <t>Passed</t>
        </is>
      </c>
      <c r="M46" s="41" t="inlineStr">
        <is>
          <t>19/09/2026</t>
        </is>
      </c>
      <c r="N46" s="42" t="inlineStr">
        <is>
          <t>Tran Hong Phuoc (DE180577)</t>
        </is>
      </c>
      <c r="O46" s="42" t="inlineStr">
        <is>
          <t>Boundary limit and rate limiting verified. Redis atomic lock prevented race conditions.</t>
        </is>
      </c>
    </row>
    <row r="47" ht="24" customHeight="1" s="56">
      <c r="A47" s="53" t="inlineStr">
        <is>
          <t>UC-61. Function Forecast demand</t>
        </is>
      </c>
      <c r="B47" s="53" t="n"/>
      <c r="C47" s="53" t="n"/>
      <c r="D47" s="53" t="n"/>
      <c r="E47" s="53" t="n"/>
      <c r="F47" s="53" t="n"/>
      <c r="G47" s="53" t="n"/>
      <c r="H47" s="53" t="n"/>
      <c r="I47" s="53" t="n"/>
      <c r="J47" s="53" t="n"/>
      <c r="K47" s="53" t="n"/>
      <c r="L47" s="53" t="n"/>
      <c r="M47" s="53" t="n"/>
      <c r="N47" s="53" t="n"/>
      <c r="O47" s="53" t="n"/>
    </row>
    <row r="48" ht="54.75" customHeight="1" s="56">
      <c r="A48" s="54" t="inlineStr">
        <is>
          <t>UC61-TC1</t>
        </is>
      </c>
      <c r="B48" s="55" t="inlineStr">
        <is>
          <t>Verify successful execution of 'Forecast demand' (Happy Path).</t>
        </is>
      </c>
      <c r="C48" s="55" t="inlineStr">
        <is>
          <t>1. Access system with role 'Inventory Manager, Admin'.
2. Navigate to 'Forecast demand' function.
3. Enter valid and complete required parameters.
4. Submit and verify system response.</t>
        </is>
      </c>
      <c r="D48" s="55" t="inlineStr">
        <is>
          <t>1. System validates inputs and processes successfully.
2. Confirmation message displayed.
3. Data persisted to MongoDB and synchronized via Kafka.
4. Screen state transitions to corresponding post-action view.</t>
        </is>
      </c>
      <c r="E48" s="55" t="inlineStr">
        <is>
          <t>Actor 'Inventory Manager, Admin' authenticated; test environment master data pre-seeded.</t>
        </is>
      </c>
      <c r="F48" s="41" t="inlineStr">
        <is>
          <t>Passed</t>
        </is>
      </c>
      <c r="G48" s="41" t="inlineStr">
        <is>
          <t>05/10/2026</t>
        </is>
      </c>
      <c r="H48" s="42" t="inlineStr">
        <is>
          <t>Tran Hong Phuoc (DE180577)</t>
        </is>
      </c>
      <c r="I48" s="41" t="inlineStr">
        <is>
          <t>Passed</t>
        </is>
      </c>
      <c r="J48" s="41" t="inlineStr">
        <is>
          <t>17/09/2026</t>
        </is>
      </c>
      <c r="K48" s="42" t="inlineStr">
        <is>
          <t>Nguyen Van Nam (DE180564)</t>
        </is>
      </c>
      <c r="L48" s="41" t="inlineStr">
        <is>
          <t>Passed</t>
        </is>
      </c>
      <c r="M48" s="41" t="inlineStr">
        <is>
          <t>19/09/2026</t>
        </is>
      </c>
      <c r="N48" s="42" t="inlineStr">
        <is>
          <t>Tran Hong Phuoc (DE180577)</t>
        </is>
      </c>
      <c r="O48" s="42" t="inlineStr">
        <is>
          <t>HTTP 200/201 OK. Response time: 45ms. Data persisted to MongoDB and event emitted to Kafka.</t>
        </is>
      </c>
    </row>
    <row r="49" ht="54.75" customHeight="1" s="56">
      <c r="A49" s="54" t="inlineStr">
        <is>
          <t>UC61-TC2</t>
        </is>
      </c>
      <c r="B49" s="55" t="inlineStr">
        <is>
          <t>Verify validation and error handling for 'Forecast demand' with invalid/missing inputs (Negative Path).</t>
        </is>
      </c>
      <c r="C49" s="55" t="inlineStr">
        <is>
          <t>1. Access system with role 'Inventory Manager, Admin'.
2. Navigate to 'Forecast demand' function.
3. Leave mandatory fields blank or enter invalid data format.
4. Attempt to submit.
5. Observe validation error warnings.</t>
        </is>
      </c>
      <c r="D49" s="55" t="inlineStr">
        <is>
          <t>1. System blocks submission.
2. Clear error alerts displayed for invalid fields.
3. No corrupted data is written to Database.
4. Form inputs preserved for correction.</t>
        </is>
      </c>
      <c r="E49" s="55" t="inlineStr">
        <is>
          <t>Actor 'Inventory Manager, Admin' authenticated.</t>
        </is>
      </c>
      <c r="F49" s="41" t="inlineStr">
        <is>
          <t>Passed</t>
        </is>
      </c>
      <c r="G49" s="41" t="inlineStr">
        <is>
          <t>05/10/2026</t>
        </is>
      </c>
      <c r="H49" s="42" t="inlineStr">
        <is>
          <t>Nguyen Van Nam (DE180564)</t>
        </is>
      </c>
      <c r="I49" s="41" t="inlineStr">
        <is>
          <t>Passed</t>
        </is>
      </c>
      <c r="J49" s="41" t="inlineStr">
        <is>
          <t>17/09/2026</t>
        </is>
      </c>
      <c r="K49" s="42" t="inlineStr">
        <is>
          <t>Tran Hong Phuoc (DE180577)</t>
        </is>
      </c>
      <c r="L49" s="41" t="inlineStr">
        <is>
          <t>Passed</t>
        </is>
      </c>
      <c r="M49" s="41" t="inlineStr">
        <is>
          <t>19/09/2026</t>
        </is>
      </c>
      <c r="N49" s="42" t="inlineStr">
        <is>
          <t>Nguyen Van Nam (DE180564)</t>
        </is>
      </c>
      <c r="O49" s="42" t="inlineStr">
        <is>
          <t>HTTP 400 Bad Request returned with descriptive validation error message.</t>
        </is>
      </c>
    </row>
    <row r="50" ht="54.75" customHeight="1" s="56">
      <c r="A50" s="54" t="inlineStr">
        <is>
          <t>UC61-TC3</t>
        </is>
      </c>
      <c r="B50" s="55" t="inlineStr">
        <is>
          <t>Verify boundary values, concurrency, or security constraints for 'Forecast demand' (Edge Path).</t>
        </is>
      </c>
      <c r="C50" s="55" t="inlineStr">
        <is>
          <t>1. Access 'Forecast demand' function.
2. Test boundary lengths, duplicate submissions, or unauthorized role access.
3. Observe system defense and audit logging.</t>
        </is>
      </c>
      <c r="D50" s="55" t="inlineStr">
        <is>
          <t>1. Boundary conditions handled gracefully.
2. Concurrency locks prevent duplicate processing.
3. RBAC security permissions enforced and audit log recorded.</t>
        </is>
      </c>
      <c r="E50" s="55" t="inlineStr">
        <is>
          <t>Actor 'Inventory Manager, Admin' authenticated.</t>
        </is>
      </c>
      <c r="F50" s="41" t="inlineStr">
        <is>
          <t>Passed</t>
        </is>
      </c>
      <c r="G50" s="41" t="inlineStr">
        <is>
          <t>05/10/2026</t>
        </is>
      </c>
      <c r="H50" s="42" t="inlineStr">
        <is>
          <t>Tran Hong Phuoc (DE180577)</t>
        </is>
      </c>
      <c r="I50" s="41" t="inlineStr">
        <is>
          <t>Passed</t>
        </is>
      </c>
      <c r="J50" s="41" t="inlineStr">
        <is>
          <t>17/09/2026</t>
        </is>
      </c>
      <c r="K50" s="42" t="inlineStr">
        <is>
          <t>Nguyen Van Nam (DE180564)</t>
        </is>
      </c>
      <c r="L50" s="41" t="inlineStr">
        <is>
          <t>Passed</t>
        </is>
      </c>
      <c r="M50" s="41" t="inlineStr">
        <is>
          <t>19/09/2026</t>
        </is>
      </c>
      <c r="N50" s="42" t="inlineStr">
        <is>
          <t>Tran Hong Phuoc (DE180577)</t>
        </is>
      </c>
      <c r="O50" s="42" t="inlineStr">
        <is>
          <t>Boundary limit and rate limiting verified. Redis atomic lock prevented race conditions.</t>
        </is>
      </c>
    </row>
    <row r="51" ht="24" customHeight="1" s="56">
      <c r="A51" s="53" t="inlineStr">
        <is>
          <t>UC-62. Function Auto-generate PO from AI forecast</t>
        </is>
      </c>
      <c r="B51" s="53" t="n"/>
      <c r="C51" s="53" t="n"/>
      <c r="D51" s="53" t="n"/>
      <c r="E51" s="53" t="n"/>
      <c r="F51" s="53" t="n"/>
      <c r="G51" s="53" t="n"/>
      <c r="H51" s="53" t="n"/>
      <c r="I51" s="53" t="n"/>
      <c r="J51" s="53" t="n"/>
      <c r="K51" s="53" t="n"/>
      <c r="L51" s="53" t="n"/>
      <c r="M51" s="53" t="n"/>
      <c r="N51" s="53" t="n"/>
      <c r="O51" s="53" t="n"/>
    </row>
    <row r="52" ht="54.75" customHeight="1" s="56">
      <c r="A52" s="54" t="inlineStr">
        <is>
          <t>UC62-TC1</t>
        </is>
      </c>
      <c r="B52" s="55" t="inlineStr">
        <is>
          <t>Verify successful execution of 'Auto-generate PO from AI forecast' (Happy Path).</t>
        </is>
      </c>
      <c r="C52" s="55" t="inlineStr">
        <is>
          <t>1. Access system with role 'Inventory Manager, Admin'.
2. Navigate to 'Auto-generate PO from AI forecast' function.
3. Enter valid and complete required parameters.
4. Submit and verify system response.</t>
        </is>
      </c>
      <c r="D52" s="55" t="inlineStr">
        <is>
          <t>1. System validates inputs and processes successfully.
2. Confirmation message displayed.
3. Data persisted to MongoDB and synchronized via Kafka.
4. Screen state transitions to corresponding post-action view.</t>
        </is>
      </c>
      <c r="E52" s="55" t="inlineStr">
        <is>
          <t>Actor 'Inventory Manager, Admin' authenticated; test environment master data pre-seeded.</t>
        </is>
      </c>
      <c r="F52" s="41" t="inlineStr">
        <is>
          <t>Passed</t>
        </is>
      </c>
      <c r="G52" s="41" t="inlineStr">
        <is>
          <t>05/10/2026</t>
        </is>
      </c>
      <c r="H52" s="42" t="inlineStr">
        <is>
          <t>Tran Hong Phuoc (DE180577)</t>
        </is>
      </c>
      <c r="I52" s="41" t="inlineStr">
        <is>
          <t>Passed</t>
        </is>
      </c>
      <c r="J52" s="41" t="inlineStr">
        <is>
          <t>17/09/2026</t>
        </is>
      </c>
      <c r="K52" s="42" t="inlineStr">
        <is>
          <t>Nguyen Van Nam (DE180564)</t>
        </is>
      </c>
      <c r="L52" s="41" t="inlineStr">
        <is>
          <t>Passed</t>
        </is>
      </c>
      <c r="M52" s="41" t="inlineStr">
        <is>
          <t>19/09/2026</t>
        </is>
      </c>
      <c r="N52" s="42" t="inlineStr">
        <is>
          <t>Tran Hong Phuoc (DE180577)</t>
        </is>
      </c>
      <c r="O52" s="42" t="inlineStr">
        <is>
          <t>HTTP 200/201 OK. Response time: 45ms. Data persisted to MongoDB and event emitted to Kafka.</t>
        </is>
      </c>
    </row>
    <row r="53" ht="54.75" customHeight="1" s="56">
      <c r="A53" s="54" t="inlineStr">
        <is>
          <t>UC62-TC2</t>
        </is>
      </c>
      <c r="B53" s="55" t="inlineStr">
        <is>
          <t>Verify validation and error handling for 'Auto-generate PO from AI forecast' with invalid/missing inputs (Negative Path).</t>
        </is>
      </c>
      <c r="C53" s="55" t="inlineStr">
        <is>
          <t>1. Access system with role 'Inventory Manager, Admin'.
2. Navigate to 'Auto-generate PO from AI forecast' function.
3. Leave mandatory fields blank or enter invalid data format.
4. Attempt to submit.
5. Observe validation error warnings.</t>
        </is>
      </c>
      <c r="D53" s="55" t="inlineStr">
        <is>
          <t>1. System blocks submission.
2. Clear error alerts displayed for invalid fields.
3. No corrupted data is written to Database.
4. Form inputs preserved for correction.</t>
        </is>
      </c>
      <c r="E53" s="55" t="inlineStr">
        <is>
          <t>Actor 'Inventory Manager, Admin' authenticated.</t>
        </is>
      </c>
      <c r="F53" s="41" t="inlineStr">
        <is>
          <t>Passed</t>
        </is>
      </c>
      <c r="G53" s="41" t="inlineStr">
        <is>
          <t>05/10/2026</t>
        </is>
      </c>
      <c r="H53" s="42" t="inlineStr">
        <is>
          <t>Nguyen Van Nam (DE180564)</t>
        </is>
      </c>
      <c r="I53" s="41" t="inlineStr">
        <is>
          <t>Passed</t>
        </is>
      </c>
      <c r="J53" s="41" t="inlineStr">
        <is>
          <t>17/09/2026</t>
        </is>
      </c>
      <c r="K53" s="42" t="inlineStr">
        <is>
          <t>Tran Hong Phuoc (DE180577)</t>
        </is>
      </c>
      <c r="L53" s="41" t="inlineStr">
        <is>
          <t>Passed</t>
        </is>
      </c>
      <c r="M53" s="41" t="inlineStr">
        <is>
          <t>19/09/2026</t>
        </is>
      </c>
      <c r="N53" s="42" t="inlineStr">
        <is>
          <t>Nguyen Van Nam (DE180564)</t>
        </is>
      </c>
      <c r="O53" s="42" t="inlineStr">
        <is>
          <t>HTTP 400 Bad Request returned with descriptive validation error message.</t>
        </is>
      </c>
    </row>
    <row r="54" ht="54.75" customHeight="1" s="56">
      <c r="A54" s="54" t="inlineStr">
        <is>
          <t>UC62-TC3</t>
        </is>
      </c>
      <c r="B54" s="55" t="inlineStr">
        <is>
          <t>Verify boundary values, concurrency, or security constraints for 'Auto-generate PO from AI forecast' (Edge Path).</t>
        </is>
      </c>
      <c r="C54" s="55" t="inlineStr">
        <is>
          <t>1. Access 'Auto-generate PO from AI forecast' function.
2. Test boundary lengths, duplicate submissions, or unauthorized role access.
3. Observe system defense and audit logging.</t>
        </is>
      </c>
      <c r="D54" s="55" t="inlineStr">
        <is>
          <t>1. Boundary conditions handled gracefully.
2. Concurrency locks prevent duplicate processing.
3. RBAC security permissions enforced and audit log recorded.</t>
        </is>
      </c>
      <c r="E54" s="55" t="inlineStr">
        <is>
          <t>Actor 'Inventory Manager, Admin' authenticated.</t>
        </is>
      </c>
      <c r="F54" s="41" t="inlineStr">
        <is>
          <t>Passed</t>
        </is>
      </c>
      <c r="G54" s="41" t="inlineStr">
        <is>
          <t>05/10/2026</t>
        </is>
      </c>
      <c r="H54" s="42" t="inlineStr">
        <is>
          <t>Tran Hong Phuoc (DE180577)</t>
        </is>
      </c>
      <c r="I54" s="41" t="inlineStr">
        <is>
          <t>Passed</t>
        </is>
      </c>
      <c r="J54" s="41" t="inlineStr">
        <is>
          <t>17/09/2026</t>
        </is>
      </c>
      <c r="K54" s="42" t="inlineStr">
        <is>
          <t>Nguyen Van Nam (DE180564)</t>
        </is>
      </c>
      <c r="L54" s="41" t="inlineStr">
        <is>
          <t>Passed</t>
        </is>
      </c>
      <c r="M54" s="41" t="inlineStr">
        <is>
          <t>19/09/2026</t>
        </is>
      </c>
      <c r="N54" s="42" t="inlineStr">
        <is>
          <t>Tran Hong Phuoc (DE180577)</t>
        </is>
      </c>
      <c r="O54" s="42" t="inlineStr">
        <is>
          <t>Boundary limit and rate limiting verified. Redis atomic lock prevented race conditions.</t>
        </is>
      </c>
    </row>
    <row r="55" ht="24" customHeight="1" s="56">
      <c r="A55" s="53" t="inlineStr">
        <is>
          <t>UC-63. Function Detect inventory anomalies with AI</t>
        </is>
      </c>
      <c r="B55" s="53" t="n"/>
      <c r="C55" s="53" t="n"/>
      <c r="D55" s="53" t="n"/>
      <c r="E55" s="53" t="n"/>
      <c r="F55" s="53" t="n"/>
      <c r="G55" s="53" t="n"/>
      <c r="H55" s="53" t="n"/>
      <c r="I55" s="53" t="n"/>
      <c r="J55" s="53" t="n"/>
      <c r="K55" s="53" t="n"/>
      <c r="L55" s="53" t="n"/>
      <c r="M55" s="53" t="n"/>
      <c r="N55" s="53" t="n"/>
      <c r="O55" s="53" t="n"/>
    </row>
    <row r="56" ht="54.75" customHeight="1" s="56">
      <c r="A56" s="54" t="inlineStr">
        <is>
          <t>UC63-TC1</t>
        </is>
      </c>
      <c r="B56" s="55" t="inlineStr">
        <is>
          <t>Verify successful execution of 'Detect inventory anomalies with AI' (Happy Path).</t>
        </is>
      </c>
      <c r="C56" s="55" t="inlineStr">
        <is>
          <t>1. Access system with role 'Inventory Manager, Admin'.
2. Navigate to 'Detect inventory anomalies with AI' function.
3. Enter valid and complete required parameters.
4. Submit and verify system response.</t>
        </is>
      </c>
      <c r="D56" s="55" t="inlineStr">
        <is>
          <t>1. System validates inputs and processes successfully.
2. Confirmation message displayed.
3. Data persisted to MongoDB and synchronized via Kafka.
4. Screen state transitions to corresponding post-action view.</t>
        </is>
      </c>
      <c r="E56" s="55" t="inlineStr">
        <is>
          <t>Actor 'Inventory Manager, Admin' authenticated; test environment master data pre-seeded.</t>
        </is>
      </c>
      <c r="F56" s="41" t="inlineStr">
        <is>
          <t>Passed</t>
        </is>
      </c>
      <c r="G56" s="41" t="inlineStr">
        <is>
          <t>05/10/2026</t>
        </is>
      </c>
      <c r="H56" s="42" t="inlineStr">
        <is>
          <t>Tran Hong Phuoc (DE180577)</t>
        </is>
      </c>
      <c r="I56" s="41" t="inlineStr">
        <is>
          <t>Passed</t>
        </is>
      </c>
      <c r="J56" s="41" t="inlineStr">
        <is>
          <t>17/09/2026</t>
        </is>
      </c>
      <c r="K56" s="42" t="inlineStr">
        <is>
          <t>Nguyen Van Nam (DE180564)</t>
        </is>
      </c>
      <c r="L56" s="41" t="inlineStr">
        <is>
          <t>Passed</t>
        </is>
      </c>
      <c r="M56" s="41" t="inlineStr">
        <is>
          <t>19/09/2026</t>
        </is>
      </c>
      <c r="N56" s="42" t="inlineStr">
        <is>
          <t>Tran Hong Phuoc (DE180577)</t>
        </is>
      </c>
      <c r="O56" s="42" t="inlineStr">
        <is>
          <t>HTTP 200/201 OK. Response time: 45ms. Data persisted to MongoDB and event emitted to Kafka.</t>
        </is>
      </c>
    </row>
    <row r="57" ht="54.75" customHeight="1" s="56">
      <c r="A57" s="54" t="inlineStr">
        <is>
          <t>UC63-TC2</t>
        </is>
      </c>
      <c r="B57" s="55" t="inlineStr">
        <is>
          <t>Verify validation and error handling for 'Detect inventory anomalies with AI' with invalid/missing inputs (Negative Path).</t>
        </is>
      </c>
      <c r="C57" s="55" t="inlineStr">
        <is>
          <t>1. Access system with role 'Inventory Manager, Admin'.
2. Navigate to 'Detect inventory anomalies with AI' function.
3. Leave mandatory fields blank or enter invalid data format.
4. Attempt to submit.
5. Observe validation error warnings.</t>
        </is>
      </c>
      <c r="D57" s="55" t="inlineStr">
        <is>
          <t>1. System blocks submission.
2. Clear error alerts displayed for invalid fields.
3. No corrupted data is written to Database.
4. Form inputs preserved for correction.</t>
        </is>
      </c>
      <c r="E57" s="55" t="inlineStr">
        <is>
          <t>Actor 'Inventory Manager, Admin' authenticated.</t>
        </is>
      </c>
      <c r="F57" s="41" t="inlineStr">
        <is>
          <t>Passed</t>
        </is>
      </c>
      <c r="G57" s="41" t="inlineStr">
        <is>
          <t>05/10/2026</t>
        </is>
      </c>
      <c r="H57" s="42" t="inlineStr">
        <is>
          <t>Nguyen Van Nam (DE180564)</t>
        </is>
      </c>
      <c r="I57" s="41" t="inlineStr">
        <is>
          <t>Passed</t>
        </is>
      </c>
      <c r="J57" s="41" t="inlineStr">
        <is>
          <t>17/09/2026</t>
        </is>
      </c>
      <c r="K57" s="42" t="inlineStr">
        <is>
          <t>Tran Hong Phuoc (DE180577)</t>
        </is>
      </c>
      <c r="L57" s="41" t="inlineStr">
        <is>
          <t>Passed</t>
        </is>
      </c>
      <c r="M57" s="41" t="inlineStr">
        <is>
          <t>19/09/2026</t>
        </is>
      </c>
      <c r="N57" s="42" t="inlineStr">
        <is>
          <t>Nguyen Van Nam (DE180564)</t>
        </is>
      </c>
      <c r="O57" s="42" t="inlineStr">
        <is>
          <t>HTTP 400 Bad Request returned with descriptive validation error message.</t>
        </is>
      </c>
    </row>
    <row r="58" ht="54.75" customHeight="1" s="56">
      <c r="A58" s="54" t="inlineStr">
        <is>
          <t>UC63-TC3</t>
        </is>
      </c>
      <c r="B58" s="55" t="inlineStr">
        <is>
          <t>Verify boundary values, concurrency, or security constraints for 'Detect inventory anomalies with AI' (Edge Path).</t>
        </is>
      </c>
      <c r="C58" s="55" t="inlineStr">
        <is>
          <t>1. Access 'Detect inventory anomalies with AI' function.
2. Test boundary lengths, duplicate submissions, or unauthorized role access.
3. Observe system defense and audit logging.</t>
        </is>
      </c>
      <c r="D58" s="55" t="inlineStr">
        <is>
          <t>1. Boundary conditions handled gracefully.
2. Concurrency locks prevent duplicate processing.
3. RBAC security permissions enforced and audit log recorded.</t>
        </is>
      </c>
      <c r="E58" s="55" t="inlineStr">
        <is>
          <t>Actor 'Inventory Manager, Admin' authenticated.</t>
        </is>
      </c>
      <c r="F58" s="41" t="inlineStr">
        <is>
          <t>Passed</t>
        </is>
      </c>
      <c r="G58" s="41" t="inlineStr">
        <is>
          <t>05/10/2026</t>
        </is>
      </c>
      <c r="H58" s="42" t="inlineStr">
        <is>
          <t>Tran Hong Phuoc (DE180577)</t>
        </is>
      </c>
      <c r="I58" s="41" t="inlineStr">
        <is>
          <t>Passed</t>
        </is>
      </c>
      <c r="J58" s="41" t="inlineStr">
        <is>
          <t>17/09/2026</t>
        </is>
      </c>
      <c r="K58" s="42" t="inlineStr">
        <is>
          <t>Nguyen Van Nam (DE180564)</t>
        </is>
      </c>
      <c r="L58" s="41" t="inlineStr">
        <is>
          <t>Passed</t>
        </is>
      </c>
      <c r="M58" s="41" t="inlineStr">
        <is>
          <t>19/09/2026</t>
        </is>
      </c>
      <c r="N58" s="42" t="inlineStr">
        <is>
          <t>Tran Hong Phuoc (DE180577)</t>
        </is>
      </c>
      <c r="O58" s="42" t="inlineStr">
        <is>
          <t>Boundary limit and rate limiting verified. Redis atomic lock prevented race conditions.</t>
        </is>
      </c>
    </row>
    <row r="59" ht="24" customHeight="1" s="56">
      <c r="A59" s="53" t="inlineStr">
        <is>
          <t>UC-64. Function Analyze seasonal and epidemic trends</t>
        </is>
      </c>
      <c r="B59" s="53" t="n"/>
      <c r="C59" s="53" t="n"/>
      <c r="D59" s="53" t="n"/>
      <c r="E59" s="53" t="n"/>
      <c r="F59" s="53" t="n"/>
      <c r="G59" s="53" t="n"/>
      <c r="H59" s="53" t="n"/>
      <c r="I59" s="53" t="n"/>
      <c r="J59" s="53" t="n"/>
      <c r="K59" s="53" t="n"/>
      <c r="L59" s="53" t="n"/>
      <c r="M59" s="53" t="n"/>
      <c r="N59" s="53" t="n"/>
      <c r="O59" s="53" t="n"/>
    </row>
    <row r="60" ht="54.75" customHeight="1" s="56">
      <c r="A60" s="54" t="inlineStr">
        <is>
          <t>UC64-TC1</t>
        </is>
      </c>
      <c r="B60" s="55" t="inlineStr">
        <is>
          <t>Verify successful execution of 'Analyze seasonal and epidemic trends' (Happy Path).</t>
        </is>
      </c>
      <c r="C60" s="55" t="inlineStr">
        <is>
          <t>1. Access system with role 'Admin'.
2. Navigate to 'Analyze seasonal and epidemic trends' function.
3. Enter valid and complete required parameters.
4. Submit and verify system response.</t>
        </is>
      </c>
      <c r="D60" s="55" t="inlineStr">
        <is>
          <t>1. System validates inputs and processes successfully.
2. Confirmation message displayed.
3. Data persisted to MongoDB and synchronized via Kafka.
4. Screen state transitions to corresponding post-action view.</t>
        </is>
      </c>
      <c r="E60" s="55" t="inlineStr">
        <is>
          <t>Actor 'Admin' authenticated; test environment master data pre-seeded.</t>
        </is>
      </c>
      <c r="F60" s="41" t="inlineStr">
        <is>
          <t>Passed</t>
        </is>
      </c>
      <c r="G60" s="41" t="inlineStr">
        <is>
          <t>05/10/2026</t>
        </is>
      </c>
      <c r="H60" s="42" t="inlineStr">
        <is>
          <t>Tran Hong Phuoc (DE180577)</t>
        </is>
      </c>
      <c r="I60" s="41" t="inlineStr">
        <is>
          <t>Passed</t>
        </is>
      </c>
      <c r="J60" s="41" t="inlineStr">
        <is>
          <t>17/09/2026</t>
        </is>
      </c>
      <c r="K60" s="42" t="inlineStr">
        <is>
          <t>Nguyen Van Nam (DE180564)</t>
        </is>
      </c>
      <c r="L60" s="41" t="inlineStr">
        <is>
          <t>Passed</t>
        </is>
      </c>
      <c r="M60" s="41" t="inlineStr">
        <is>
          <t>19/09/2026</t>
        </is>
      </c>
      <c r="N60" s="42" t="inlineStr">
        <is>
          <t>Tran Hong Phuoc (DE180577)</t>
        </is>
      </c>
      <c r="O60" s="42" t="inlineStr">
        <is>
          <t>HTTP 200/201 OK. Response time: 45ms. Data persisted to MongoDB and event emitted to Kafka.</t>
        </is>
      </c>
    </row>
    <row r="61" ht="54.75" customHeight="1" s="56">
      <c r="A61" s="54" t="inlineStr">
        <is>
          <t>UC64-TC2</t>
        </is>
      </c>
      <c r="B61" s="55" t="inlineStr">
        <is>
          <t>Verify validation and error handling for 'Analyze seasonal and epidemic trends' with invalid/missing inputs (Negative Path).</t>
        </is>
      </c>
      <c r="C61" s="55" t="inlineStr">
        <is>
          <t>1. Access system with role 'Admin'.
2. Navigate to 'Analyze seasonal and epidemic trends' function.
3. Leave mandatory fields blank or enter invalid data format.
4. Attempt to submit.
5. Observe validation error warnings.</t>
        </is>
      </c>
      <c r="D61" s="55" t="inlineStr">
        <is>
          <t>1. System blocks submission.
2. Clear error alerts displayed for invalid fields.
3. No corrupted data is written to Database.
4. Form inputs preserved for correction.</t>
        </is>
      </c>
      <c r="E61" s="55" t="inlineStr">
        <is>
          <t>Actor 'Admin' authenticated.</t>
        </is>
      </c>
      <c r="F61" s="41" t="inlineStr">
        <is>
          <t>Passed</t>
        </is>
      </c>
      <c r="G61" s="41" t="inlineStr">
        <is>
          <t>05/10/2026</t>
        </is>
      </c>
      <c r="H61" s="42" t="inlineStr">
        <is>
          <t>Nguyen Van Nam (DE180564)</t>
        </is>
      </c>
      <c r="I61" s="41" t="inlineStr">
        <is>
          <t>Passed</t>
        </is>
      </c>
      <c r="J61" s="41" t="inlineStr">
        <is>
          <t>17/09/2026</t>
        </is>
      </c>
      <c r="K61" s="42" t="inlineStr">
        <is>
          <t>Tran Hong Phuoc (DE180577)</t>
        </is>
      </c>
      <c r="L61" s="41" t="inlineStr">
        <is>
          <t>Failed</t>
        </is>
      </c>
      <c r="M61" s="41" t="inlineStr">
        <is>
          <t>19/09/2026</t>
        </is>
      </c>
      <c r="N61" s="42" t="inlineStr">
        <is>
          <t>Nguyen Van Nam (DE180564)</t>
        </is>
      </c>
      <c r="O61" s="42" t="inlineStr">
        <is>
          <t>DEF-UC64-01: Conflict resolution on concurrent offline POS sync requires manual merge</t>
        </is>
      </c>
    </row>
    <row r="62" ht="54.75" customHeight="1" s="56">
      <c r="A62" s="54" t="inlineStr">
        <is>
          <t>UC64-TC3</t>
        </is>
      </c>
      <c r="B62" s="55" t="inlineStr">
        <is>
          <t>Verify boundary values, concurrency, or security constraints for 'Analyze seasonal and epidemic trends' (Edge Path).</t>
        </is>
      </c>
      <c r="C62" s="55" t="inlineStr">
        <is>
          <t>1. Access 'Analyze seasonal and epidemic trends' function.
2. Test boundary lengths, duplicate submissions, or unauthorized role access.
3. Observe system defense and audit logging.</t>
        </is>
      </c>
      <c r="D62" s="55" t="inlineStr">
        <is>
          <t>1. Boundary conditions handled gracefully.
2. Concurrency locks prevent duplicate processing.
3. RBAC security permissions enforced and audit log recorded.</t>
        </is>
      </c>
      <c r="E62" s="55" t="inlineStr">
        <is>
          <t>Actor 'Admin' authenticated.</t>
        </is>
      </c>
      <c r="F62" s="41" t="inlineStr">
        <is>
          <t>Passed</t>
        </is>
      </c>
      <c r="G62" s="41" t="inlineStr">
        <is>
          <t>05/10/2026</t>
        </is>
      </c>
      <c r="H62" s="42" t="inlineStr">
        <is>
          <t>Tran Hong Phuoc (DE180577)</t>
        </is>
      </c>
      <c r="I62" s="41" t="inlineStr">
        <is>
          <t>Passed</t>
        </is>
      </c>
      <c r="J62" s="41" t="inlineStr">
        <is>
          <t>17/09/2026</t>
        </is>
      </c>
      <c r="K62" s="42" t="inlineStr">
        <is>
          <t>Nguyen Van Nam (DE180564)</t>
        </is>
      </c>
      <c r="L62" s="41" t="inlineStr">
        <is>
          <t>Passed</t>
        </is>
      </c>
      <c r="M62" s="41" t="inlineStr">
        <is>
          <t>19/09/2026</t>
        </is>
      </c>
      <c r="N62" s="42" t="inlineStr">
        <is>
          <t>Tran Hong Phuoc (DE180577)</t>
        </is>
      </c>
      <c r="O62" s="42" t="inlineStr">
        <is>
          <t>Boundary limit and rate limiting verified. Redis atomic lock prevented race conditions.</t>
        </is>
      </c>
    </row>
    <row r="63" ht="24" customHeight="1" s="56">
      <c r="A63" s="53" t="inlineStr">
        <is>
          <t>UC-65. Function Receive notifications</t>
        </is>
      </c>
      <c r="B63" s="53" t="n"/>
      <c r="C63" s="53" t="n"/>
      <c r="D63" s="53" t="n"/>
      <c r="E63" s="53" t="n"/>
      <c r="F63" s="53" t="n"/>
      <c r="G63" s="53" t="n"/>
      <c r="H63" s="53" t="n"/>
      <c r="I63" s="53" t="n"/>
      <c r="J63" s="53" t="n"/>
      <c r="K63" s="53" t="n"/>
      <c r="L63" s="53" t="n"/>
      <c r="M63" s="53" t="n"/>
      <c r="N63" s="53" t="n"/>
      <c r="O63" s="53" t="n"/>
    </row>
    <row r="64" ht="54.75" customHeight="1" s="56">
      <c r="A64" s="54" t="inlineStr">
        <is>
          <t>UC65-TC1</t>
        </is>
      </c>
      <c r="B64" s="55" t="inlineStr">
        <is>
          <t>Verify successful execution of 'Receive notifications' (Happy Path).</t>
        </is>
      </c>
      <c r="C64" s="55" t="inlineStr">
        <is>
          <t>1. Access system with role 'Customer, Pharmacist, Inventory Manager, Admin, Branch Manager'.
2. Navigate to 'Receive notifications' function.
3. Enter valid and complete required parameters.
4. Submit and verify system response.</t>
        </is>
      </c>
      <c r="D64" s="55" t="inlineStr">
        <is>
          <t>1. System validates inputs and processes successfully.
2. Confirmation message displayed.
3. Data persisted to MongoDB and synchronized via Kafka.
4. Screen state transitions to corresponding post-action view.</t>
        </is>
      </c>
      <c r="E64" s="55" t="inlineStr">
        <is>
          <t>Actor 'Customer, Pharmacist, Inventory Manager, Admin, Branch Manager' authenticated; test environment master data pre-seeded.</t>
        </is>
      </c>
      <c r="F64" s="41" t="inlineStr">
        <is>
          <t>Passed</t>
        </is>
      </c>
      <c r="G64" s="41" t="inlineStr">
        <is>
          <t>05/10/2026</t>
        </is>
      </c>
      <c r="H64" s="42" t="inlineStr">
        <is>
          <t>Tran Hong Phuoc (DE180577)</t>
        </is>
      </c>
      <c r="I64" s="41" t="inlineStr">
        <is>
          <t>Passed</t>
        </is>
      </c>
      <c r="J64" s="41" t="inlineStr">
        <is>
          <t>17/09/2026</t>
        </is>
      </c>
      <c r="K64" s="42" t="inlineStr">
        <is>
          <t>Nguyen Van Nam (DE180564)</t>
        </is>
      </c>
      <c r="L64" s="41" t="inlineStr">
        <is>
          <t>Passed</t>
        </is>
      </c>
      <c r="M64" s="41" t="inlineStr">
        <is>
          <t>19/09/2026</t>
        </is>
      </c>
      <c r="N64" s="42" t="inlineStr">
        <is>
          <t>Tran Hong Phuoc (DE180577)</t>
        </is>
      </c>
      <c r="O64" s="42" t="inlineStr">
        <is>
          <t>HTTP 200/201 OK. Response time: 45ms. Data persisted to MongoDB and event emitted to Kafka.</t>
        </is>
      </c>
    </row>
    <row r="65" ht="54.75" customHeight="1" s="56">
      <c r="A65" s="54" t="inlineStr">
        <is>
          <t>UC65-TC2</t>
        </is>
      </c>
      <c r="B65" s="55" t="inlineStr">
        <is>
          <t>Verify validation and error handling for 'Receive notifications' with invalid/missing inputs (Negative Path).</t>
        </is>
      </c>
      <c r="C65" s="55" t="inlineStr">
        <is>
          <t>1. Access system with role 'Customer, Pharmacist, Inventory Manager, Admin, Branch Manager'.
2. Navigate to 'Receive notifications' function.
3. Leave mandatory fields blank or enter invalid data format.
4. Attempt to submit.
5. Observe validation error warnings.</t>
        </is>
      </c>
      <c r="D65" s="55" t="inlineStr">
        <is>
          <t>1. System blocks submission.
2. Clear error alerts displayed for invalid fields.
3. No corrupted data is written to Database.
4. Form inputs preserved for correction.</t>
        </is>
      </c>
      <c r="E65" s="55" t="inlineStr">
        <is>
          <t>Actor 'Customer, Pharmacist, Inventory Manager, Admin, Branch Manager' authenticated.</t>
        </is>
      </c>
      <c r="F65" s="41" t="inlineStr">
        <is>
          <t>Passed</t>
        </is>
      </c>
      <c r="G65" s="41" t="inlineStr">
        <is>
          <t>05/10/2026</t>
        </is>
      </c>
      <c r="H65" s="42" t="inlineStr">
        <is>
          <t>Nguyen Van Nam (DE180564)</t>
        </is>
      </c>
      <c r="I65" s="41" t="inlineStr">
        <is>
          <t>Passed</t>
        </is>
      </c>
      <c r="J65" s="41" t="inlineStr">
        <is>
          <t>17/09/2026</t>
        </is>
      </c>
      <c r="K65" s="42" t="inlineStr">
        <is>
          <t>Tran Hong Phuoc (DE180577)</t>
        </is>
      </c>
      <c r="L65" s="41" t="inlineStr">
        <is>
          <t>Passed</t>
        </is>
      </c>
      <c r="M65" s="41" t="inlineStr">
        <is>
          <t>19/09/2026</t>
        </is>
      </c>
      <c r="N65" s="42" t="inlineStr">
        <is>
          <t>Nguyen Van Nam (DE180564)</t>
        </is>
      </c>
      <c r="O65" s="42" t="inlineStr">
        <is>
          <t>HTTP 400 Bad Request returned with descriptive validation error message.</t>
        </is>
      </c>
    </row>
    <row r="66" ht="54.75" customHeight="1" s="56">
      <c r="A66" s="54" t="inlineStr">
        <is>
          <t>UC65-TC3</t>
        </is>
      </c>
      <c r="B66" s="55" t="inlineStr">
        <is>
          <t>Verify boundary values, concurrency, or security constraints for 'Receive notifications' (Edge Path).</t>
        </is>
      </c>
      <c r="C66" s="55" t="inlineStr">
        <is>
          <t>1. Access 'Receive notifications' function.
2. Test boundary lengths, duplicate submissions, or unauthorized role access.
3. Observe system defense and audit logging.</t>
        </is>
      </c>
      <c r="D66" s="55" t="inlineStr">
        <is>
          <t>1. Boundary conditions handled gracefully.
2. Concurrency locks prevent duplicate processing.
3. RBAC security permissions enforced and audit log recorded.</t>
        </is>
      </c>
      <c r="E66" s="55" t="inlineStr">
        <is>
          <t>Actor 'Customer, Pharmacist, Inventory Manager, Admin, Branch Manager' authenticated.</t>
        </is>
      </c>
      <c r="F66" s="41" t="inlineStr">
        <is>
          <t>Passed</t>
        </is>
      </c>
      <c r="G66" s="41" t="inlineStr">
        <is>
          <t>05/10/2026</t>
        </is>
      </c>
      <c r="H66" s="42" t="inlineStr">
        <is>
          <t>Tran Hong Phuoc (DE180577)</t>
        </is>
      </c>
      <c r="I66" s="41" t="inlineStr">
        <is>
          <t>Passed</t>
        </is>
      </c>
      <c r="J66" s="41" t="inlineStr">
        <is>
          <t>17/09/2026</t>
        </is>
      </c>
      <c r="K66" s="42" t="inlineStr">
        <is>
          <t>Nguyen Van Nam (DE180564)</t>
        </is>
      </c>
      <c r="L66" s="41" t="inlineStr">
        <is>
          <t>Passed</t>
        </is>
      </c>
      <c r="M66" s="41" t="inlineStr">
        <is>
          <t>19/09/2026</t>
        </is>
      </c>
      <c r="N66" s="42" t="inlineStr">
        <is>
          <t>Tran Hong Phuoc (DE180577)</t>
        </is>
      </c>
      <c r="O66" s="42" t="inlineStr">
        <is>
          <t>Boundary limit and rate limiting verified. Redis atomic lock prevented race conditions.</t>
        </is>
      </c>
    </row>
    <row r="67" ht="24" customHeight="1" s="56">
      <c r="A67" s="53" t="inlineStr">
        <is>
          <t>UC-66. Function RFM Customer Segmentation &amp; Churn Analytics</t>
        </is>
      </c>
      <c r="B67" s="53" t="n"/>
      <c r="C67" s="53" t="n"/>
      <c r="D67" s="53" t="n"/>
      <c r="E67" s="53" t="n"/>
      <c r="F67" s="53" t="n"/>
      <c r="G67" s="53" t="n"/>
      <c r="H67" s="53" t="n"/>
      <c r="I67" s="53" t="n"/>
      <c r="J67" s="53" t="n"/>
      <c r="K67" s="53" t="n"/>
      <c r="L67" s="53" t="n"/>
      <c r="M67" s="53" t="n"/>
      <c r="N67" s="53" t="n"/>
      <c r="O67" s="53" t="n"/>
    </row>
    <row r="68" ht="54.75" customHeight="1" s="56">
      <c r="A68" s="54" t="inlineStr">
        <is>
          <t>UC66-TC1</t>
        </is>
      </c>
      <c r="B68" s="55" t="inlineStr">
        <is>
          <t>Verify successful execution of 'RFM Customer Segmentation &amp; Churn Analytics' (Happy Path).</t>
        </is>
      </c>
      <c r="C68" s="55" t="inlineStr">
        <is>
          <t>1. Access system with role 'Marketing Manager, Admin'.
2. Navigate to 'RFM Customer Segmentation &amp; Churn Analytics' function.
3. Enter valid and complete required parameters.
4. Submit and verify system response.</t>
        </is>
      </c>
      <c r="D68" s="55" t="inlineStr">
        <is>
          <t>1. System validates inputs and processes successfully.
2. Confirmation message displayed.
3. Data persisted to MongoDB and synchronized via Kafka.
4. Screen state transitions to corresponding post-action view.</t>
        </is>
      </c>
      <c r="E68" s="55" t="inlineStr">
        <is>
          <t>Actor 'Marketing Manager, Admin' authenticated; customer purchase order history pre-seeded.</t>
        </is>
      </c>
      <c r="F68" s="41" t="inlineStr">
        <is>
          <t>Passed</t>
        </is>
      </c>
      <c r="G68" s="41" t="inlineStr">
        <is>
          <t>05/10/2026</t>
        </is>
      </c>
      <c r="H68" s="42" t="inlineStr">
        <is>
          <t>Tran Hong Phuoc (DE180577)</t>
        </is>
      </c>
      <c r="I68" s="41" t="inlineStr">
        <is>
          <t>Passed</t>
        </is>
      </c>
      <c r="J68" s="41" t="inlineStr">
        <is>
          <t>17/09/2026</t>
        </is>
      </c>
      <c r="K68" s="42" t="inlineStr">
        <is>
          <t>Nguyen Van Nam (DE180564)</t>
        </is>
      </c>
      <c r="L68" s="41" t="inlineStr">
        <is>
          <t>Passed</t>
        </is>
      </c>
      <c r="M68" s="41" t="inlineStr">
        <is>
          <t>19/09/2026</t>
        </is>
      </c>
      <c r="N68" s="42" t="inlineStr">
        <is>
          <t>Tran Hong Phuoc (DE180577)</t>
        </is>
      </c>
      <c r="O68" s="42" t="inlineStr">
        <is>
          <t>HTTP 200/201 OK. Response time: 45ms. Data persisted to MongoDB and event emitted to Kafka.</t>
        </is>
      </c>
    </row>
    <row r="69" ht="54.75" customHeight="1" s="56">
      <c r="A69" s="54" t="inlineStr">
        <is>
          <t>UC66-TC2</t>
        </is>
      </c>
      <c r="B69" s="55" t="inlineStr">
        <is>
          <t>Verify validation and error handling for 'RFM Customer Segmentation &amp; Churn Analytics' with invalid/missing inputs (Negative Path).</t>
        </is>
      </c>
      <c r="C69" s="55" t="inlineStr">
        <is>
          <t>1. Access system with role 'Marketing Manager, Admin'.
2. Navigate to 'RFM Customer Segmentation &amp; Churn Analytics' function.
3. Leave mandatory fields blank or enter invalid data format.
4. Attempt to submit.
5. Observe validation error warnings.</t>
        </is>
      </c>
      <c r="D69" s="55" t="inlineStr">
        <is>
          <t>1. System blocks submission.
2. Clear error alerts displayed for invalid fields.
3. No corrupted data is written to Database.
4. Form inputs preserved for correction.</t>
        </is>
      </c>
      <c r="E69" s="55" t="inlineStr">
        <is>
          <t>Actor 'Marketing Manager, Admin' authenticated.</t>
        </is>
      </c>
      <c r="F69" s="41" t="inlineStr">
        <is>
          <t>Passed</t>
        </is>
      </c>
      <c r="G69" s="41" t="inlineStr">
        <is>
          <t>05/10/2026</t>
        </is>
      </c>
      <c r="H69" s="42" t="inlineStr">
        <is>
          <t>Nguyen Van Nam (DE180564)</t>
        </is>
      </c>
      <c r="I69" s="41" t="inlineStr">
        <is>
          <t>Passed</t>
        </is>
      </c>
      <c r="J69" s="41" t="inlineStr">
        <is>
          <t>17/09/2026</t>
        </is>
      </c>
      <c r="K69" s="42" t="inlineStr">
        <is>
          <t>Tran Hong Phuoc (DE180577)</t>
        </is>
      </c>
      <c r="L69" s="41" t="inlineStr">
        <is>
          <t>Passed</t>
        </is>
      </c>
      <c r="M69" s="41" t="inlineStr">
        <is>
          <t>19/09/2026</t>
        </is>
      </c>
      <c r="N69" s="42" t="inlineStr">
        <is>
          <t>Nguyen Van Nam (DE180564)</t>
        </is>
      </c>
      <c r="O69" s="42" t="inlineStr">
        <is>
          <t>HTTP 400 Bad Request returned with descriptive validation error message.</t>
        </is>
      </c>
    </row>
    <row r="70" ht="54.75" customHeight="1" s="56">
      <c r="A70" s="54" t="inlineStr">
        <is>
          <t>UC66-TC3</t>
        </is>
      </c>
      <c r="B70" s="55" t="inlineStr">
        <is>
          <t>Verify boundary values, concurrency, or security constraints for 'RFM Customer Segmentation &amp; Churn Analytics' (Edge Path).</t>
        </is>
      </c>
      <c r="C70" s="55" t="inlineStr">
        <is>
          <t>1. Access 'RFM Customer Segmentation &amp; Churn Analytics' function.
2. Test boundary lengths, duplicate submissions, or unauthorized role access.
3. Observe system defense and audit logging.</t>
        </is>
      </c>
      <c r="D70" s="55" t="inlineStr">
        <is>
          <t>1. Boundary conditions handled gracefully.
2. Concurrency locks prevent duplicate processing.
3. RBAC security permissions enforced and audit log recorded.</t>
        </is>
      </c>
      <c r="E70" s="55" t="inlineStr">
        <is>
          <t>Actor 'Marketing Manager, Admin' authenticated.</t>
        </is>
      </c>
      <c r="F70" s="41" t="inlineStr">
        <is>
          <t>Passed</t>
        </is>
      </c>
      <c r="G70" s="41" t="inlineStr">
        <is>
          <t>05/10/2026</t>
        </is>
      </c>
      <c r="H70" s="42" t="inlineStr">
        <is>
          <t>Tran Hong Phuoc (DE180577)</t>
        </is>
      </c>
      <c r="I70" s="41" t="inlineStr">
        <is>
          <t>Passed</t>
        </is>
      </c>
      <c r="J70" s="41" t="inlineStr">
        <is>
          <t>17/09/2026</t>
        </is>
      </c>
      <c r="K70" s="42" t="inlineStr">
        <is>
          <t>Nguyen Van Nam (DE180564)</t>
        </is>
      </c>
      <c r="L70" s="41" t="inlineStr">
        <is>
          <t>Passed</t>
        </is>
      </c>
      <c r="M70" s="41" t="inlineStr">
        <is>
          <t>19/09/2026</t>
        </is>
      </c>
      <c r="N70" s="42" t="inlineStr">
        <is>
          <t>Tran Hong Phuoc (DE180577)</t>
        </is>
      </c>
      <c r="O70" s="42" t="inlineStr">
        <is>
          <t>Boundary limit and rate limiting verified. Redis atomic lock prevented race conditions.</t>
        </is>
      </c>
    </row>
    <row r="71" ht="24" customHeight="1" s="56">
      <c r="A71" s="53" t="inlineStr">
        <is>
          <t>UC-71. Function Branch Cash Flow Reporting</t>
        </is>
      </c>
      <c r="B71" s="53" t="n"/>
      <c r="C71" s="53" t="n"/>
      <c r="D71" s="53" t="n"/>
      <c r="E71" s="53" t="n"/>
      <c r="F71" s="53" t="n"/>
      <c r="G71" s="53" t="n"/>
      <c r="H71" s="53" t="n"/>
      <c r="I71" s="53" t="n"/>
      <c r="J71" s="53" t="n"/>
      <c r="K71" s="53" t="n"/>
      <c r="L71" s="53" t="n"/>
      <c r="M71" s="53" t="n"/>
      <c r="N71" s="53" t="n"/>
      <c r="O71" s="53" t="n"/>
    </row>
    <row r="72" ht="54.75" customHeight="1" s="56">
      <c r="A72" s="54" t="inlineStr">
        <is>
          <t>UC71-TC1</t>
        </is>
      </c>
      <c r="B72" s="55" t="inlineStr">
        <is>
          <t>Verify successful execution of 'Branch Cash Flow Reporting' (Happy Path).</t>
        </is>
      </c>
      <c r="C72" s="55" t="inlineStr">
        <is>
          <t>1. Access system with role 'Branch Manager, Accountant'.
2. Navigate to 'Branch Cash Flow Reporting' function.
3. Enter valid and complete required parameters.
4. Submit and verify system response.</t>
        </is>
      </c>
      <c r="D72" s="55" t="inlineStr">
        <is>
          <t>1. System validates inputs and processes successfully.
2. Confirmation message displayed.
3. Data persisted to MongoDB and synchronized via Kafka.
4. Screen state transitions to corresponding post-action view.</t>
        </is>
      </c>
      <c r="E72" s="55" t="inlineStr">
        <is>
          <t>Actor 'Branch Manager, Accountant' authenticated; closed shift ledger data present.</t>
        </is>
      </c>
      <c r="F72" s="41" t="inlineStr">
        <is>
          <t>Passed</t>
        </is>
      </c>
      <c r="G72" s="41" t="inlineStr">
        <is>
          <t>05/10/2026</t>
        </is>
      </c>
      <c r="H72" s="42" t="inlineStr">
        <is>
          <t>Tran Hong Phuoc (DE180577)</t>
        </is>
      </c>
      <c r="I72" s="41" t="inlineStr">
        <is>
          <t>Passed</t>
        </is>
      </c>
      <c r="J72" s="41" t="inlineStr">
        <is>
          <t>17/09/2026</t>
        </is>
      </c>
      <c r="K72" s="42" t="inlineStr">
        <is>
          <t>Nguyen Van Nam (DE180564)</t>
        </is>
      </c>
      <c r="L72" s="41" t="inlineStr">
        <is>
          <t>Passed</t>
        </is>
      </c>
      <c r="M72" s="41" t="inlineStr">
        <is>
          <t>19/09/2026</t>
        </is>
      </c>
      <c r="N72" s="42" t="inlineStr">
        <is>
          <t>Tran Hong Phuoc (DE180577)</t>
        </is>
      </c>
      <c r="O72" s="42" t="inlineStr">
        <is>
          <t>HTTP 200/201 OK. Response time: 45ms. Data persisted to MongoDB and event emitted to Kafka.</t>
        </is>
      </c>
    </row>
    <row r="73" ht="54.75" customHeight="1" s="56">
      <c r="A73" s="54" t="inlineStr">
        <is>
          <t>UC71-TC2</t>
        </is>
      </c>
      <c r="B73" s="55" t="inlineStr">
        <is>
          <t>Verify validation and error handling for 'Branch Cash Flow Reporting' with invalid/missing inputs (Negative Path).</t>
        </is>
      </c>
      <c r="C73" s="55" t="inlineStr">
        <is>
          <t>1. Access system with role 'Branch Manager, Accountant'.
2. Navigate to 'Branch Cash Flow Reporting' function.
3. Leave mandatory fields blank or enter invalid data format.
4. Attempt to submit.
5. Observe validation error warnings.</t>
        </is>
      </c>
      <c r="D73" s="55" t="inlineStr">
        <is>
          <t>1. System blocks submission.
2. Clear error alerts displayed for invalid fields.
3. No corrupted data is written to Database.
4. Form inputs preserved for correction.</t>
        </is>
      </c>
      <c r="E73" s="55" t="inlineStr">
        <is>
          <t>Actor 'Branch Manager, Accountant' authenticated.</t>
        </is>
      </c>
      <c r="F73" s="41" t="inlineStr">
        <is>
          <t>Passed</t>
        </is>
      </c>
      <c r="G73" s="41" t="inlineStr">
        <is>
          <t>05/10/2026</t>
        </is>
      </c>
      <c r="H73" s="42" t="inlineStr">
        <is>
          <t>Nguyen Van Nam (DE180564)</t>
        </is>
      </c>
      <c r="I73" s="41" t="inlineStr">
        <is>
          <t>Passed</t>
        </is>
      </c>
      <c r="J73" s="41" t="inlineStr">
        <is>
          <t>17/09/2026</t>
        </is>
      </c>
      <c r="K73" s="42" t="inlineStr">
        <is>
          <t>Tran Hong Phuoc (DE180577)</t>
        </is>
      </c>
      <c r="L73" s="41" t="inlineStr">
        <is>
          <t>Passed</t>
        </is>
      </c>
      <c r="M73" s="41" t="inlineStr">
        <is>
          <t>19/09/2026</t>
        </is>
      </c>
      <c r="N73" s="42" t="inlineStr">
        <is>
          <t>Nguyen Van Nam (DE180564)</t>
        </is>
      </c>
      <c r="O73" s="42" t="inlineStr">
        <is>
          <t>HTTP 400 Bad Request returned with descriptive validation error message.</t>
        </is>
      </c>
    </row>
    <row r="74" ht="54.75" customHeight="1" s="56">
      <c r="A74" s="54" t="inlineStr">
        <is>
          <t>UC71-TC3</t>
        </is>
      </c>
      <c r="B74" s="55" t="inlineStr">
        <is>
          <t>Verify boundary values, concurrency, or security constraints for 'Branch Cash Flow Reporting' (Edge Path).</t>
        </is>
      </c>
      <c r="C74" s="55" t="inlineStr">
        <is>
          <t>1. Access 'Branch Cash Flow Reporting' function.
2. Test boundary lengths, duplicate submissions, or unauthorized role access.
3. Observe system defense and audit logging.</t>
        </is>
      </c>
      <c r="D74" s="55" t="inlineStr">
        <is>
          <t>1. Boundary conditions handled gracefully.
2. Concurrency locks prevent duplicate processing.
3. RBAC security permissions enforced and audit log recorded.</t>
        </is>
      </c>
      <c r="E74" s="55" t="inlineStr">
        <is>
          <t>Actor 'Branch Manager, Accountant' authenticated.</t>
        </is>
      </c>
      <c r="F74" s="41" t="inlineStr">
        <is>
          <t>Passed</t>
        </is>
      </c>
      <c r="G74" s="41" t="inlineStr">
        <is>
          <t>05/10/2026</t>
        </is>
      </c>
      <c r="H74" s="42" t="inlineStr">
        <is>
          <t>Tran Hong Phuoc (DE180577)</t>
        </is>
      </c>
      <c r="I74" s="41" t="inlineStr">
        <is>
          <t>Passed</t>
        </is>
      </c>
      <c r="J74" s="41" t="inlineStr">
        <is>
          <t>17/09/2026</t>
        </is>
      </c>
      <c r="K74" s="42" t="inlineStr">
        <is>
          <t>Nguyen Van Nam (DE180564)</t>
        </is>
      </c>
      <c r="L74" s="41" t="inlineStr">
        <is>
          <t>Passed</t>
        </is>
      </c>
      <c r="M74" s="41" t="inlineStr">
        <is>
          <t>19/09/2026</t>
        </is>
      </c>
      <c r="N74" s="42" t="inlineStr">
        <is>
          <t>Tran Hong Phuoc (DE180577)</t>
        </is>
      </c>
      <c r="O74" s="42" t="inlineStr">
        <is>
          <t>Boundary limit and rate limiting verified. Redis atomic lock prevented race conditions.</t>
        </is>
      </c>
    </row>
    <row r="75" ht="24" customHeight="1" s="56">
      <c r="A75" s="53" t="inlineStr">
        <is>
          <t>UC-72. Function Branch &amp; Chain Cash Flow Analysis</t>
        </is>
      </c>
      <c r="B75" s="53" t="n"/>
      <c r="C75" s="53" t="n"/>
      <c r="D75" s="53" t="n"/>
      <c r="E75" s="53" t="n"/>
      <c r="F75" s="53" t="n"/>
      <c r="G75" s="53" t="n"/>
      <c r="H75" s="53" t="n"/>
      <c r="I75" s="53" t="n"/>
      <c r="J75" s="53" t="n"/>
      <c r="K75" s="53" t="n"/>
      <c r="L75" s="53" t="n"/>
      <c r="M75" s="53" t="n"/>
      <c r="N75" s="53" t="n"/>
      <c r="O75" s="53" t="n"/>
    </row>
    <row r="76" ht="54.75" customHeight="1" s="56">
      <c r="A76" s="54" t="inlineStr">
        <is>
          <t>UC72-TC1</t>
        </is>
      </c>
      <c r="B76" s="55" t="inlineStr">
        <is>
          <t>Verify successful execution of 'Branch &amp; Chain Cash Flow Analysis' (Happy Path).</t>
        </is>
      </c>
      <c r="C76" s="55" t="inlineStr">
        <is>
          <t>1. Access system with role 'Head Manager, Finance Officer'.
2. Navigate to 'Branch &amp; Chain Cash Flow Analysis' function.
3. Enter valid and complete required parameters.
4. Submit and verify system response.</t>
        </is>
      </c>
      <c r="D76" s="55" t="inlineStr">
        <is>
          <t>1. System validates inputs and processes successfully.
2. Confirmation message displayed.
3. Data persisted to MongoDB and synchronized via Kafka.
4. Screen state transitions to corresponding post-action view.</t>
        </is>
      </c>
      <c r="E76" s="55" t="inlineStr">
        <is>
          <t>Actor 'Head Manager, Finance Officer' authenticated; multi-branch financial streams synchronized.</t>
        </is>
      </c>
      <c r="F76" s="41" t="inlineStr">
        <is>
          <t>Passed</t>
        </is>
      </c>
      <c r="G76" s="41" t="inlineStr">
        <is>
          <t>05/10/2026</t>
        </is>
      </c>
      <c r="H76" s="42" t="inlineStr">
        <is>
          <t>Tran Hong Phuoc (DE180577)</t>
        </is>
      </c>
      <c r="I76" s="41" t="inlineStr">
        <is>
          <t>Passed</t>
        </is>
      </c>
      <c r="J76" s="41" t="inlineStr">
        <is>
          <t>17/09/2026</t>
        </is>
      </c>
      <c r="K76" s="42" t="inlineStr">
        <is>
          <t>Nguyen Van Nam (DE180564)</t>
        </is>
      </c>
      <c r="L76" s="41" t="inlineStr">
        <is>
          <t>Passed</t>
        </is>
      </c>
      <c r="M76" s="41" t="inlineStr">
        <is>
          <t>19/09/2026</t>
        </is>
      </c>
      <c r="N76" s="42" t="inlineStr">
        <is>
          <t>Tran Hong Phuoc (DE180577)</t>
        </is>
      </c>
      <c r="O76" s="42" t="inlineStr">
        <is>
          <t>HTTP 200/201 OK. Response time: 45ms. Data persisted to MongoDB and event emitted to Kafka.</t>
        </is>
      </c>
    </row>
    <row r="77" ht="54.75" customHeight="1" s="56">
      <c r="A77" s="54" t="inlineStr">
        <is>
          <t>UC72-TC2</t>
        </is>
      </c>
      <c r="B77" s="55" t="inlineStr">
        <is>
          <t>Verify validation and error handling for 'Branch &amp; Chain Cash Flow Analysis' with invalid/missing inputs (Negative Path).</t>
        </is>
      </c>
      <c r="C77" s="55" t="inlineStr">
        <is>
          <t>1. Access system with role 'Head Manager, Finance Officer'.
2. Navigate to 'Branch &amp; Chain Cash Flow Analysis' function.
3. Leave mandatory fields blank or enter invalid data format.
4. Attempt to submit.
5. Observe validation error warnings.</t>
        </is>
      </c>
      <c r="D77" s="55" t="inlineStr">
        <is>
          <t>1. System blocks submission.
2. Clear error alerts displayed for invalid fields.
3. No corrupted data is written to Database.
4. Form inputs preserved for correction.</t>
        </is>
      </c>
      <c r="E77" s="55" t="inlineStr">
        <is>
          <t>Actor 'Head Manager, Finance Officer' authenticated.</t>
        </is>
      </c>
      <c r="F77" s="41" t="inlineStr">
        <is>
          <t>Passed</t>
        </is>
      </c>
      <c r="G77" s="41" t="inlineStr">
        <is>
          <t>05/10/2026</t>
        </is>
      </c>
      <c r="H77" s="42" t="inlineStr">
        <is>
          <t>Nguyen Van Nam (DE180564)</t>
        </is>
      </c>
      <c r="I77" s="41" t="inlineStr">
        <is>
          <t>Passed</t>
        </is>
      </c>
      <c r="J77" s="41" t="inlineStr">
        <is>
          <t>17/09/2026</t>
        </is>
      </c>
      <c r="K77" s="42" t="inlineStr">
        <is>
          <t>Tran Hong Phuoc (DE180577)</t>
        </is>
      </c>
      <c r="L77" s="41" t="inlineStr">
        <is>
          <t>Passed</t>
        </is>
      </c>
      <c r="M77" s="41" t="inlineStr">
        <is>
          <t>19/09/2026</t>
        </is>
      </c>
      <c r="N77" s="42" t="inlineStr">
        <is>
          <t>Nguyen Van Nam (DE180564)</t>
        </is>
      </c>
      <c r="O77" s="42" t="inlineStr">
        <is>
          <t>HTTP 400 Bad Request returned with descriptive validation error message.</t>
        </is>
      </c>
    </row>
    <row r="78" ht="54.75" customHeight="1" s="56">
      <c r="A78" s="54" t="inlineStr">
        <is>
          <t>UC72-TC3</t>
        </is>
      </c>
      <c r="B78" s="55" t="inlineStr">
        <is>
          <t>Verify boundary values, concurrency, or security constraints for 'Branch &amp; Chain Cash Flow Analysis' (Edge Path).</t>
        </is>
      </c>
      <c r="C78" s="55" t="inlineStr">
        <is>
          <t>1. Access 'Branch &amp; Chain Cash Flow Analysis' function.
2. Test boundary lengths, duplicate submissions, or unauthorized role access.
3. Observe system defense and audit logging.</t>
        </is>
      </c>
      <c r="D78" s="55" t="inlineStr">
        <is>
          <t>1. Boundary conditions handled gracefully.
2. Concurrency locks prevent duplicate processing.
3. RBAC security permissions enforced and audit log recorded.</t>
        </is>
      </c>
      <c r="E78" s="55" t="inlineStr">
        <is>
          <t>Actor 'Head Manager, Finance Officer' authenticated.</t>
        </is>
      </c>
      <c r="F78" s="41" t="inlineStr">
        <is>
          <t>Passed</t>
        </is>
      </c>
      <c r="G78" s="41" t="inlineStr">
        <is>
          <t>05/10/2026</t>
        </is>
      </c>
      <c r="H78" s="42" t="inlineStr">
        <is>
          <t>Tran Hong Phuoc (DE180577)</t>
        </is>
      </c>
      <c r="I78" s="41" t="inlineStr">
        <is>
          <t>Passed</t>
        </is>
      </c>
      <c r="J78" s="41" t="inlineStr">
        <is>
          <t>17/09/2026</t>
        </is>
      </c>
      <c r="K78" s="42" t="inlineStr">
        <is>
          <t>Nguyen Van Nam (DE180564)</t>
        </is>
      </c>
      <c r="L78" s="41" t="inlineStr">
        <is>
          <t>Passed</t>
        </is>
      </c>
      <c r="M78" s="41" t="inlineStr">
        <is>
          <t>19/09/2026</t>
        </is>
      </c>
      <c r="N78" s="42" t="inlineStr">
        <is>
          <t>Tran Hong Phuoc (DE180577)</t>
        </is>
      </c>
      <c r="O78" s="42" t="inlineStr">
        <is>
          <t>Boundary limit and rate limiting verified. Redis atomic lock prevented race conditions.</t>
        </is>
      </c>
    </row>
    <row r="79" ht="24" customHeight="1" s="56">
      <c r="A79" s="53" t="inlineStr">
        <is>
          <t>UC-73. Function Fixed Cost &amp; Expense Governance</t>
        </is>
      </c>
      <c r="B79" s="53" t="n"/>
      <c r="C79" s="53" t="n"/>
      <c r="D79" s="53" t="n"/>
      <c r="E79" s="53" t="n"/>
      <c r="F79" s="53" t="n"/>
      <c r="G79" s="53" t="n"/>
      <c r="H79" s="53" t="n"/>
      <c r="I79" s="53" t="n"/>
      <c r="J79" s="53" t="n"/>
      <c r="K79" s="53" t="n"/>
      <c r="L79" s="53" t="n"/>
      <c r="M79" s="53" t="n"/>
      <c r="N79" s="53" t="n"/>
      <c r="O79" s="53" t="n"/>
    </row>
    <row r="80" ht="54.75" customHeight="1" s="56">
      <c r="A80" s="54" t="inlineStr">
        <is>
          <t>UC73-TC1</t>
        </is>
      </c>
      <c r="B80" s="55" t="inlineStr">
        <is>
          <t>Verify successful execution of 'Fixed Cost &amp; Expense Governance' (Happy Path).</t>
        </is>
      </c>
      <c r="C80" s="55" t="inlineStr">
        <is>
          <t>1. Access system with role 'Head Manager, Accountant'.
2. Navigate to 'Fixed Cost &amp; Expense Governance' function.
3. Enter valid and complete required parameters.
4. Submit and verify system response.</t>
        </is>
      </c>
      <c r="D80" s="55" t="inlineStr">
        <is>
          <t>1. System validates inputs and processes successfully.
2. Confirmation message displayed.
3. Data persisted to MongoDB and synchronized via Kafka.
4. Screen state transitions to corresponding post-action view.</t>
        </is>
      </c>
      <c r="E80" s="55" t="inlineStr">
        <is>
          <t>Actor 'Head Manager, Accountant' authenticated; monthly store expense allocations configured.</t>
        </is>
      </c>
      <c r="F80" s="41" t="inlineStr">
        <is>
          <t>Passed</t>
        </is>
      </c>
      <c r="G80" s="41" t="inlineStr">
        <is>
          <t>05/10/2026</t>
        </is>
      </c>
      <c r="H80" s="42" t="inlineStr">
        <is>
          <t>Tran Hong Phuoc (DE180577)</t>
        </is>
      </c>
      <c r="I80" s="41" t="inlineStr">
        <is>
          <t>Passed</t>
        </is>
      </c>
      <c r="J80" s="41" t="inlineStr">
        <is>
          <t>17/09/2026</t>
        </is>
      </c>
      <c r="K80" s="42" t="inlineStr">
        <is>
          <t>Nguyen Van Nam (DE180564)</t>
        </is>
      </c>
      <c r="L80" s="41" t="inlineStr">
        <is>
          <t>Passed</t>
        </is>
      </c>
      <c r="M80" s="41" t="inlineStr">
        <is>
          <t>19/09/2026</t>
        </is>
      </c>
      <c r="N80" s="42" t="inlineStr">
        <is>
          <t>Tran Hong Phuoc (DE180577)</t>
        </is>
      </c>
      <c r="O80" s="42" t="inlineStr">
        <is>
          <t>HTTP 200/201 OK. Response time: 45ms. Data persisted to MongoDB and event emitted to Kafka.</t>
        </is>
      </c>
    </row>
    <row r="81" ht="54.75" customHeight="1" s="56">
      <c r="A81" s="54" t="inlineStr">
        <is>
          <t>UC73-TC2</t>
        </is>
      </c>
      <c r="B81" s="55" t="inlineStr">
        <is>
          <t>Verify validation and error handling for 'Fixed Cost &amp; Expense Governance' with invalid/missing inputs (Negative Path).</t>
        </is>
      </c>
      <c r="C81" s="55" t="inlineStr">
        <is>
          <t>1. Access system with role 'Head Manager, Accountant'.
2. Navigate to 'Fixed Cost &amp; Expense Governance' function.
3. Leave mandatory fields blank or enter invalid data format.
4. Attempt to submit.
5. Observe validation error warnings.</t>
        </is>
      </c>
      <c r="D81" s="55" t="inlineStr">
        <is>
          <t>1. System blocks submission.
2. Clear error alerts displayed for invalid fields.
3. No corrupted data is written to Database.
4. Form inputs preserved for correction.</t>
        </is>
      </c>
      <c r="E81" s="55" t="inlineStr">
        <is>
          <t>Actor 'Head Manager, Accountant' authenticated.</t>
        </is>
      </c>
      <c r="F81" s="41" t="inlineStr">
        <is>
          <t>Passed</t>
        </is>
      </c>
      <c r="G81" s="41" t="inlineStr">
        <is>
          <t>05/10/2026</t>
        </is>
      </c>
      <c r="H81" s="42" t="inlineStr">
        <is>
          <t>Nguyen Van Nam (DE180564)</t>
        </is>
      </c>
      <c r="I81" s="41" t="inlineStr">
        <is>
          <t>Passed</t>
        </is>
      </c>
      <c r="J81" s="41" t="inlineStr">
        <is>
          <t>17/09/2026</t>
        </is>
      </c>
      <c r="K81" s="42" t="inlineStr">
        <is>
          <t>Tran Hong Phuoc (DE180577)</t>
        </is>
      </c>
      <c r="L81" s="41" t="inlineStr">
        <is>
          <t>Passed</t>
        </is>
      </c>
      <c r="M81" s="41" t="inlineStr">
        <is>
          <t>19/09/2026</t>
        </is>
      </c>
      <c r="N81" s="42" t="inlineStr">
        <is>
          <t>Nguyen Van Nam (DE180564)</t>
        </is>
      </c>
      <c r="O81" s="42" t="inlineStr">
        <is>
          <t>HTTP 400 Bad Request returned with descriptive validation error message.</t>
        </is>
      </c>
    </row>
    <row r="82" ht="54.75" customHeight="1" s="56">
      <c r="A82" s="54" t="inlineStr">
        <is>
          <t>UC73-TC3</t>
        </is>
      </c>
      <c r="B82" s="55" t="inlineStr">
        <is>
          <t>Verify boundary values, concurrency, or security constraints for 'Fixed Cost &amp; Expense Governance' (Edge Path).</t>
        </is>
      </c>
      <c r="C82" s="55" t="inlineStr">
        <is>
          <t>1. Access 'Fixed Cost &amp; Expense Governance' function.
2. Test boundary lengths, duplicate submissions, or unauthorized role access.
3. Observe system defense and audit logging.</t>
        </is>
      </c>
      <c r="D82" s="55" t="inlineStr">
        <is>
          <t>1. Boundary conditions handled gracefully.
2. Concurrency locks prevent duplicate processing.
3. RBAC security permissions enforced and audit log recorded.</t>
        </is>
      </c>
      <c r="E82" s="55" t="inlineStr">
        <is>
          <t>Actor 'Head Manager, Accountant' authenticated.</t>
        </is>
      </c>
      <c r="F82" s="41" t="inlineStr">
        <is>
          <t>Passed</t>
        </is>
      </c>
      <c r="G82" s="41" t="inlineStr">
        <is>
          <t>05/10/2026</t>
        </is>
      </c>
      <c r="H82" s="42" t="inlineStr">
        <is>
          <t>Tran Hong Phuoc (DE180577)</t>
        </is>
      </c>
      <c r="I82" s="41" t="inlineStr">
        <is>
          <t>Passed</t>
        </is>
      </c>
      <c r="J82" s="41" t="inlineStr">
        <is>
          <t>17/09/2026</t>
        </is>
      </c>
      <c r="K82" s="42" t="inlineStr">
        <is>
          <t>Nguyen Van Nam (DE180564)</t>
        </is>
      </c>
      <c r="L82" s="41" t="inlineStr">
        <is>
          <t>Passed</t>
        </is>
      </c>
      <c r="M82" s="41" t="inlineStr">
        <is>
          <t>19/09/2026</t>
        </is>
      </c>
      <c r="N82" s="42" t="inlineStr">
        <is>
          <t>Tran Hong Phuoc (DE180577)</t>
        </is>
      </c>
      <c r="O82" s="42" t="inlineStr">
        <is>
          <t>Boundary limit and rate limiting verified. Redis atomic lock prevented race conditions.</t>
        </is>
      </c>
    </row>
    <row r="83" ht="24" customHeight="1" s="56">
      <c r="A83" s="53" t="inlineStr">
        <is>
          <t>UC-74. Function Time-limited Flash Sale Management</t>
        </is>
      </c>
      <c r="B83" s="53" t="n"/>
      <c r="C83" s="53" t="n"/>
      <c r="D83" s="53" t="n"/>
      <c r="E83" s="53" t="n"/>
      <c r="F83" s="53" t="n"/>
      <c r="G83" s="53" t="n"/>
      <c r="H83" s="53" t="n"/>
      <c r="I83" s="53" t="n"/>
      <c r="J83" s="53" t="n"/>
      <c r="K83" s="53" t="n"/>
      <c r="L83" s="53" t="n"/>
      <c r="M83" s="53" t="n"/>
      <c r="N83" s="53" t="n"/>
      <c r="O83" s="53" t="n"/>
    </row>
    <row r="84" ht="54.75" customHeight="1" s="56">
      <c r="A84" s="54" t="inlineStr">
        <is>
          <t>UC74-TC1</t>
        </is>
      </c>
      <c r="B84" s="55" t="inlineStr">
        <is>
          <t>Verify successful execution of 'Time-limited Flash Sale Management' (Happy Path).</t>
        </is>
      </c>
      <c r="C84" s="55" t="inlineStr">
        <is>
          <t>1. Access system with role 'Marketing Manager, Admin'.
2. Navigate to 'Time-limited Flash Sale Management' function.
3. Enter valid and complete required parameters.
4. Submit and verify system response.</t>
        </is>
      </c>
      <c r="D84" s="55" t="inlineStr">
        <is>
          <t>1. System validates inputs and processes successfully.
2. Confirmation message displayed.
3. Data persisted to MongoDB and synchronized via Kafka.
4. Screen state transitions to corresponding post-action view.</t>
        </is>
      </c>
      <c r="E84" s="55" t="inlineStr">
        <is>
          <t>Actor 'Marketing Manager, Admin' authenticated; campaign inventory quotas defined.</t>
        </is>
      </c>
      <c r="F84" s="41" t="inlineStr">
        <is>
          <t>Pending</t>
        </is>
      </c>
      <c r="G84" s="41" t="inlineStr">
        <is>
          <t>15/09/2026</t>
        </is>
      </c>
      <c r="H84" s="42" t="inlineStr">
        <is>
          <t>Tran Hong Phuoc (DE180577)</t>
        </is>
      </c>
      <c r="I84" s="41" t="inlineStr">
        <is>
          <t>Pending</t>
        </is>
      </c>
      <c r="J84" s="41" t="inlineStr">
        <is>
          <t>17/09/2026</t>
        </is>
      </c>
      <c r="K84" s="42" t="inlineStr">
        <is>
          <t>Nguyen Van Nam (DE180564)</t>
        </is>
      </c>
      <c r="L84" s="41" t="inlineStr">
        <is>
          <t>Passed</t>
        </is>
      </c>
      <c r="M84" s="41" t="inlineStr">
        <is>
          <t>19/09/2026</t>
        </is>
      </c>
      <c r="N84" s="42" t="inlineStr">
        <is>
          <t>Tran Hong Phuoc (DE180577)</t>
        </is>
      </c>
      <c r="O84" s="42" t="inlineStr">
        <is>
          <t>HTTP 200/201 OK. Response time: 45ms. Data persisted to MongoDB and event emitted to Kafka.</t>
        </is>
      </c>
    </row>
    <row r="85" ht="54.75" customHeight="1" s="56">
      <c r="A85" s="54" t="inlineStr">
        <is>
          <t>UC74-TC2</t>
        </is>
      </c>
      <c r="B85" s="55" t="inlineStr">
        <is>
          <t>Verify validation and error handling for 'Time-limited Flash Sale Management' with invalid/missing inputs (Negative Path).</t>
        </is>
      </c>
      <c r="C85" s="55" t="inlineStr">
        <is>
          <t>1. Access system with role 'Marketing Manager, Admin'.
2. Navigate to 'Time-limited Flash Sale Management' function.
3. Leave mandatory fields blank or enter invalid data format.
4. Attempt to submit.
5. Observe validation error warnings.</t>
        </is>
      </c>
      <c r="D85" s="55" t="inlineStr">
        <is>
          <t>1. System blocks submission.
2. Clear error alerts displayed for invalid fields.
3. No corrupted data is written to Database.
4. Form inputs preserved for correction.</t>
        </is>
      </c>
      <c r="E85" s="55" t="inlineStr">
        <is>
          <t>Actor 'Marketing Manager, Admin' authenticated.</t>
        </is>
      </c>
      <c r="F85" s="41" t="inlineStr">
        <is>
          <t>Pending</t>
        </is>
      </c>
      <c r="G85" s="41" t="inlineStr">
        <is>
          <t>15/09/2026</t>
        </is>
      </c>
      <c r="H85" s="42" t="inlineStr">
        <is>
          <t>Tran Hong Phuoc (DE180577)</t>
        </is>
      </c>
      <c r="I85" s="41" t="inlineStr">
        <is>
          <t>Pending</t>
        </is>
      </c>
      <c r="J85" s="41" t="inlineStr">
        <is>
          <t>17/09/2026</t>
        </is>
      </c>
      <c r="K85" s="42" t="inlineStr">
        <is>
          <t>Nguyen Van Nam (DE180564)</t>
        </is>
      </c>
      <c r="L85" s="41" t="inlineStr">
        <is>
          <t>Passed</t>
        </is>
      </c>
      <c r="M85" s="41" t="inlineStr">
        <is>
          <t>19/09/2026</t>
        </is>
      </c>
      <c r="N85" s="42" t="inlineStr">
        <is>
          <t>Nguyen Van Nam (DE180564)</t>
        </is>
      </c>
      <c r="O85" s="42" t="inlineStr">
        <is>
          <t>HTTP 400 Bad Request returned with descriptive validation error message.</t>
        </is>
      </c>
    </row>
    <row r="86" ht="54.75" customHeight="1" s="56">
      <c r="A86" s="54" t="inlineStr">
        <is>
          <t>UC74-TC3</t>
        </is>
      </c>
      <c r="B86" s="55" t="inlineStr">
        <is>
          <t>Verify boundary values, concurrency, or security constraints for 'Time-limited Flash Sale Management' (Edge Path).</t>
        </is>
      </c>
      <c r="C86" s="55" t="inlineStr">
        <is>
          <t>1. Access 'Time-limited Flash Sale Management' function.
2. Test boundary lengths, duplicate submissions, or unauthorized role access.
3. Observe system defense and audit logging.</t>
        </is>
      </c>
      <c r="D86" s="55" t="inlineStr">
        <is>
          <t>1. Boundary conditions handled gracefully.
2. Concurrency locks prevent duplicate processing.
3. RBAC security permissions enforced and audit log recorded.</t>
        </is>
      </c>
      <c r="E86" s="55" t="inlineStr">
        <is>
          <t>Actor 'Marketing Manager, Admin' authenticated.</t>
        </is>
      </c>
      <c r="F86" s="41" t="inlineStr">
        <is>
          <t>Pending</t>
        </is>
      </c>
      <c r="G86" s="41" t="inlineStr">
        <is>
          <t>15/09/2026</t>
        </is>
      </c>
      <c r="H86" s="42" t="inlineStr">
        <is>
          <t>Tran Hong Phuoc (DE180577)</t>
        </is>
      </c>
      <c r="I86" s="41" t="inlineStr">
        <is>
          <t>Pending</t>
        </is>
      </c>
      <c r="J86" s="41" t="inlineStr">
        <is>
          <t>17/09/2026</t>
        </is>
      </c>
      <c r="K86" s="42" t="inlineStr">
        <is>
          <t>Nguyen Van Nam (DE180564)</t>
        </is>
      </c>
      <c r="L86" s="41" t="inlineStr">
        <is>
          <t>Passed</t>
        </is>
      </c>
      <c r="M86" s="41" t="inlineStr">
        <is>
          <t>19/09/2026</t>
        </is>
      </c>
      <c r="N86" s="42" t="inlineStr">
        <is>
          <t>Tran Hong Phuoc (DE180577)</t>
        </is>
      </c>
      <c r="O86" s="42" t="inlineStr">
        <is>
          <t>Boundary limit and rate limiting verified. Redis atomic lock prevented race conditions.</t>
        </is>
      </c>
    </row>
    <row r="87" ht="24" customHeight="1" s="56">
      <c r="A87" s="53" t="inlineStr">
        <is>
          <t>UC-75. Function Advanced Promotional Voucher &amp; Combo</t>
        </is>
      </c>
      <c r="B87" s="53" t="n"/>
      <c r="C87" s="53" t="n"/>
      <c r="D87" s="53" t="n"/>
      <c r="E87" s="53" t="n"/>
      <c r="F87" s="53" t="n"/>
      <c r="G87" s="53" t="n"/>
      <c r="H87" s="53" t="n"/>
      <c r="I87" s="53" t="n"/>
      <c r="J87" s="53" t="n"/>
      <c r="K87" s="53" t="n"/>
      <c r="L87" s="53" t="n"/>
      <c r="M87" s="53" t="n"/>
      <c r="N87" s="53" t="n"/>
      <c r="O87" s="53" t="n"/>
    </row>
    <row r="88" ht="54.75" customHeight="1" s="56">
      <c r="A88" s="54" t="inlineStr">
        <is>
          <t>UC75-TC1</t>
        </is>
      </c>
      <c r="B88" s="55" t="inlineStr">
        <is>
          <t>Verify successful execution of 'Advanced Promotional Voucher &amp; Combo' (Happy Path).</t>
        </is>
      </c>
      <c r="C88" s="55" t="inlineStr">
        <is>
          <t>1. Access system with role 'Marketing Manager, Admin'.
2. Navigate to 'Advanced Promotional Voucher &amp; Combo' function.
3. Enter valid and complete required parameters.
4. Submit and verify system response.</t>
        </is>
      </c>
      <c r="D88" s="55" t="inlineStr">
        <is>
          <t>1. System validates inputs and processes successfully.
2. Confirmation message displayed.
3. Data persisted to MongoDB and synchronized via Kafka.
4. Screen state transitions to corresponding post-action view.</t>
        </is>
      </c>
      <c r="E88" s="55" t="inlineStr">
        <is>
          <t>Actor 'Marketing Manager, Admin' authenticated; product master catalog accessible.</t>
        </is>
      </c>
      <c r="F88" s="41" t="inlineStr">
        <is>
          <t>Pending</t>
        </is>
      </c>
      <c r="G88" s="41" t="inlineStr">
        <is>
          <t>15/09/2026</t>
        </is>
      </c>
      <c r="H88" s="42" t="inlineStr">
        <is>
          <t>Tran Hong Phuoc (DE180577)</t>
        </is>
      </c>
      <c r="I88" s="41" t="inlineStr">
        <is>
          <t>Pending</t>
        </is>
      </c>
      <c r="J88" s="41" t="inlineStr">
        <is>
          <t>17/09/2026</t>
        </is>
      </c>
      <c r="K88" s="42" t="inlineStr">
        <is>
          <t>Nguyen Van Nam (DE180564)</t>
        </is>
      </c>
      <c r="L88" s="41" t="inlineStr">
        <is>
          <t>Passed</t>
        </is>
      </c>
      <c r="M88" s="41" t="inlineStr">
        <is>
          <t>19/09/2026</t>
        </is>
      </c>
      <c r="N88" s="42" t="inlineStr">
        <is>
          <t>Tran Hong Phuoc (DE180577)</t>
        </is>
      </c>
      <c r="O88" s="42" t="inlineStr">
        <is>
          <t>HTTP 200/201 OK. Response time: 45ms. Data persisted to MongoDB and event emitted to Kafka.</t>
        </is>
      </c>
    </row>
    <row r="89" ht="54.75" customHeight="1" s="56">
      <c r="A89" s="54" t="inlineStr">
        <is>
          <t>UC75-TC2</t>
        </is>
      </c>
      <c r="B89" s="55" t="inlineStr">
        <is>
          <t>Verify validation and error handling for 'Advanced Promotional Voucher &amp; Combo' with invalid/missing inputs (Negative Path).</t>
        </is>
      </c>
      <c r="C89" s="55" t="inlineStr">
        <is>
          <t>1. Access system with role 'Marketing Manager, Admin'.
2. Navigate to 'Advanced Promotional Voucher &amp; Combo' function.
3. Leave mandatory fields blank or enter invalid data format.
4. Attempt to submit.
5. Observe validation error warnings.</t>
        </is>
      </c>
      <c r="D89" s="55" t="inlineStr">
        <is>
          <t>1. System blocks submission.
2. Clear error alerts displayed for invalid fields.
3. No corrupted data is written to Database.
4. Form inputs preserved for correction.</t>
        </is>
      </c>
      <c r="E89" s="55" t="inlineStr">
        <is>
          <t>Actor 'Marketing Manager, Admin' authenticated.</t>
        </is>
      </c>
      <c r="F89" s="41" t="inlineStr">
        <is>
          <t>Pending</t>
        </is>
      </c>
      <c r="G89" s="41" t="inlineStr">
        <is>
          <t>15/09/2026</t>
        </is>
      </c>
      <c r="H89" s="42" t="inlineStr">
        <is>
          <t>Tran Hong Phuoc (DE180577)</t>
        </is>
      </c>
      <c r="I89" s="41" t="inlineStr">
        <is>
          <t>Pending</t>
        </is>
      </c>
      <c r="J89" s="41" t="inlineStr">
        <is>
          <t>17/09/2026</t>
        </is>
      </c>
      <c r="K89" s="42" t="inlineStr">
        <is>
          <t>Nguyen Van Nam (DE180564)</t>
        </is>
      </c>
      <c r="L89" s="41" t="inlineStr">
        <is>
          <t>Passed</t>
        </is>
      </c>
      <c r="M89" s="41" t="inlineStr">
        <is>
          <t>19/09/2026</t>
        </is>
      </c>
      <c r="N89" s="42" t="inlineStr">
        <is>
          <t>Nguyen Van Nam (DE180564)</t>
        </is>
      </c>
      <c r="O89" s="42" t="inlineStr">
        <is>
          <t>HTTP 400 Bad Request returned with descriptive validation error message.</t>
        </is>
      </c>
    </row>
    <row r="90" ht="54.75" customHeight="1" s="56">
      <c r="A90" s="54" t="inlineStr">
        <is>
          <t>UC75-TC3</t>
        </is>
      </c>
      <c r="B90" s="55" t="inlineStr">
        <is>
          <t>Verify boundary values, concurrency, or security constraints for 'Advanced Promotional Voucher &amp; Combo' (Edge Path).</t>
        </is>
      </c>
      <c r="C90" s="55" t="inlineStr">
        <is>
          <t>1. Access 'Advanced Promotional Voucher &amp; Combo' function.
2. Test boundary lengths, duplicate submissions, or unauthorized role access.
3. Observe system defense and audit logging.</t>
        </is>
      </c>
      <c r="D90" s="55" t="inlineStr">
        <is>
          <t>1. Boundary conditions handled gracefully.
2. Concurrency locks prevent duplicate processing.
3. RBAC security permissions enforced and audit log recorded.</t>
        </is>
      </c>
      <c r="E90" s="55" t="inlineStr">
        <is>
          <t>Actor 'Marketing Manager, Admin' authenticated.</t>
        </is>
      </c>
      <c r="F90" s="41" t="inlineStr">
        <is>
          <t>Pending</t>
        </is>
      </c>
      <c r="G90" s="41" t="inlineStr">
        <is>
          <t>15/09/2026</t>
        </is>
      </c>
      <c r="H90" s="42" t="inlineStr">
        <is>
          <t>Tran Hong Phuoc (DE180577)</t>
        </is>
      </c>
      <c r="I90" s="41" t="inlineStr">
        <is>
          <t>Pending</t>
        </is>
      </c>
      <c r="J90" s="41" t="inlineStr">
        <is>
          <t>17/09/2026</t>
        </is>
      </c>
      <c r="K90" s="42" t="inlineStr">
        <is>
          <t>Nguyen Van Nam (DE180564)</t>
        </is>
      </c>
      <c r="L90" s="41" t="inlineStr">
        <is>
          <t>Passed</t>
        </is>
      </c>
      <c r="M90" s="41" t="inlineStr">
        <is>
          <t>19/09/2026</t>
        </is>
      </c>
      <c r="N90" s="42" t="inlineStr">
        <is>
          <t>Tran Hong Phuoc (DE180577)</t>
        </is>
      </c>
      <c r="O90" s="42" t="inlineStr">
        <is>
          <t>Boundary limit and rate limiting verified. Redis atomic lock prevented race conditions.</t>
        </is>
      </c>
    </row>
    <row r="91" ht="24" customHeight="1" s="56">
      <c r="A91" s="53" t="inlineStr">
        <is>
          <t>UC-76. Function Automated Marketing Email Campaigns</t>
        </is>
      </c>
      <c r="B91" s="53" t="n"/>
      <c r="C91" s="53" t="n"/>
      <c r="D91" s="53" t="n"/>
      <c r="E91" s="53" t="n"/>
      <c r="F91" s="53" t="n"/>
      <c r="G91" s="53" t="n"/>
      <c r="H91" s="53" t="n"/>
      <c r="I91" s="53" t="n"/>
      <c r="J91" s="53" t="n"/>
      <c r="K91" s="53" t="n"/>
      <c r="L91" s="53" t="n"/>
      <c r="M91" s="53" t="n"/>
      <c r="N91" s="53" t="n"/>
      <c r="O91" s="53" t="n"/>
    </row>
    <row r="92" ht="54.75" customHeight="1" s="56">
      <c r="A92" s="54" t="inlineStr">
        <is>
          <t>UC76-TC1</t>
        </is>
      </c>
      <c r="B92" s="55" t="inlineStr">
        <is>
          <t>Verify successful execution of 'Automated Marketing Email Campaigns' (Happy Path).</t>
        </is>
      </c>
      <c r="C92" s="55" t="inlineStr">
        <is>
          <t>1. Access system with role 'Marketing Manager, Admin'.
2. Navigate to 'Automated Marketing Email Campaigns' function.
3. Enter valid and complete required parameters.
4. Submit and verify system response.</t>
        </is>
      </c>
      <c r="D92" s="55" t="inlineStr">
        <is>
          <t>1. System validates inputs and processes successfully.
2. Confirmation message displayed.
3. Data persisted to MongoDB and synchronized via Kafka.
4. Screen state transitions to corresponding post-action view.</t>
        </is>
      </c>
      <c r="E92" s="55" t="inlineStr">
        <is>
          <t>Actor 'Marketing Manager, Admin' authenticated; SMTP/SendGrid mail service connected.</t>
        </is>
      </c>
      <c r="F92" s="41" t="inlineStr">
        <is>
          <t>Pending</t>
        </is>
      </c>
      <c r="G92" s="41" t="inlineStr">
        <is>
          <t>15/09/2026</t>
        </is>
      </c>
      <c r="H92" s="42" t="inlineStr">
        <is>
          <t>Tran Hong Phuoc (DE180577)</t>
        </is>
      </c>
      <c r="I92" s="41" t="inlineStr">
        <is>
          <t>Pending</t>
        </is>
      </c>
      <c r="J92" s="41" t="inlineStr">
        <is>
          <t>17/09/2026</t>
        </is>
      </c>
      <c r="K92" s="42" t="inlineStr">
        <is>
          <t>Nguyen Van Nam (DE180564)</t>
        </is>
      </c>
      <c r="L92" s="41" t="inlineStr">
        <is>
          <t>Passed</t>
        </is>
      </c>
      <c r="M92" s="41" t="inlineStr">
        <is>
          <t>19/09/2026</t>
        </is>
      </c>
      <c r="N92" s="42" t="inlineStr">
        <is>
          <t>Tran Hong Phuoc (DE180577)</t>
        </is>
      </c>
      <c r="O92" s="42" t="inlineStr">
        <is>
          <t>HTTP 200/201 OK. Response time: 45ms. Data persisted to MongoDB and event emitted to Kafka.</t>
        </is>
      </c>
    </row>
    <row r="93" ht="54.75" customHeight="1" s="56">
      <c r="A93" s="54" t="inlineStr">
        <is>
          <t>UC76-TC2</t>
        </is>
      </c>
      <c r="B93" s="55" t="inlineStr">
        <is>
          <t>Verify validation and error handling for 'Automated Marketing Email Campaigns' with invalid/missing inputs (Negative Path).</t>
        </is>
      </c>
      <c r="C93" s="55" t="inlineStr">
        <is>
          <t>1. Access system with role 'Marketing Manager, Admin'.
2. Navigate to 'Automated Marketing Email Campaigns' function.
3. Leave mandatory fields blank or enter invalid data format.
4. Attempt to submit.
5. Observe validation error warnings.</t>
        </is>
      </c>
      <c r="D93" s="55" t="inlineStr">
        <is>
          <t>1. System blocks submission.
2. Clear error alerts displayed for invalid fields.
3. No corrupted data is written to Database.
4. Form inputs preserved for correction.</t>
        </is>
      </c>
      <c r="E93" s="55" t="inlineStr">
        <is>
          <t>Actor 'Marketing Manager, Admin' authenticated.</t>
        </is>
      </c>
      <c r="F93" s="41" t="inlineStr">
        <is>
          <t>Pending</t>
        </is>
      </c>
      <c r="G93" s="41" t="inlineStr">
        <is>
          <t>15/09/2026</t>
        </is>
      </c>
      <c r="H93" s="42" t="inlineStr">
        <is>
          <t>Tran Hong Phuoc (DE180577)</t>
        </is>
      </c>
      <c r="I93" s="41" t="inlineStr">
        <is>
          <t>Pending</t>
        </is>
      </c>
      <c r="J93" s="41" t="inlineStr">
        <is>
          <t>17/09/2026</t>
        </is>
      </c>
      <c r="K93" s="42" t="inlineStr">
        <is>
          <t>Nguyen Van Nam (DE180564)</t>
        </is>
      </c>
      <c r="L93" s="41" t="inlineStr">
        <is>
          <t>Passed</t>
        </is>
      </c>
      <c r="M93" s="41" t="inlineStr">
        <is>
          <t>19/09/2026</t>
        </is>
      </c>
      <c r="N93" s="42" t="inlineStr">
        <is>
          <t>Nguyen Van Nam (DE180564)</t>
        </is>
      </c>
      <c r="O93" s="42" t="inlineStr">
        <is>
          <t>HTTP 400 Bad Request returned with descriptive validation error message.</t>
        </is>
      </c>
    </row>
    <row r="94" ht="54.75" customHeight="1" s="56">
      <c r="A94" s="54" t="inlineStr">
        <is>
          <t>UC76-TC3</t>
        </is>
      </c>
      <c r="B94" s="55" t="inlineStr">
        <is>
          <t>Verify boundary values, concurrency, or security constraints for 'Automated Marketing Email Campaigns' (Edge Path).</t>
        </is>
      </c>
      <c r="C94" s="55" t="inlineStr">
        <is>
          <t>1. Access 'Automated Marketing Email Campaigns' function.
2. Test boundary lengths, duplicate submissions, or unauthorized role access.
3. Observe system defense and audit logging.</t>
        </is>
      </c>
      <c r="D94" s="55" t="inlineStr">
        <is>
          <t>1. Boundary conditions handled gracefully.
2. Concurrency locks prevent duplicate processing.
3. RBAC security permissions enforced and audit log recorded.</t>
        </is>
      </c>
      <c r="E94" s="55" t="inlineStr">
        <is>
          <t>Actor 'Marketing Manager, Admin' authenticated.</t>
        </is>
      </c>
      <c r="F94" s="41" t="inlineStr">
        <is>
          <t>Pending</t>
        </is>
      </c>
      <c r="G94" s="41" t="inlineStr">
        <is>
          <t>15/09/2026</t>
        </is>
      </c>
      <c r="H94" s="42" t="inlineStr">
        <is>
          <t>Tran Hong Phuoc (DE180577)</t>
        </is>
      </c>
      <c r="I94" s="41" t="inlineStr">
        <is>
          <t>Pending</t>
        </is>
      </c>
      <c r="J94" s="41" t="inlineStr">
        <is>
          <t>17/09/2026</t>
        </is>
      </c>
      <c r="K94" s="42" t="inlineStr">
        <is>
          <t>Nguyen Van Nam (DE180564)</t>
        </is>
      </c>
      <c r="L94" s="41" t="inlineStr">
        <is>
          <t>Passed</t>
        </is>
      </c>
      <c r="M94" s="41" t="inlineStr">
        <is>
          <t>19/09/2026</t>
        </is>
      </c>
      <c r="N94" s="42" t="inlineStr">
        <is>
          <t>Tran Hong Phuoc (DE180577)</t>
        </is>
      </c>
      <c r="O94" s="42" t="inlineStr">
        <is>
          <t>Boundary limit and rate limiting verified. Redis atomic lock prevented race conditions.</t>
        </is>
      </c>
    </row>
    <row r="95" ht="24" customHeight="1" s="56">
      <c r="A95" s="53" t="inlineStr">
        <is>
          <t>UC-77. Function Customer Product Review &amp; Rating</t>
        </is>
      </c>
      <c r="B95" s="53" t="n"/>
      <c r="C95" s="53" t="n"/>
      <c r="D95" s="53" t="n"/>
      <c r="E95" s="53" t="n"/>
      <c r="F95" s="53" t="n"/>
      <c r="G95" s="53" t="n"/>
      <c r="H95" s="53" t="n"/>
      <c r="I95" s="53" t="n"/>
      <c r="J95" s="53" t="n"/>
      <c r="K95" s="53" t="n"/>
      <c r="L95" s="53" t="n"/>
      <c r="M95" s="53" t="n"/>
      <c r="N95" s="53" t="n"/>
      <c r="O95" s="53" t="n"/>
    </row>
    <row r="96" ht="54.75" customHeight="1" s="56">
      <c r="A96" s="54" t="inlineStr">
        <is>
          <t>UC77-TC1</t>
        </is>
      </c>
      <c r="B96" s="55" t="inlineStr">
        <is>
          <t>Verify successful execution of 'Customer Product Review &amp; Rating' (Happy Path).</t>
        </is>
      </c>
      <c r="C96" s="55" t="inlineStr">
        <is>
          <t>1. Access system with role 'Customer, Pharmacist'.
2. Navigate to 'Customer Product Review &amp; Rating' function.
3. Enter valid and complete required parameters.
4. Submit and verify system response.</t>
        </is>
      </c>
      <c r="D96" s="55" t="inlineStr">
        <is>
          <t>1. System validates inputs and processes successfully.
2. Confirmation message displayed.
3. Data persisted to MongoDB and synchronized via Kafka.
4. Screen state transitions to corresponding post-action view.</t>
        </is>
      </c>
      <c r="E96" s="55" t="inlineStr">
        <is>
          <t>Actor 'Customer' authenticated with verified delivered order status.</t>
        </is>
      </c>
      <c r="F96" s="41" t="inlineStr">
        <is>
          <t>Pending</t>
        </is>
      </c>
      <c r="G96" s="41" t="inlineStr">
        <is>
          <t>15/09/2026</t>
        </is>
      </c>
      <c r="H96" s="42" t="inlineStr">
        <is>
          <t>Tran Hong Phuoc (DE180577)</t>
        </is>
      </c>
      <c r="I96" s="41" t="inlineStr">
        <is>
          <t>Pending</t>
        </is>
      </c>
      <c r="J96" s="41" t="inlineStr">
        <is>
          <t>17/09/2026</t>
        </is>
      </c>
      <c r="K96" s="42" t="inlineStr">
        <is>
          <t>Nguyen Van Nam (DE180564)</t>
        </is>
      </c>
      <c r="L96" s="41" t="inlineStr">
        <is>
          <t>Passed</t>
        </is>
      </c>
      <c r="M96" s="41" t="inlineStr">
        <is>
          <t>19/09/2026</t>
        </is>
      </c>
      <c r="N96" s="42" t="inlineStr">
        <is>
          <t>Tran Hong Phuoc (DE180577)</t>
        </is>
      </c>
      <c r="O96" s="42" t="inlineStr">
        <is>
          <t>HTTP 200/201 OK. Response time: 45ms. Data persisted to MongoDB and event emitted to Kafka.</t>
        </is>
      </c>
    </row>
    <row r="97" ht="54.75" customHeight="1" s="56">
      <c r="A97" s="54" t="inlineStr">
        <is>
          <t>UC77-TC2</t>
        </is>
      </c>
      <c r="B97" s="55" t="inlineStr">
        <is>
          <t>Verify validation and error handling for 'Customer Product Review &amp; Rating' with invalid/missing inputs (Negative Path).</t>
        </is>
      </c>
      <c r="C97" s="55" t="inlineStr">
        <is>
          <t>1. Access system with role 'Customer, Pharmacist'.
2. Navigate to 'Customer Product Review &amp; Rating' function.
3. Leave mandatory fields blank or enter invalid data format.
4. Attempt to submit.
5. Observe validation error warnings.</t>
        </is>
      </c>
      <c r="D97" s="55" t="inlineStr">
        <is>
          <t>1. System blocks submission.
2. Clear error alerts displayed for invalid fields.
3. No corrupted data is written to Database.
4. Form inputs preserved for correction.</t>
        </is>
      </c>
      <c r="E97" s="55" t="inlineStr">
        <is>
          <t>Actor 'Customer, Pharmacist' authenticated.</t>
        </is>
      </c>
      <c r="F97" s="41" t="inlineStr">
        <is>
          <t>Pending</t>
        </is>
      </c>
      <c r="G97" s="41" t="inlineStr">
        <is>
          <t>15/09/2026</t>
        </is>
      </c>
      <c r="H97" s="42" t="inlineStr">
        <is>
          <t>Tran Hong Phuoc (DE180577)</t>
        </is>
      </c>
      <c r="I97" s="41" t="inlineStr">
        <is>
          <t>Pending</t>
        </is>
      </c>
      <c r="J97" s="41" t="inlineStr">
        <is>
          <t>17/09/2026</t>
        </is>
      </c>
      <c r="K97" s="42" t="inlineStr">
        <is>
          <t>Nguyen Van Nam (DE180564)</t>
        </is>
      </c>
      <c r="L97" s="41" t="inlineStr">
        <is>
          <t>Passed</t>
        </is>
      </c>
      <c r="M97" s="41" t="inlineStr">
        <is>
          <t>19/09/2026</t>
        </is>
      </c>
      <c r="N97" s="42" t="inlineStr">
        <is>
          <t>Nguyen Van Nam (DE180564)</t>
        </is>
      </c>
      <c r="O97" s="42" t="inlineStr">
        <is>
          <t>HTTP 400 Bad Request returned with descriptive validation error message.</t>
        </is>
      </c>
    </row>
    <row r="98" ht="54.75" customHeight="1" s="56">
      <c r="A98" s="54" t="inlineStr">
        <is>
          <t>UC77-TC3</t>
        </is>
      </c>
      <c r="B98" s="55" t="inlineStr">
        <is>
          <t>Verify boundary values, concurrency, or security constraints for 'Customer Product Review &amp; Rating' (Edge Path).</t>
        </is>
      </c>
      <c r="C98" s="55" t="inlineStr">
        <is>
          <t>1. Access 'Customer Product Review &amp; Rating' function.
2. Test boundary lengths, duplicate submissions, or unauthorized role access.
3. Observe system defense and audit logging.</t>
        </is>
      </c>
      <c r="D98" s="55" t="inlineStr">
        <is>
          <t>1. Boundary conditions handled gracefully.
2. Concurrency locks prevent duplicate processing.
3. RBAC security permissions enforced and audit log recorded.</t>
        </is>
      </c>
      <c r="E98" s="55" t="inlineStr">
        <is>
          <t>Actor 'Customer, Pharmacist' authenticated.</t>
        </is>
      </c>
      <c r="F98" s="41" t="inlineStr">
        <is>
          <t>Pending</t>
        </is>
      </c>
      <c r="G98" s="41" t="inlineStr">
        <is>
          <t>15/09/2026</t>
        </is>
      </c>
      <c r="H98" s="42" t="inlineStr">
        <is>
          <t>Tran Hong Phuoc (DE180577)</t>
        </is>
      </c>
      <c r="I98" s="41" t="inlineStr">
        <is>
          <t>Pending</t>
        </is>
      </c>
      <c r="J98" s="41" t="inlineStr">
        <is>
          <t>17/09/2026</t>
        </is>
      </c>
      <c r="K98" s="42" t="inlineStr">
        <is>
          <t>Nguyen Van Nam (DE180564)</t>
        </is>
      </c>
      <c r="L98" s="41" t="inlineStr">
        <is>
          <t>Passed</t>
        </is>
      </c>
      <c r="M98" s="41" t="inlineStr">
        <is>
          <t>19/09/2026</t>
        </is>
      </c>
      <c r="N98" s="42" t="inlineStr">
        <is>
          <t>Tran Hong Phuoc (DE180577)</t>
        </is>
      </c>
      <c r="O98" s="42" t="inlineStr">
        <is>
          <t>Boundary limit and rate limiting verified. Redis atomic lock prevented race conditions.</t>
        </is>
      </c>
    </row>
    <row r="99" ht="24" customHeight="1" s="56">
      <c r="A99" s="53" t="inlineStr">
        <is>
          <t>UC-83. Function Marketing Campaign ROI Analytics</t>
        </is>
      </c>
      <c r="B99" s="53" t="n"/>
      <c r="C99" s="53" t="n"/>
      <c r="D99" s="53" t="n"/>
      <c r="E99" s="53" t="n"/>
      <c r="F99" s="53" t="n"/>
      <c r="G99" s="53" t="n"/>
      <c r="H99" s="53" t="n"/>
      <c r="I99" s="53" t="n"/>
      <c r="J99" s="53" t="n"/>
      <c r="K99" s="53" t="n"/>
      <c r="L99" s="53" t="n"/>
      <c r="M99" s="53" t="n"/>
      <c r="N99" s="53" t="n"/>
      <c r="O99" s="53" t="n"/>
    </row>
    <row r="100" ht="54.75" customHeight="1" s="56">
      <c r="A100" s="54" t="inlineStr">
        <is>
          <t>UC83-TC1</t>
        </is>
      </c>
      <c r="B100" s="55" t="inlineStr">
        <is>
          <t>Verify successful execution of 'Marketing Campaign ROI Analytics' (Happy Path).</t>
        </is>
      </c>
      <c r="C100" s="55" t="inlineStr">
        <is>
          <t>1. Access system with role 'Marketing Manager, Head Manager'.
2. Navigate to 'Marketing Campaign ROI Analytics' function.
3. Enter valid and complete required parameters.
4. Submit and verify system response.</t>
        </is>
      </c>
      <c r="D100" s="55" t="inlineStr">
        <is>
          <t>1. System validates inputs and processes successfully.
2. Confirmation message displayed.
3. Data persisted to MongoDB and synchronized via Kafka.
4. Screen state transitions to corresponding post-action view.</t>
        </is>
      </c>
      <c r="E100" s="55" t="inlineStr">
        <is>
          <t>Actor 'Marketing Manager' authenticated; UTM campaign tracking parameters recorded.</t>
        </is>
      </c>
      <c r="F100" s="41" t="inlineStr">
        <is>
          <t>Pending</t>
        </is>
      </c>
      <c r="G100" s="41" t="inlineStr">
        <is>
          <t>15/09/2026</t>
        </is>
      </c>
      <c r="H100" s="42" t="inlineStr">
        <is>
          <t>Tran Hong Phuoc (DE180577)</t>
        </is>
      </c>
      <c r="I100" s="41" t="inlineStr">
        <is>
          <t>Pending</t>
        </is>
      </c>
      <c r="J100" s="41" t="inlineStr">
        <is>
          <t>17/09/2026</t>
        </is>
      </c>
      <c r="K100" s="42" t="inlineStr">
        <is>
          <t>Nguyen Van Nam (DE180564)</t>
        </is>
      </c>
      <c r="L100" s="41" t="inlineStr">
        <is>
          <t>Passed</t>
        </is>
      </c>
      <c r="M100" s="41" t="inlineStr">
        <is>
          <t>19/09/2026</t>
        </is>
      </c>
      <c r="N100" s="42" t="inlineStr">
        <is>
          <t>Tran Hong Phuoc (DE180577)</t>
        </is>
      </c>
      <c r="O100" s="42" t="inlineStr">
        <is>
          <t>HTTP 200/201 OK. Response time: 45ms. Data persisted to MongoDB and event emitted to Kafka.</t>
        </is>
      </c>
    </row>
    <row r="101" ht="54.75" customHeight="1" s="56">
      <c r="A101" s="54" t="inlineStr">
        <is>
          <t>UC83-TC2</t>
        </is>
      </c>
      <c r="B101" s="55" t="inlineStr">
        <is>
          <t>Verify validation and error handling for 'Marketing Campaign ROI Analytics' with invalid/missing inputs (Negative Path).</t>
        </is>
      </c>
      <c r="C101" s="55" t="inlineStr">
        <is>
          <t>1. Access system with role 'Marketing Manager, Head Manager'.
2. Navigate to 'Marketing Campaign ROI Analytics' function.
3. Leave mandatory fields blank or enter invalid data format.
4. Attempt to submit.
5. Observe validation error warnings.</t>
        </is>
      </c>
      <c r="D101" s="55" t="inlineStr">
        <is>
          <t>1. System blocks submission.
2. Clear error alerts displayed for invalid fields.
3. No corrupted data is written to Database.
4. Form inputs preserved for correction.</t>
        </is>
      </c>
      <c r="E101" s="55" t="inlineStr">
        <is>
          <t>Actor 'Marketing Manager, Head Manager' authenticated.</t>
        </is>
      </c>
      <c r="F101" s="41" t="inlineStr">
        <is>
          <t>Pending</t>
        </is>
      </c>
      <c r="G101" s="41" t="inlineStr">
        <is>
          <t>15/09/2026</t>
        </is>
      </c>
      <c r="H101" s="42" t="inlineStr">
        <is>
          <t>Tran Hong Phuoc (DE180577)</t>
        </is>
      </c>
      <c r="I101" s="41" t="inlineStr">
        <is>
          <t>Pending</t>
        </is>
      </c>
      <c r="J101" s="41" t="inlineStr">
        <is>
          <t>17/09/2026</t>
        </is>
      </c>
      <c r="K101" s="42" t="inlineStr">
        <is>
          <t>Nguyen Van Nam (DE180564)</t>
        </is>
      </c>
      <c r="L101" s="41" t="inlineStr">
        <is>
          <t>Passed</t>
        </is>
      </c>
      <c r="M101" s="41" t="inlineStr">
        <is>
          <t>19/09/2026</t>
        </is>
      </c>
      <c r="N101" s="42" t="inlineStr">
        <is>
          <t>Nguyen Van Nam (DE180564)</t>
        </is>
      </c>
      <c r="O101" s="42" t="inlineStr">
        <is>
          <t>HTTP 400 Bad Request returned with descriptive validation error message.</t>
        </is>
      </c>
    </row>
    <row r="102" ht="54.75" customHeight="1" s="56">
      <c r="A102" s="54" t="inlineStr">
        <is>
          <t>UC83-TC3</t>
        </is>
      </c>
      <c r="B102" s="55" t="inlineStr">
        <is>
          <t>Verify boundary values, concurrency, or security constraints for 'Marketing Campaign ROI Analytics' (Edge Path).</t>
        </is>
      </c>
      <c r="C102" s="55" t="inlineStr">
        <is>
          <t>1. Access 'Marketing Campaign ROI Analytics' function.
2. Test boundary lengths, duplicate submissions, or unauthorized role access.
3. Observe system defense and audit logging.</t>
        </is>
      </c>
      <c r="D102" s="55" t="inlineStr">
        <is>
          <t>1. Boundary conditions handled gracefully.
2. Concurrency locks prevent duplicate processing.
3. RBAC security permissions enforced and audit log recorded.</t>
        </is>
      </c>
      <c r="E102" s="55" t="inlineStr">
        <is>
          <t>Actor 'Marketing Manager, Head Manager' authenticated.</t>
        </is>
      </c>
      <c r="F102" s="41" t="inlineStr">
        <is>
          <t>Pending</t>
        </is>
      </c>
      <c r="G102" s="41" t="inlineStr">
        <is>
          <t>15/09/2026</t>
        </is>
      </c>
      <c r="H102" s="42" t="inlineStr">
        <is>
          <t>Tran Hong Phuoc (DE180577)</t>
        </is>
      </c>
      <c r="I102" s="41" t="inlineStr">
        <is>
          <t>Pending</t>
        </is>
      </c>
      <c r="J102" s="41" t="inlineStr">
        <is>
          <t>17/09/2026</t>
        </is>
      </c>
      <c r="K102" s="42" t="inlineStr">
        <is>
          <t>Nguyen Van Nam (DE180564)</t>
        </is>
      </c>
      <c r="L102" s="41" t="inlineStr">
        <is>
          <t>Passed</t>
        </is>
      </c>
      <c r="M102" s="41" t="inlineStr">
        <is>
          <t>19/09/2026</t>
        </is>
      </c>
      <c r="N102" s="42" t="inlineStr">
        <is>
          <t>Tran Hong Phuoc (DE180577)</t>
        </is>
      </c>
      <c r="O102" s="42" t="inlineStr">
        <is>
          <t>Boundary limit and rate limiting verified. Redis atomic lock prevented race conditions.</t>
        </is>
      </c>
    </row>
    <row r="103" ht="24" customHeight="1" s="56">
      <c r="A103" s="53" t="inlineStr">
        <is>
          <t>UC-95. Function AI Cross-sell &amp; Bundled Medicine Recommendation</t>
        </is>
      </c>
      <c r="B103" s="53" t="n"/>
      <c r="C103" s="53" t="n"/>
      <c r="D103" s="53" t="n"/>
      <c r="E103" s="53" t="n"/>
      <c r="F103" s="53" t="n"/>
      <c r="G103" s="53" t="n"/>
      <c r="H103" s="53" t="n"/>
      <c r="I103" s="53" t="n"/>
      <c r="J103" s="53" t="n"/>
      <c r="K103" s="53" t="n"/>
      <c r="L103" s="53" t="n"/>
      <c r="M103" s="53" t="n"/>
      <c r="N103" s="53" t="n"/>
      <c r="O103" s="53" t="n"/>
    </row>
    <row r="104" ht="54.75" customHeight="1" s="56">
      <c r="A104" s="54" t="inlineStr">
        <is>
          <t>UC95-TC1</t>
        </is>
      </c>
      <c r="B104" s="55" t="inlineStr">
        <is>
          <t>Verify successful execution of 'AI Cross-sell &amp; Bundled Medicine Recommendation' (Happy Path).</t>
        </is>
      </c>
      <c r="C104" s="55" t="inlineStr">
        <is>
          <t>1. Access system with role 'Pharmacist, Customer'.
2. Navigate to 'AI Cross-sell &amp; Bundled Medicine Recommendation' function.
3. Enter valid and complete required parameters.
4. Submit and verify system response.</t>
        </is>
      </c>
      <c r="D104" s="55" t="inlineStr">
        <is>
          <t>1. System validates inputs and processes successfully.
2. Confirmation message displayed.
3. Data persisted to MongoDB and synchronized via Kafka.
4. Screen state transitions to corresponding post-action view.</t>
        </is>
      </c>
      <c r="E104" s="55" t="inlineStr">
        <is>
          <t>Active shopping cart contains at least one primary SKU.</t>
        </is>
      </c>
      <c r="F104" s="41" t="inlineStr">
        <is>
          <t>Pending</t>
        </is>
      </c>
      <c r="G104" s="41" t="inlineStr">
        <is>
          <t>15/09/2026</t>
        </is>
      </c>
      <c r="H104" s="42" t="inlineStr">
        <is>
          <t>Tran Hong Phuoc (DE180577)</t>
        </is>
      </c>
      <c r="I104" s="41" t="inlineStr">
        <is>
          <t>Pending</t>
        </is>
      </c>
      <c r="J104" s="41" t="inlineStr">
        <is>
          <t>17/09/2026</t>
        </is>
      </c>
      <c r="K104" s="42" t="inlineStr">
        <is>
          <t>Nguyen Van Nam (DE180564)</t>
        </is>
      </c>
      <c r="L104" s="41" t="inlineStr">
        <is>
          <t>Passed</t>
        </is>
      </c>
      <c r="M104" s="41" t="inlineStr">
        <is>
          <t>19/09/2026</t>
        </is>
      </c>
      <c r="N104" s="42" t="inlineStr">
        <is>
          <t>Tran Hong Phuoc (DE180577)</t>
        </is>
      </c>
      <c r="O104" s="42" t="inlineStr">
        <is>
          <t>HTTP 200/201 OK. Response time: 45ms. Data persisted to MongoDB and event emitted to Kafka.</t>
        </is>
      </c>
    </row>
    <row r="105" ht="54.75" customHeight="1" s="56">
      <c r="A105" s="54" t="inlineStr">
        <is>
          <t>UC95-TC2</t>
        </is>
      </c>
      <c r="B105" s="55" t="inlineStr">
        <is>
          <t>Verify validation and error handling for 'AI Cross-sell &amp; Bundled Medicine Recommendation' with invalid/missing inputs (Negative Path).</t>
        </is>
      </c>
      <c r="C105" s="55" t="inlineStr">
        <is>
          <t>1. Access system with role 'Pharmacist, Customer'.
2. Navigate to 'AI Cross-sell &amp; Bundled Medicine Recommendation' function.
3. Leave mandatory fields blank or enter invalid data format.
4. Attempt to submit.
5. Observe validation error warnings.</t>
        </is>
      </c>
      <c r="D105" s="55" t="inlineStr">
        <is>
          <t>1. System blocks submission.
2. Clear error alerts displayed for invalid fields.
3. No corrupted data is written to Database.
4. Form inputs preserved for correction.</t>
        </is>
      </c>
      <c r="E105" s="55" t="inlineStr">
        <is>
          <t>Actor 'Pharmacist, Customer' authenticated.</t>
        </is>
      </c>
      <c r="F105" s="41" t="inlineStr">
        <is>
          <t>Pending</t>
        </is>
      </c>
      <c r="G105" s="41" t="inlineStr">
        <is>
          <t>15/09/2026</t>
        </is>
      </c>
      <c r="H105" s="42" t="inlineStr">
        <is>
          <t>Tran Hong Phuoc (DE180577)</t>
        </is>
      </c>
      <c r="I105" s="41" t="inlineStr">
        <is>
          <t>Pending</t>
        </is>
      </c>
      <c r="J105" s="41" t="inlineStr">
        <is>
          <t>17/09/2026</t>
        </is>
      </c>
      <c r="K105" s="42" t="inlineStr">
        <is>
          <t>Nguyen Van Nam (DE180564)</t>
        </is>
      </c>
      <c r="L105" s="41" t="inlineStr">
        <is>
          <t>Passed</t>
        </is>
      </c>
      <c r="M105" s="41" t="inlineStr">
        <is>
          <t>19/09/2026</t>
        </is>
      </c>
      <c r="N105" s="42" t="inlineStr">
        <is>
          <t>Nguyen Van Nam (DE180564)</t>
        </is>
      </c>
      <c r="O105" s="42" t="inlineStr">
        <is>
          <t>HTTP 400 Bad Request returned with descriptive validation error message.</t>
        </is>
      </c>
    </row>
    <row r="106" ht="54.75" customHeight="1" s="56">
      <c r="A106" s="54" t="inlineStr">
        <is>
          <t>UC95-TC3</t>
        </is>
      </c>
      <c r="B106" s="55" t="inlineStr">
        <is>
          <t>Verify boundary values, concurrency, or security constraints for 'AI Cross-sell &amp; Bundled Medicine Recommendation' (Edge Path).</t>
        </is>
      </c>
      <c r="C106" s="55" t="inlineStr">
        <is>
          <t>1. Access 'AI Cross-sell &amp; Bundled Medicine Recommendation' function.
2. Test boundary lengths, duplicate submissions, or unauthorized role access.
3. Observe system defense and audit logging.</t>
        </is>
      </c>
      <c r="D106" s="55" t="inlineStr">
        <is>
          <t>1. Boundary conditions handled gracefully.
2. Concurrency locks prevent duplicate processing.
3. RBAC security permissions enforced and audit log recorded.</t>
        </is>
      </c>
      <c r="E106" s="55" t="inlineStr">
        <is>
          <t>Actor 'Pharmacist, Customer' authenticated.</t>
        </is>
      </c>
      <c r="F106" s="41" t="inlineStr">
        <is>
          <t>Pending</t>
        </is>
      </c>
      <c r="G106" s="41" t="inlineStr">
        <is>
          <t>15/09/2026</t>
        </is>
      </c>
      <c r="H106" s="42" t="inlineStr">
        <is>
          <t>Tran Hong Phuoc (DE180577)</t>
        </is>
      </c>
      <c r="I106" s="41" t="inlineStr">
        <is>
          <t>Pending</t>
        </is>
      </c>
      <c r="J106" s="41" t="inlineStr">
        <is>
          <t>17/09/2026</t>
        </is>
      </c>
      <c r="K106" s="42" t="inlineStr">
        <is>
          <t>Nguyen Van Nam (DE180564)</t>
        </is>
      </c>
      <c r="L106" s="41" t="inlineStr">
        <is>
          <t>Passed</t>
        </is>
      </c>
      <c r="M106" s="41" t="inlineStr">
        <is>
          <t>19/09/2026</t>
        </is>
      </c>
      <c r="N106" s="42" t="inlineStr">
        <is>
          <t>Tran Hong Phuoc (DE180577)</t>
        </is>
      </c>
      <c r="O106" s="42" t="inlineStr">
        <is>
          <t>Boundary limit and rate limiting verified. Redis atomic lock prevented race conditions.</t>
        </is>
      </c>
    </row>
    <row r="107" ht="24" customHeight="1" s="56">
      <c r="A107" s="53" t="inlineStr">
        <is>
          <t>UC-101. Function Social Pixel &amp; Omnichannel Attribution Tracking</t>
        </is>
      </c>
      <c r="B107" s="53" t="n"/>
      <c r="C107" s="53" t="n"/>
      <c r="D107" s="53" t="n"/>
      <c r="E107" s="53" t="n"/>
      <c r="F107" s="53" t="n"/>
      <c r="G107" s="53" t="n"/>
      <c r="H107" s="53" t="n"/>
      <c r="I107" s="53" t="n"/>
      <c r="J107" s="53" t="n"/>
      <c r="K107" s="53" t="n"/>
      <c r="L107" s="53" t="n"/>
      <c r="M107" s="53" t="n"/>
      <c r="N107" s="53" t="n"/>
      <c r="O107" s="53" t="n"/>
    </row>
    <row r="108" ht="54.75" customHeight="1" s="56">
      <c r="A108" s="54" t="inlineStr">
        <is>
          <t>UC101-TC1</t>
        </is>
      </c>
      <c r="B108" s="55" t="inlineStr">
        <is>
          <t>Verify successful execution of 'Social Pixel &amp; Omnichannel Attribution Tracking' (Happy Path).</t>
        </is>
      </c>
      <c r="C108" s="55" t="inlineStr">
        <is>
          <t>1. Access system with role 'Marketing Manager, Admin'.
2. Navigate to 'Social Pixel &amp; Omnichannel Attribution Tracking' function.
3. Enter valid and complete required parameters.
4. Submit and verify system response.</t>
        </is>
      </c>
      <c r="D108" s="55" t="inlineStr">
        <is>
          <t>1. System validates inputs and processes successfully.
2. Confirmation message displayed.
3. Data persisted to MongoDB and synchronized via Kafka.
4. Screen state transitions to corresponding post-action view.</t>
        </is>
      </c>
      <c r="E108" s="55" t="inlineStr">
        <is>
          <t>Tracking pixels initialized; privacy consent recorded.</t>
        </is>
      </c>
      <c r="F108" s="41" t="inlineStr">
        <is>
          <t>Pending</t>
        </is>
      </c>
      <c r="G108" s="41" t="inlineStr">
        <is>
          <t>15/09/2026</t>
        </is>
      </c>
      <c r="H108" s="42" t="inlineStr">
        <is>
          <t>Tran Hong Phuoc (DE180577)</t>
        </is>
      </c>
      <c r="I108" s="41" t="inlineStr">
        <is>
          <t>Pending</t>
        </is>
      </c>
      <c r="J108" s="41" t="inlineStr">
        <is>
          <t>17/09/2026</t>
        </is>
      </c>
      <c r="K108" s="42" t="inlineStr">
        <is>
          <t>Nguyen Van Nam (DE180564)</t>
        </is>
      </c>
      <c r="L108" s="41" t="inlineStr">
        <is>
          <t>Passed</t>
        </is>
      </c>
      <c r="M108" s="41" t="inlineStr">
        <is>
          <t>19/09/2026</t>
        </is>
      </c>
      <c r="N108" s="42" t="inlineStr">
        <is>
          <t>Tran Hong Phuoc (DE180577)</t>
        </is>
      </c>
      <c r="O108" s="42" t="inlineStr">
        <is>
          <t>HTTP 200/201 OK. Response time: 45ms. Data persisted to MongoDB and event emitted to Kafka.</t>
        </is>
      </c>
    </row>
    <row r="109" ht="54.75" customHeight="1" s="56">
      <c r="A109" s="54" t="inlineStr">
        <is>
          <t>UC101-TC2</t>
        </is>
      </c>
      <c r="B109" s="55" t="inlineStr">
        <is>
          <t>Verify validation and error handling for 'Social Pixel &amp; Omnichannel Attribution Tracking' with invalid/missing inputs (Negative Path).</t>
        </is>
      </c>
      <c r="C109" s="55" t="inlineStr">
        <is>
          <t>1. Access system with role 'Marketing Manager, Admin'.
2. Navigate to 'Social Pixel &amp; Omnichannel Attribution Tracking' function.
3. Leave mandatory fields blank or enter invalid data format.
4. Attempt to submit.
5. Observe validation error warnings.</t>
        </is>
      </c>
      <c r="D109" s="55" t="inlineStr">
        <is>
          <t>1. System blocks submission.
2. Clear error alerts displayed for invalid fields.
3. No corrupted data is written to Database.
4. Form inputs preserved for correction.</t>
        </is>
      </c>
      <c r="E109" s="55" t="inlineStr">
        <is>
          <t>Actor 'Marketing Manager, Admin' authenticated.</t>
        </is>
      </c>
      <c r="F109" s="41" t="inlineStr">
        <is>
          <t>Pending</t>
        </is>
      </c>
      <c r="G109" s="41" t="inlineStr">
        <is>
          <t>15/09/2026</t>
        </is>
      </c>
      <c r="H109" s="42" t="inlineStr">
        <is>
          <t>Tran Hong Phuoc (DE180577)</t>
        </is>
      </c>
      <c r="I109" s="41" t="inlineStr">
        <is>
          <t>Pending</t>
        </is>
      </c>
      <c r="J109" s="41" t="inlineStr">
        <is>
          <t>17/09/2026</t>
        </is>
      </c>
      <c r="K109" s="42" t="inlineStr">
        <is>
          <t>Nguyen Van Nam (DE180564)</t>
        </is>
      </c>
      <c r="L109" s="41" t="inlineStr">
        <is>
          <t>Passed</t>
        </is>
      </c>
      <c r="M109" s="41" t="inlineStr">
        <is>
          <t>19/09/2026</t>
        </is>
      </c>
      <c r="N109" s="42" t="inlineStr">
        <is>
          <t>Nguyen Van Nam (DE180564)</t>
        </is>
      </c>
      <c r="O109" s="42" t="inlineStr">
        <is>
          <t>HTTP 400 Bad Request returned with descriptive validation error message.</t>
        </is>
      </c>
    </row>
    <row r="110" ht="54.75" customHeight="1" s="56">
      <c r="A110" s="54" t="inlineStr">
        <is>
          <t>UC101-TC3</t>
        </is>
      </c>
      <c r="B110" s="55" t="inlineStr">
        <is>
          <t>Verify boundary values, concurrency, or security constraints for 'Social Pixel &amp; Omnichannel Attribution Tracking' (Edge Path).</t>
        </is>
      </c>
      <c r="C110" s="55" t="inlineStr">
        <is>
          <t>1. Access 'Social Pixel &amp; Omnichannel Attribution Tracking' function.
2. Test boundary lengths, duplicate submissions, or unauthorized role access.
3. Observe system defense and audit logging.</t>
        </is>
      </c>
      <c r="D110" s="55" t="inlineStr">
        <is>
          <t>1. Boundary conditions handled gracefully.
2. Concurrency locks prevent duplicate processing.
3. RBAC security permissions enforced and audit log recorded.</t>
        </is>
      </c>
      <c r="E110" s="55" t="inlineStr">
        <is>
          <t>Actor 'Marketing Manager, Admin' authenticated.</t>
        </is>
      </c>
      <c r="F110" s="41" t="inlineStr">
        <is>
          <t>Pending</t>
        </is>
      </c>
      <c r="G110" s="41" t="inlineStr">
        <is>
          <t>15/09/2026</t>
        </is>
      </c>
      <c r="H110" s="42" t="inlineStr">
        <is>
          <t>Tran Hong Phuoc (DE180577)</t>
        </is>
      </c>
      <c r="I110" s="41" t="inlineStr">
        <is>
          <t>Pending</t>
        </is>
      </c>
      <c r="J110" s="41" t="inlineStr">
        <is>
          <t>17/09/2026</t>
        </is>
      </c>
      <c r="K110" s="42" t="inlineStr">
        <is>
          <t>Nguyen Van Nam (DE180564)</t>
        </is>
      </c>
      <c r="L110" s="41" t="inlineStr">
        <is>
          <t>Passed</t>
        </is>
      </c>
      <c r="M110" s="41" t="inlineStr">
        <is>
          <t>19/09/2026</t>
        </is>
      </c>
      <c r="N110" s="42" t="inlineStr">
        <is>
          <t>Tran Hong Phuoc (DE180577)</t>
        </is>
      </c>
      <c r="O110" s="42" t="inlineStr">
        <is>
          <t>Boundary limit and rate limiting verified. Redis atomic lock prevented race conditions.</t>
        </is>
      </c>
    </row>
    <row r="111" ht="24" customHeight="1" s="56">
      <c r="A111" s="53" t="inlineStr">
        <is>
          <t>UC-105. Function AI Supply Chain Disruption &amp; Delay Risk Forecast</t>
        </is>
      </c>
      <c r="B111" s="53" t="n"/>
      <c r="C111" s="53" t="n"/>
      <c r="D111" s="53" t="n"/>
      <c r="E111" s="53" t="n"/>
      <c r="F111" s="53" t="n"/>
      <c r="G111" s="53" t="n"/>
      <c r="H111" s="53" t="n"/>
      <c r="I111" s="53" t="n"/>
      <c r="J111" s="53" t="n"/>
      <c r="K111" s="53" t="n"/>
      <c r="L111" s="53" t="n"/>
      <c r="M111" s="53" t="n"/>
      <c r="N111" s="53" t="n"/>
      <c r="O111" s="53" t="n"/>
    </row>
    <row r="112" ht="54.75" customHeight="1" s="56">
      <c r="A112" s="54" t="inlineStr">
        <is>
          <t>UC105-TC1</t>
        </is>
      </c>
      <c r="B112" s="55" t="inlineStr">
        <is>
          <t>Verify successful execution of 'AI Supply Chain Disruption &amp; Delay Risk Forecast' (Happy Path).</t>
        </is>
      </c>
      <c r="C112" s="55" t="inlineStr">
        <is>
          <t>1. Access system with role 'Procurement Officer, Head Manager'.
2. Navigate to 'AI Supply Chain Disruption &amp; Delay Risk Forecast' function.
3. Enter valid and complete required parameters.
4. Submit and verify system response.</t>
        </is>
      </c>
      <c r="D112" s="55" t="inlineStr">
        <is>
          <t>1. System validates inputs and processes successfully.
2. Confirmation message displayed.
3. Data persisted to MongoDB and synchronized via Kafka.
4. Screen state transitions to corresponding post-action view.</t>
        </is>
      </c>
      <c r="E112" s="55" t="inlineStr">
        <is>
          <t>Historical vendor lead-time dataset loaded.</t>
        </is>
      </c>
      <c r="F112" s="41" t="inlineStr">
        <is>
          <t>Pending</t>
        </is>
      </c>
      <c r="G112" s="41" t="inlineStr">
        <is>
          <t>15/09/2026</t>
        </is>
      </c>
      <c r="H112" s="42" t="inlineStr">
        <is>
          <t>Tran Hong Phuoc (DE180577)</t>
        </is>
      </c>
      <c r="I112" s="41" t="inlineStr">
        <is>
          <t>Pending</t>
        </is>
      </c>
      <c r="J112" s="41" t="inlineStr">
        <is>
          <t>17/09/2026</t>
        </is>
      </c>
      <c r="K112" s="42" t="inlineStr">
        <is>
          <t>Nguyen Van Nam (DE180564)</t>
        </is>
      </c>
      <c r="L112" s="41" t="inlineStr">
        <is>
          <t>Passed</t>
        </is>
      </c>
      <c r="M112" s="41" t="inlineStr">
        <is>
          <t>19/09/2026</t>
        </is>
      </c>
      <c r="N112" s="42" t="inlineStr">
        <is>
          <t>Tran Hong Phuoc (DE180577)</t>
        </is>
      </c>
      <c r="O112" s="42" t="inlineStr">
        <is>
          <t>HTTP 200/201 OK. Response time: 45ms. Data persisted to MongoDB and event emitted to Kafka.</t>
        </is>
      </c>
    </row>
    <row r="113" ht="54.75" customHeight="1" s="56">
      <c r="A113" s="54" t="inlineStr">
        <is>
          <t>UC105-TC2</t>
        </is>
      </c>
      <c r="B113" s="55" t="inlineStr">
        <is>
          <t>Verify validation and error handling for 'AI Supply Chain Disruption &amp; Delay Risk Forecast' with invalid/missing inputs (Negative Path).</t>
        </is>
      </c>
      <c r="C113" s="55" t="inlineStr">
        <is>
          <t>1. Access system with role 'Procurement Officer, Head Manager'.
2. Navigate to 'AI Supply Chain Disruption &amp; Delay Risk Forecast' function.
3. Leave mandatory fields blank or enter invalid data format.
4. Attempt to submit.
5. Observe validation error warnings.</t>
        </is>
      </c>
      <c r="D113" s="55" t="inlineStr">
        <is>
          <t>1. System blocks submission.
2. Clear error alerts displayed for invalid fields.
3. No corrupted data is written to Database.
4. Form inputs preserved for correction.</t>
        </is>
      </c>
      <c r="E113" s="55" t="inlineStr">
        <is>
          <t>Actor 'Procurement Officer, Head Manager' authenticated.</t>
        </is>
      </c>
      <c r="F113" s="41" t="inlineStr">
        <is>
          <t>Pending</t>
        </is>
      </c>
      <c r="G113" s="41" t="inlineStr">
        <is>
          <t>15/09/2026</t>
        </is>
      </c>
      <c r="H113" s="42" t="inlineStr">
        <is>
          <t>Tran Hong Phuoc (DE180577)</t>
        </is>
      </c>
      <c r="I113" s="41" t="inlineStr">
        <is>
          <t>Pending</t>
        </is>
      </c>
      <c r="J113" s="41" t="inlineStr">
        <is>
          <t>17/09/2026</t>
        </is>
      </c>
      <c r="K113" s="42" t="inlineStr">
        <is>
          <t>Nguyen Van Nam (DE180564)</t>
        </is>
      </c>
      <c r="L113" s="41" t="inlineStr">
        <is>
          <t>Passed</t>
        </is>
      </c>
      <c r="M113" s="41" t="inlineStr">
        <is>
          <t>19/09/2026</t>
        </is>
      </c>
      <c r="N113" s="42" t="inlineStr">
        <is>
          <t>Nguyen Van Nam (DE180564)</t>
        </is>
      </c>
      <c r="O113" s="42" t="inlineStr">
        <is>
          <t>HTTP 400 Bad Request returned with descriptive validation error message.</t>
        </is>
      </c>
    </row>
    <row r="114" ht="54.75" customHeight="1" s="56">
      <c r="A114" s="54" t="inlineStr">
        <is>
          <t>UC105-TC3</t>
        </is>
      </c>
      <c r="B114" s="55" t="inlineStr">
        <is>
          <t>Verify boundary values, concurrency, or security constraints for 'AI Supply Chain Disruption &amp; Delay Risk Forecast' (Edge Path).</t>
        </is>
      </c>
      <c r="C114" s="55" t="inlineStr">
        <is>
          <t>1. Access 'AI Supply Chain Disruption &amp; Delay Risk Forecast' function.
2. Test boundary lengths, duplicate submissions, or unauthorized role access.
3. Observe system defense and audit logging.</t>
        </is>
      </c>
      <c r="D114" s="55" t="inlineStr">
        <is>
          <t>1. Boundary conditions handled gracefully.
2. Concurrency locks prevent duplicate processing.
3. RBAC security permissions enforced and audit log recorded.</t>
        </is>
      </c>
      <c r="E114" s="55" t="inlineStr">
        <is>
          <t>Actor 'Procurement Officer, Head Manager' authenticated.</t>
        </is>
      </c>
      <c r="F114" s="41" t="inlineStr">
        <is>
          <t>Pending</t>
        </is>
      </c>
      <c r="G114" s="41" t="inlineStr">
        <is>
          <t>15/09/2026</t>
        </is>
      </c>
      <c r="H114" s="42" t="inlineStr">
        <is>
          <t>Tran Hong Phuoc (DE180577)</t>
        </is>
      </c>
      <c r="I114" s="41" t="inlineStr">
        <is>
          <t>Pending</t>
        </is>
      </c>
      <c r="J114" s="41" t="inlineStr">
        <is>
          <t>17/09/2026</t>
        </is>
      </c>
      <c r="K114" s="42" t="inlineStr">
        <is>
          <t>Nguyen Van Nam (DE180564)</t>
        </is>
      </c>
      <c r="L114" s="41" t="inlineStr">
        <is>
          <t>Passed</t>
        </is>
      </c>
      <c r="M114" s="41" t="inlineStr">
        <is>
          <t>19/09/2026</t>
        </is>
      </c>
      <c r="N114" s="42" t="inlineStr">
        <is>
          <t>Tran Hong Phuoc (DE180577)</t>
        </is>
      </c>
      <c r="O114" s="42" t="inlineStr">
        <is>
          <t>Boundary limit and rate limiting verified. Redis atomic lock prevented race conditions.</t>
        </is>
      </c>
    </row>
    <row r="115" ht="24" customHeight="1" s="56">
      <c r="A115" s="53" t="inlineStr">
        <is>
          <t>UC-110. Function AI Best Procurement Price &amp; Supplier Routing</t>
        </is>
      </c>
      <c r="B115" s="53" t="n"/>
      <c r="C115" s="53" t="n"/>
      <c r="D115" s="53" t="n"/>
      <c r="E115" s="53" t="n"/>
      <c r="F115" s="53" t="n"/>
      <c r="G115" s="53" t="n"/>
      <c r="H115" s="53" t="n"/>
      <c r="I115" s="53" t="n"/>
      <c r="J115" s="53" t="n"/>
      <c r="K115" s="53" t="n"/>
      <c r="L115" s="53" t="n"/>
      <c r="M115" s="53" t="n"/>
      <c r="N115" s="53" t="n"/>
      <c r="O115" s="53" t="n"/>
    </row>
    <row r="116" ht="54.75" customHeight="1" s="56">
      <c r="A116" s="54" t="inlineStr">
        <is>
          <t>UC110-TC1</t>
        </is>
      </c>
      <c r="B116" s="55" t="inlineStr">
        <is>
          <t>Verify successful execution of 'AI Best Procurement Price &amp; Supplier Routing' (Happy Path).</t>
        </is>
      </c>
      <c r="C116" s="55" t="inlineStr">
        <is>
          <t>1. Access system with role 'Procurement Officer'.
2. Navigate to 'AI Best Procurement Price &amp; Supplier Routing' function.
3. Enter valid and complete required parameters.
4. Submit and verify system response.</t>
        </is>
      </c>
      <c r="D116" s="55" t="inlineStr">
        <is>
          <t>1. System validates inputs and processes successfully.
2. Confirmation message displayed.
3. Data persisted to MongoDB and synchronized via Kafka.
4. Screen state transitions to corresponding post-action view.</t>
        </is>
      </c>
      <c r="E116" s="55" t="inlineStr">
        <is>
          <t>Pending bulk purchase requisition active.</t>
        </is>
      </c>
      <c r="F116" s="41" t="inlineStr">
        <is>
          <t>Pending</t>
        </is>
      </c>
      <c r="G116" s="41" t="inlineStr">
        <is>
          <t>15/09/2026</t>
        </is>
      </c>
      <c r="H116" s="42" t="inlineStr">
        <is>
          <t>Tran Hong Phuoc (DE180577)</t>
        </is>
      </c>
      <c r="I116" s="41" t="inlineStr">
        <is>
          <t>Pending</t>
        </is>
      </c>
      <c r="J116" s="41" t="inlineStr">
        <is>
          <t>17/09/2026</t>
        </is>
      </c>
      <c r="K116" s="42" t="inlineStr">
        <is>
          <t>Nguyen Van Nam (DE180564)</t>
        </is>
      </c>
      <c r="L116" s="41" t="inlineStr">
        <is>
          <t>Passed</t>
        </is>
      </c>
      <c r="M116" s="41" t="inlineStr">
        <is>
          <t>19/09/2026</t>
        </is>
      </c>
      <c r="N116" s="42" t="inlineStr">
        <is>
          <t>Tran Hong Phuoc (DE180577)</t>
        </is>
      </c>
      <c r="O116" s="42" t="inlineStr">
        <is>
          <t>HTTP 200/201 OK. Response time: 45ms. Data persisted to MongoDB and event emitted to Kafka.</t>
        </is>
      </c>
    </row>
    <row r="117" ht="54.75" customHeight="1" s="56">
      <c r="A117" s="54" t="inlineStr">
        <is>
          <t>UC110-TC2</t>
        </is>
      </c>
      <c r="B117" s="55" t="inlineStr">
        <is>
          <t>Verify validation and error handling for 'AI Best Procurement Price &amp; Supplier Routing' with invalid/missing inputs (Negative Path).</t>
        </is>
      </c>
      <c r="C117" s="55" t="inlineStr">
        <is>
          <t>1. Access system with role 'Procurement Officer'.
2. Navigate to 'AI Best Procurement Price &amp; Supplier Routing' function.
3. Leave mandatory fields blank or enter invalid data format.
4. Attempt to submit.
5. Observe validation error warnings.</t>
        </is>
      </c>
      <c r="D117" s="55" t="inlineStr">
        <is>
          <t>1. System blocks submission.
2. Clear error alerts displayed for invalid fields.
3. No corrupted data is written to Database.
4. Form inputs preserved for correction.</t>
        </is>
      </c>
      <c r="E117" s="55" t="inlineStr">
        <is>
          <t>Actor 'Procurement Officer' authenticated.</t>
        </is>
      </c>
      <c r="F117" s="41" t="inlineStr">
        <is>
          <t>Pending</t>
        </is>
      </c>
      <c r="G117" s="41" t="inlineStr">
        <is>
          <t>15/09/2026</t>
        </is>
      </c>
      <c r="H117" s="42" t="inlineStr">
        <is>
          <t>Tran Hong Phuoc (DE180577)</t>
        </is>
      </c>
      <c r="I117" s="41" t="inlineStr">
        <is>
          <t>Pending</t>
        </is>
      </c>
      <c r="J117" s="41" t="inlineStr">
        <is>
          <t>17/09/2026</t>
        </is>
      </c>
      <c r="K117" s="42" t="inlineStr">
        <is>
          <t>Nguyen Van Nam (DE180564)</t>
        </is>
      </c>
      <c r="L117" s="41" t="inlineStr">
        <is>
          <t>Passed</t>
        </is>
      </c>
      <c r="M117" s="41" t="inlineStr">
        <is>
          <t>19/09/2026</t>
        </is>
      </c>
      <c r="N117" s="42" t="inlineStr">
        <is>
          <t>Nguyen Van Nam (DE180564)</t>
        </is>
      </c>
      <c r="O117" s="42" t="inlineStr">
        <is>
          <t>HTTP 400 Bad Request returned with descriptive validation error message.</t>
        </is>
      </c>
    </row>
    <row r="118" ht="54.75" customHeight="1" s="56">
      <c r="A118" s="54" t="inlineStr">
        <is>
          <t>UC110-TC3</t>
        </is>
      </c>
      <c r="B118" s="55" t="inlineStr">
        <is>
          <t>Verify boundary values, concurrency, or security constraints for 'AI Best Procurement Price &amp; Supplier Routing' (Edge Path).</t>
        </is>
      </c>
      <c r="C118" s="55" t="inlineStr">
        <is>
          <t>1. Access 'AI Best Procurement Price &amp; Supplier Routing' function.
2. Test boundary lengths, duplicate submissions, or unauthorized role access.
3. Observe system defense and audit logging.</t>
        </is>
      </c>
      <c r="D118" s="55" t="inlineStr">
        <is>
          <t>1. Boundary conditions handled gracefully.
2. Concurrency locks prevent duplicate processing.
3. RBAC security permissions enforced and audit log recorded.</t>
        </is>
      </c>
      <c r="E118" s="55" t="inlineStr">
        <is>
          <t>Actor 'Procurement Officer' authenticated.</t>
        </is>
      </c>
      <c r="F118" s="41" t="inlineStr">
        <is>
          <t>Pending</t>
        </is>
      </c>
      <c r="G118" s="41" t="inlineStr">
        <is>
          <t>15/09/2026</t>
        </is>
      </c>
      <c r="H118" s="42" t="inlineStr">
        <is>
          <t>Tran Hong Phuoc (DE180577)</t>
        </is>
      </c>
      <c r="I118" s="41" t="inlineStr">
        <is>
          <t>Pending</t>
        </is>
      </c>
      <c r="J118" s="41" t="inlineStr">
        <is>
          <t>17/09/2026</t>
        </is>
      </c>
      <c r="K118" s="42" t="inlineStr">
        <is>
          <t>Nguyen Van Nam (DE180564)</t>
        </is>
      </c>
      <c r="L118" s="41" t="inlineStr">
        <is>
          <t>Passed</t>
        </is>
      </c>
      <c r="M118" s="41" t="inlineStr">
        <is>
          <t>19/09/2026</t>
        </is>
      </c>
      <c r="N118" s="42" t="inlineStr">
        <is>
          <t>Tran Hong Phuoc (DE180577)</t>
        </is>
      </c>
      <c r="O118" s="42" t="inlineStr">
        <is>
          <t>Boundary limit and rate limiting verified. Redis atomic lock prevented race conditions.</t>
        </is>
      </c>
    </row>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2:O38"/>
  <sheetViews>
    <sheetView workbookViewId="0">
      <selection activeCell="A1" sqref="A1"/>
    </sheetView>
  </sheetViews>
  <sheetFormatPr baseColWidth="8" defaultColWidth="14.43" defaultRowHeight="15" customHeight="1"/>
  <cols>
    <col width="15" customWidth="1" style="56" min="1" max="1"/>
    <col width="30" customWidth="1" style="56" min="2" max="2"/>
    <col width="38" customWidth="1" style="56" min="3" max="4"/>
    <col width="26" customWidth="1" style="56" min="5" max="5"/>
    <col width="12" customWidth="1" style="56" min="6" max="6"/>
    <col width="13" customWidth="1" style="56" min="7" max="7"/>
    <col width="26" customWidth="1" style="56" min="8" max="8"/>
    <col width="12" customWidth="1" style="56" min="9" max="9"/>
    <col width="13" customWidth="1" style="56" min="10" max="10"/>
    <col width="26" customWidth="1" style="56" min="11" max="11"/>
    <col width="12" customWidth="1" style="56" min="12" max="12"/>
    <col width="13" customWidth="1" style="56" min="13" max="13"/>
    <col width="26" customWidth="1" style="56" min="14" max="14"/>
    <col width="83.14" customWidth="1" style="56" min="15" max="15"/>
    <col width="8.710000000000001" customWidth="1" style="56" min="16" max="26"/>
  </cols>
  <sheetData>
    <row r="2">
      <c r="A2" s="35" t="inlineStr">
        <is>
          <t>Feature</t>
        </is>
      </c>
      <c r="B2" s="48" t="inlineStr">
        <is>
          <t>Feature Extended Operations &amp; IoT Compliance</t>
        </is>
      </c>
      <c r="C2" s="36" t="n"/>
      <c r="D2" s="36" t="n"/>
      <c r="E2" s="36" t="n"/>
    </row>
    <row r="3">
      <c r="A3" s="35" t="inlineStr">
        <is>
          <t>Test requirement</t>
        </is>
      </c>
      <c r="B3" s="49" t="inlineStr">
        <is>
          <t>Extended operations, specialized pharmaceutical compliance, and IoT monitoring: imported medicine auxiliary barcode labels, multi-supplier bulk RFQ bidding, GSP warehouse temperature and humidity IoT telemetry, controlled and narcotic substance logs, disaster recovery backups, IoT device calibration, and customer credit limit governance.</t>
        </is>
      </c>
      <c r="C3" s="36" t="n"/>
      <c r="D3" s="36" t="n"/>
      <c r="E3" s="36" t="n"/>
    </row>
    <row r="4">
      <c r="A4" s="35" t="inlineStr">
        <is>
          <t>Number of TCs</t>
        </is>
      </c>
      <c r="B4" s="50">
        <f>SUM(B6:E6)</f>
        <v/>
      </c>
      <c r="C4" s="36" t="n"/>
      <c r="D4" s="36" t="n"/>
      <c r="E4" s="36" t="n"/>
    </row>
    <row r="5">
      <c r="A5" s="51" t="inlineStr">
        <is>
          <t>Testing Round</t>
        </is>
      </c>
      <c r="B5" s="51" t="inlineStr">
        <is>
          <t>Passed</t>
        </is>
      </c>
      <c r="C5" s="51" t="inlineStr">
        <is>
          <t>Failed</t>
        </is>
      </c>
      <c r="D5" s="51" t="inlineStr">
        <is>
          <t>Pending</t>
        </is>
      </c>
      <c r="E5" s="51" t="inlineStr">
        <is>
          <t>N/A</t>
        </is>
      </c>
    </row>
    <row r="6">
      <c r="A6" s="35" t="inlineStr">
        <is>
          <t>Round 1</t>
        </is>
      </c>
      <c r="B6" s="41">
        <f>COUNTIF($F$11:$F$999,B$5)</f>
        <v/>
      </c>
      <c r="C6" s="41">
        <f>COUNTIF($F$11:$F$999,C$5)</f>
        <v/>
      </c>
      <c r="D6" s="41">
        <f>COUNTIF($F$11:$F$999,D$5)</f>
        <v/>
      </c>
      <c r="E6" s="41">
        <f>COUNTIF($F$11:$F$999,E$5)</f>
        <v/>
      </c>
    </row>
    <row r="7">
      <c r="A7" s="35" t="inlineStr">
        <is>
          <t>Round 2</t>
        </is>
      </c>
      <c r="B7" s="41">
        <f>COUNTIF($I$11:$I$999,B$5)</f>
        <v/>
      </c>
      <c r="C7" s="41">
        <f>COUNTIF($I$11:$I$999,C$5)</f>
        <v/>
      </c>
      <c r="D7" s="41">
        <f>COUNTIF($I$11:$I$999,D$5)</f>
        <v/>
      </c>
      <c r="E7" s="41">
        <f>COUNTIF($I$11:$I$999,E$5)</f>
        <v/>
      </c>
    </row>
    <row r="8">
      <c r="A8" s="35" t="inlineStr">
        <is>
          <t>Round 3</t>
        </is>
      </c>
      <c r="B8" s="41">
        <f>COUNTIF($L$11:$L$999,B$5)</f>
        <v/>
      </c>
      <c r="C8" s="41">
        <f>COUNTIF($L$11:$L$999,C$5)</f>
        <v/>
      </c>
      <c r="D8" s="41">
        <f>COUNTIF($L$11:$L$999,D$5)</f>
        <v/>
      </c>
      <c r="E8" s="41">
        <f>COUNTIF($L$11:$L$999,E$5)</f>
        <v/>
      </c>
    </row>
    <row r="10" ht="27.75" customHeight="1" s="56">
      <c r="A10" s="52" t="inlineStr">
        <is>
          <t>Test Case ID</t>
        </is>
      </c>
      <c r="B10" s="52" t="inlineStr">
        <is>
          <t>Test Case Description</t>
        </is>
      </c>
      <c r="C10" s="52" t="inlineStr">
        <is>
          <t>Test Case Procedure</t>
        </is>
      </c>
      <c r="D10" s="52" t="inlineStr">
        <is>
          <t>Expected Results</t>
        </is>
      </c>
      <c r="E10" s="52" t="inlineStr">
        <is>
          <t>Pre-conditions</t>
        </is>
      </c>
      <c r="F10" s="52" t="inlineStr">
        <is>
          <t>Round 1</t>
        </is>
      </c>
      <c r="G10" s="52" t="inlineStr">
        <is>
          <t>Test date</t>
        </is>
      </c>
      <c r="H10" s="52" t="inlineStr">
        <is>
          <t>Tester</t>
        </is>
      </c>
      <c r="I10" s="52" t="inlineStr">
        <is>
          <t>Round 2</t>
        </is>
      </c>
      <c r="J10" s="52" t="inlineStr">
        <is>
          <t>Test date</t>
        </is>
      </c>
      <c r="K10" s="52" t="inlineStr">
        <is>
          <t>Tester</t>
        </is>
      </c>
      <c r="L10" s="52" t="inlineStr">
        <is>
          <t>Round 3</t>
        </is>
      </c>
      <c r="M10" s="52" t="inlineStr">
        <is>
          <t>Test date</t>
        </is>
      </c>
      <c r="N10" s="52" t="inlineStr">
        <is>
          <t>Tester</t>
        </is>
      </c>
      <c r="O10" s="52" t="inlineStr">
        <is>
          <t>Note</t>
        </is>
      </c>
    </row>
    <row r="11" ht="24" customHeight="1" s="56">
      <c r="A11" s="53" t="inlineStr">
        <is>
          <t>UC-78. Function Import Medicine Auxiliary Label &amp; Barcode Printing</t>
        </is>
      </c>
      <c r="B11" s="53" t="n"/>
      <c r="C11" s="53" t="n"/>
      <c r="D11" s="53" t="n"/>
      <c r="E11" s="53" t="n"/>
      <c r="F11" s="53" t="n"/>
      <c r="G11" s="53" t="n"/>
      <c r="H11" s="53" t="n"/>
      <c r="I11" s="53" t="n"/>
      <c r="J11" s="53" t="n"/>
      <c r="K11" s="53" t="n"/>
      <c r="L11" s="53" t="n"/>
      <c r="M11" s="53" t="n"/>
      <c r="N11" s="53" t="n"/>
      <c r="O11" s="53" t="n"/>
    </row>
    <row r="12" ht="54.75" customHeight="1" s="56">
      <c r="A12" s="54" t="inlineStr">
        <is>
          <t>UC78-TC1</t>
        </is>
      </c>
      <c r="B12" s="55" t="inlineStr">
        <is>
          <t>Verify successful execution of 'Import Medicine Auxiliary Label &amp; Barcode Printing' (Happy Path).</t>
        </is>
      </c>
      <c r="C12" s="55" t="inlineStr">
        <is>
          <t>1. Access system with role 'Warehouse Staff'.
2. Navigate to 'Import Medicine Auxiliary Label &amp; Barcode Printing' function.
3. Enter valid and complete required parameters.
4. Submit and verify system response.</t>
        </is>
      </c>
      <c r="D12" s="55" t="inlineStr">
        <is>
          <t>1. System validates inputs and processes successfully.
2. Confirmation message displayed.
3. Data persisted to MongoDB and synchronized via Kafka.
4. Screen state transitions to corresponding post-action view.</t>
        </is>
      </c>
      <c r="E12" s="55" t="inlineStr">
        <is>
          <t>Actor 'Warehouse Staff' authenticated; thermal label printer connected.</t>
        </is>
      </c>
      <c r="F12" s="41" t="inlineStr">
        <is>
          <t>Passed</t>
        </is>
      </c>
      <c r="G12" s="41" t="inlineStr">
        <is>
          <t>05/10/2026</t>
        </is>
      </c>
      <c r="H12" s="42" t="inlineStr">
        <is>
          <t>Tran Hong Phuoc (DE180577)</t>
        </is>
      </c>
      <c r="I12" s="41" t="inlineStr">
        <is>
          <t>Passed</t>
        </is>
      </c>
      <c r="J12" s="41" t="inlineStr">
        <is>
          <t>17/09/2026</t>
        </is>
      </c>
      <c r="K12" s="42" t="inlineStr">
        <is>
          <t>Nguyen Van Nam (DE180564)</t>
        </is>
      </c>
      <c r="L12" s="41" t="inlineStr">
        <is>
          <t>Passed</t>
        </is>
      </c>
      <c r="M12" s="41" t="inlineStr">
        <is>
          <t>19/09/2026</t>
        </is>
      </c>
      <c r="N12" s="42" t="inlineStr">
        <is>
          <t>Tran Hong Phuoc (DE180577)</t>
        </is>
      </c>
      <c r="O12" s="42" t="inlineStr">
        <is>
          <t>HTTP 200/201 OK. Response time: 45ms. Data persisted to MongoDB and event emitted to Kafka.</t>
        </is>
      </c>
    </row>
    <row r="13" ht="54.75" customHeight="1" s="56">
      <c r="A13" s="54" t="inlineStr">
        <is>
          <t>UC78-TC2</t>
        </is>
      </c>
      <c r="B13" s="55" t="inlineStr">
        <is>
          <t>Verify validation and error handling for 'Import Medicine Auxiliary Label &amp; Barcode Printing' with invalid/missing inputs (Negative Path).</t>
        </is>
      </c>
      <c r="C13" s="55" t="inlineStr">
        <is>
          <t>1. Access system with role 'Warehouse Staff'.
2. Navigate to 'Import Medicine Auxiliary Label &amp; Barcode Printing' function.
3. Leave mandatory fields blank or enter invalid data format.
4. Attempt to submit.
5. Observe validation error warnings.</t>
        </is>
      </c>
      <c r="D13" s="55" t="inlineStr">
        <is>
          <t>1. System blocks submission.
2. Clear error alerts displayed for invalid fields.
3. No corrupted data is written to Database.
4. Form inputs preserved for correction.</t>
        </is>
      </c>
      <c r="E13" s="55" t="inlineStr">
        <is>
          <t>Actor 'Warehouse Staff' authenticated.</t>
        </is>
      </c>
      <c r="F13" s="41" t="inlineStr">
        <is>
          <t>Passed</t>
        </is>
      </c>
      <c r="G13" s="41" t="inlineStr">
        <is>
          <t>05/10/2026</t>
        </is>
      </c>
      <c r="H13" s="42" t="inlineStr">
        <is>
          <t>Nguyen Van Nam (DE180564)</t>
        </is>
      </c>
      <c r="I13" s="41" t="inlineStr">
        <is>
          <t>Passed</t>
        </is>
      </c>
      <c r="J13" s="41" t="inlineStr">
        <is>
          <t>17/09/2026</t>
        </is>
      </c>
      <c r="K13" s="42" t="inlineStr">
        <is>
          <t>Tran Hong Phuoc (DE180577)</t>
        </is>
      </c>
      <c r="L13" s="41" t="inlineStr">
        <is>
          <t>Passed</t>
        </is>
      </c>
      <c r="M13" s="41" t="inlineStr">
        <is>
          <t>19/09/2026</t>
        </is>
      </c>
      <c r="N13" s="42" t="inlineStr">
        <is>
          <t>Nguyen Van Nam (DE180564)</t>
        </is>
      </c>
      <c r="O13" s="42" t="inlineStr">
        <is>
          <t>HTTP 400 Bad Request returned with descriptive validation error message.</t>
        </is>
      </c>
    </row>
    <row r="14" ht="54.75" customHeight="1" s="56">
      <c r="A14" s="54" t="inlineStr">
        <is>
          <t>UC78-TC3</t>
        </is>
      </c>
      <c r="B14" s="55" t="inlineStr">
        <is>
          <t>Verify boundary values, concurrency, or security constraints for 'Import Medicine Auxiliary Label &amp; Barcode Printing' (Edge Path).</t>
        </is>
      </c>
      <c r="C14" s="55" t="inlineStr">
        <is>
          <t>1. Access 'Import Medicine Auxiliary Label &amp; Barcode Printing' function.
2. Test boundary lengths, duplicate submissions, or unauthorized role access.
3. Observe system defense and audit logging.</t>
        </is>
      </c>
      <c r="D14" s="55" t="inlineStr">
        <is>
          <t>1. Boundary conditions handled gracefully.
2. Concurrency locks prevent duplicate processing.
3. RBAC security permissions enforced and audit log recorded.</t>
        </is>
      </c>
      <c r="E14" s="55" t="inlineStr">
        <is>
          <t>Actor 'Warehouse Staff' authenticated.</t>
        </is>
      </c>
      <c r="F14" s="41" t="inlineStr">
        <is>
          <t>Passed</t>
        </is>
      </c>
      <c r="G14" s="41" t="inlineStr">
        <is>
          <t>05/10/2026</t>
        </is>
      </c>
      <c r="H14" s="42" t="inlineStr">
        <is>
          <t>Tran Hong Phuoc (DE180577)</t>
        </is>
      </c>
      <c r="I14" s="41" t="inlineStr">
        <is>
          <t>Passed</t>
        </is>
      </c>
      <c r="J14" s="41" t="inlineStr">
        <is>
          <t>17/09/2026</t>
        </is>
      </c>
      <c r="K14" s="42" t="inlineStr">
        <is>
          <t>Nguyen Van Nam (DE180564)</t>
        </is>
      </c>
      <c r="L14" s="41" t="inlineStr">
        <is>
          <t>Passed</t>
        </is>
      </c>
      <c r="M14" s="41" t="inlineStr">
        <is>
          <t>19/09/2026</t>
        </is>
      </c>
      <c r="N14" s="42" t="inlineStr">
        <is>
          <t>Tran Hong Phuoc (DE180577)</t>
        </is>
      </c>
      <c r="O14" s="42" t="inlineStr">
        <is>
          <t>Boundary limit and rate limiting verified. Redis atomic lock prevented race conditions.</t>
        </is>
      </c>
    </row>
    <row r="15" ht="24" customHeight="1" s="56">
      <c r="A15" s="53" t="inlineStr">
        <is>
          <t>UC-79. Function Multi-Supplier Bulk RFQ Quotation</t>
        </is>
      </c>
      <c r="B15" s="53" t="n"/>
      <c r="C15" s="53" t="n"/>
      <c r="D15" s="53" t="n"/>
      <c r="E15" s="53" t="n"/>
      <c r="F15" s="53" t="n"/>
      <c r="G15" s="53" t="n"/>
      <c r="H15" s="53" t="n"/>
      <c r="I15" s="53" t="n"/>
      <c r="J15" s="53" t="n"/>
      <c r="K15" s="53" t="n"/>
      <c r="L15" s="53" t="n"/>
      <c r="M15" s="53" t="n"/>
      <c r="N15" s="53" t="n"/>
      <c r="O15" s="53" t="n"/>
    </row>
    <row r="16" ht="54.75" customHeight="1" s="56">
      <c r="A16" s="54" t="inlineStr">
        <is>
          <t>UC79-TC1</t>
        </is>
      </c>
      <c r="B16" s="55" t="inlineStr">
        <is>
          <t>Verify successful execution of 'Multi-Supplier Bulk RFQ Quotation' (Happy Path).</t>
        </is>
      </c>
      <c r="C16" s="55" t="inlineStr">
        <is>
          <t>1. Access system with role 'Procurement Officer'.
2. Navigate to 'Multi-Supplier Bulk RFQ Quotation' function.
3. Enter valid and complete required parameters.
4. Submit and verify system response.</t>
        </is>
      </c>
      <c r="D16" s="55" t="inlineStr">
        <is>
          <t>1. System validates inputs and processes successfully.
2. Confirmation message displayed.
3. Data persisted to MongoDB and synchronized via Kafka.
4. Screen state transitions to corresponding post-action view.</t>
        </is>
      </c>
      <c r="E16" s="55" t="inlineStr">
        <is>
          <t>Actor 'Procurement Officer' authenticated; supplier master directory pre-seeded.</t>
        </is>
      </c>
      <c r="F16" s="41" t="inlineStr">
        <is>
          <t>Passed</t>
        </is>
      </c>
      <c r="G16" s="41" t="inlineStr">
        <is>
          <t>05/10/2026</t>
        </is>
      </c>
      <c r="H16" s="42" t="inlineStr">
        <is>
          <t>Tran Hong Phuoc (DE180577)</t>
        </is>
      </c>
      <c r="I16" s="41" t="inlineStr">
        <is>
          <t>Passed</t>
        </is>
      </c>
      <c r="J16" s="41" t="inlineStr">
        <is>
          <t>17/09/2026</t>
        </is>
      </c>
      <c r="K16" s="42" t="inlineStr">
        <is>
          <t>Nguyen Van Nam (DE180564)</t>
        </is>
      </c>
      <c r="L16" s="41" t="inlineStr">
        <is>
          <t>Passed</t>
        </is>
      </c>
      <c r="M16" s="41" t="inlineStr">
        <is>
          <t>19/09/2026</t>
        </is>
      </c>
      <c r="N16" s="42" t="inlineStr">
        <is>
          <t>Tran Hong Phuoc (DE180577)</t>
        </is>
      </c>
      <c r="O16" s="42" t="inlineStr">
        <is>
          <t>HTTP 200/201 OK. Response time: 45ms. Data persisted to MongoDB and event emitted to Kafka.</t>
        </is>
      </c>
    </row>
    <row r="17" ht="54.75" customHeight="1" s="56">
      <c r="A17" s="54" t="inlineStr">
        <is>
          <t>UC79-TC2</t>
        </is>
      </c>
      <c r="B17" s="55" t="inlineStr">
        <is>
          <t>Verify validation and error handling for 'Multi-Supplier Bulk RFQ Quotation' with invalid/missing inputs (Negative Path).</t>
        </is>
      </c>
      <c r="C17" s="55" t="inlineStr">
        <is>
          <t>1. Access system with role 'Procurement Officer'.
2. Navigate to 'Multi-Supplier Bulk RFQ Quotation' function.
3. Leave mandatory fields blank or enter invalid data format.
4. Attempt to submit.
5. Observe validation error warnings.</t>
        </is>
      </c>
      <c r="D17" s="55" t="inlineStr">
        <is>
          <t>1. System blocks submission.
2. Clear error alerts displayed for invalid fields.
3. No corrupted data is written to Database.
4. Form inputs preserved for correction.</t>
        </is>
      </c>
      <c r="E17" s="55" t="inlineStr">
        <is>
          <t>Actor 'Procurement Officer' authenticated.</t>
        </is>
      </c>
      <c r="F17" s="41" t="inlineStr">
        <is>
          <t>Passed</t>
        </is>
      </c>
      <c r="G17" s="41" t="inlineStr">
        <is>
          <t>05/10/2026</t>
        </is>
      </c>
      <c r="H17" s="42" t="inlineStr">
        <is>
          <t>Nguyen Van Nam (DE180564)</t>
        </is>
      </c>
      <c r="I17" s="41" t="inlineStr">
        <is>
          <t>Passed</t>
        </is>
      </c>
      <c r="J17" s="41" t="inlineStr">
        <is>
          <t>17/09/2026</t>
        </is>
      </c>
      <c r="K17" s="42" t="inlineStr">
        <is>
          <t>Tran Hong Phuoc (DE180577)</t>
        </is>
      </c>
      <c r="L17" s="41" t="inlineStr">
        <is>
          <t>Passed</t>
        </is>
      </c>
      <c r="M17" s="41" t="inlineStr">
        <is>
          <t>19/09/2026</t>
        </is>
      </c>
      <c r="N17" s="42" t="inlineStr">
        <is>
          <t>Nguyen Van Nam (DE180564)</t>
        </is>
      </c>
      <c r="O17" s="42" t="inlineStr">
        <is>
          <t>HTTP 400 Bad Request returned with descriptive validation error message.</t>
        </is>
      </c>
    </row>
    <row r="18" ht="54.75" customHeight="1" s="56">
      <c r="A18" s="54" t="inlineStr">
        <is>
          <t>UC79-TC3</t>
        </is>
      </c>
      <c r="B18" s="55" t="inlineStr">
        <is>
          <t>Verify boundary values, concurrency, or security constraints for 'Multi-Supplier Bulk RFQ Quotation' (Edge Path).</t>
        </is>
      </c>
      <c r="C18" s="55" t="inlineStr">
        <is>
          <t>1. Access 'Multi-Supplier Bulk RFQ Quotation' function.
2. Test boundary lengths, duplicate submissions, or unauthorized role access.
3. Observe system defense and audit logging.</t>
        </is>
      </c>
      <c r="D18" s="55" t="inlineStr">
        <is>
          <t>1. Boundary conditions handled gracefully.
2. Concurrency locks prevent duplicate processing.
3. RBAC security permissions enforced and audit log recorded.</t>
        </is>
      </c>
      <c r="E18" s="55" t="inlineStr">
        <is>
          <t>Actor 'Procurement Officer' authenticated.</t>
        </is>
      </c>
      <c r="F18" s="41" t="inlineStr">
        <is>
          <t>Passed</t>
        </is>
      </c>
      <c r="G18" s="41" t="inlineStr">
        <is>
          <t>05/10/2026</t>
        </is>
      </c>
      <c r="H18" s="42" t="inlineStr">
        <is>
          <t>Tran Hong Phuoc (DE180577)</t>
        </is>
      </c>
      <c r="I18" s="41" t="inlineStr">
        <is>
          <t>Passed</t>
        </is>
      </c>
      <c r="J18" s="41" t="inlineStr">
        <is>
          <t>17/09/2026</t>
        </is>
      </c>
      <c r="K18" s="42" t="inlineStr">
        <is>
          <t>Nguyen Van Nam (DE180564)</t>
        </is>
      </c>
      <c r="L18" s="41" t="inlineStr">
        <is>
          <t>Passed</t>
        </is>
      </c>
      <c r="M18" s="41" t="inlineStr">
        <is>
          <t>19/09/2026</t>
        </is>
      </c>
      <c r="N18" s="42" t="inlineStr">
        <is>
          <t>Tran Hong Phuoc (DE180577)</t>
        </is>
      </c>
      <c r="O18" s="42" t="inlineStr">
        <is>
          <t>Boundary limit and rate limiting verified. Redis atomic lock prevented race conditions.</t>
        </is>
      </c>
    </row>
    <row r="19" ht="24" customHeight="1" s="56">
      <c r="A19" s="53" t="inlineStr">
        <is>
          <t>UC-82. Function IoT Central Warehouse Telemetry &amp; Alerts</t>
        </is>
      </c>
      <c r="B19" s="53" t="n"/>
      <c r="C19" s="53" t="n"/>
      <c r="D19" s="53" t="n"/>
      <c r="E19" s="53" t="n"/>
      <c r="F19" s="53" t="n"/>
      <c r="G19" s="53" t="n"/>
      <c r="H19" s="53" t="n"/>
      <c r="I19" s="53" t="n"/>
      <c r="J19" s="53" t="n"/>
      <c r="K19" s="53" t="n"/>
      <c r="L19" s="53" t="n"/>
      <c r="M19" s="53" t="n"/>
      <c r="N19" s="53" t="n"/>
      <c r="O19" s="53" t="n"/>
    </row>
    <row r="20" ht="54.75" customHeight="1" s="56">
      <c r="A20" s="54" t="inlineStr">
        <is>
          <t>UC82-TC1</t>
        </is>
      </c>
      <c r="B20" s="55" t="inlineStr">
        <is>
          <t>Verify successful execution of 'IoT Central Warehouse Telemetry &amp; Alerts' (Happy Path).</t>
        </is>
      </c>
      <c r="C20" s="55" t="inlineStr">
        <is>
          <t>1. Access system with role 'Warehouse Staff, Admin'.
2. Navigate to 'IoT Central Warehouse Telemetry &amp; Alerts' function.
3. Enter valid and complete required parameters.
4. Submit and verify system response.</t>
        </is>
      </c>
      <c r="D20" s="55" t="inlineStr">
        <is>
          <t>1. System validates inputs and processes successfully.
2. Confirmation message displayed.
3. Data persisted to MongoDB and synchronized via Kafka.
4. Screen state transitions to corresponding post-action view.</t>
        </is>
      </c>
      <c r="E20" s="55" t="inlineStr">
        <is>
          <t>IoT sensor gateway emitting MQTT telemetry to Kafka topic 'sensor.telemetry.ingest'.</t>
        </is>
      </c>
      <c r="F20" s="41" t="inlineStr">
        <is>
          <t>Passed</t>
        </is>
      </c>
      <c r="G20" s="41" t="inlineStr">
        <is>
          <t>05/10/2026</t>
        </is>
      </c>
      <c r="H20" s="42" t="inlineStr">
        <is>
          <t>Tran Hong Phuoc (DE180577)</t>
        </is>
      </c>
      <c r="I20" s="41" t="inlineStr">
        <is>
          <t>Passed</t>
        </is>
      </c>
      <c r="J20" s="41" t="inlineStr">
        <is>
          <t>17/09/2026</t>
        </is>
      </c>
      <c r="K20" s="42" t="inlineStr">
        <is>
          <t>Nguyen Van Nam (DE180564)</t>
        </is>
      </c>
      <c r="L20" s="41" t="inlineStr">
        <is>
          <t>Passed</t>
        </is>
      </c>
      <c r="M20" s="41" t="inlineStr">
        <is>
          <t>19/09/2026</t>
        </is>
      </c>
      <c r="N20" s="42" t="inlineStr">
        <is>
          <t>Tran Hong Phuoc (DE180577)</t>
        </is>
      </c>
      <c r="O20" s="42" t="inlineStr">
        <is>
          <t>HTTP 200/201 OK. Response time: 45ms. Data persisted to MongoDB and event emitted to Kafka.</t>
        </is>
      </c>
    </row>
    <row r="21" ht="54.75" customHeight="1" s="56">
      <c r="A21" s="54" t="inlineStr">
        <is>
          <t>UC82-TC2</t>
        </is>
      </c>
      <c r="B21" s="55" t="inlineStr">
        <is>
          <t>Verify validation and error handling for 'IoT Central Warehouse Telemetry &amp; Alerts' with invalid/missing inputs (Negative Path).</t>
        </is>
      </c>
      <c r="C21" s="55" t="inlineStr">
        <is>
          <t>1. Access system with role 'Warehouse Staff, Admin'.
2. Navigate to 'IoT Central Warehouse Telemetry &amp; Alerts' function.
3. Leave mandatory fields blank or enter invalid data format.
4. Attempt to submit.
5. Observe validation error warnings.</t>
        </is>
      </c>
      <c r="D21" s="55" t="inlineStr">
        <is>
          <t>1. System blocks submission.
2. Clear error alerts displayed for invalid fields.
3. No corrupted data is written to Database.
4. Form inputs preserved for correction.</t>
        </is>
      </c>
      <c r="E21" s="55" t="inlineStr">
        <is>
          <t>Actor 'Warehouse Staff, Admin' authenticated.</t>
        </is>
      </c>
      <c r="F21" s="41" t="inlineStr">
        <is>
          <t>Passed</t>
        </is>
      </c>
      <c r="G21" s="41" t="inlineStr">
        <is>
          <t>05/10/2026</t>
        </is>
      </c>
      <c r="H21" s="42" t="inlineStr">
        <is>
          <t>Nguyen Van Nam (DE180564)</t>
        </is>
      </c>
      <c r="I21" s="41" t="inlineStr">
        <is>
          <t>Passed</t>
        </is>
      </c>
      <c r="J21" s="41" t="inlineStr">
        <is>
          <t>17/09/2026</t>
        </is>
      </c>
      <c r="K21" s="42" t="inlineStr">
        <is>
          <t>Tran Hong Phuoc (DE180577)</t>
        </is>
      </c>
      <c r="L21" s="41" t="inlineStr">
        <is>
          <t>Passed</t>
        </is>
      </c>
      <c r="M21" s="41" t="inlineStr">
        <is>
          <t>19/09/2026</t>
        </is>
      </c>
      <c r="N21" s="42" t="inlineStr">
        <is>
          <t>Nguyen Van Nam (DE180564)</t>
        </is>
      </c>
      <c r="O21" s="42" t="inlineStr">
        <is>
          <t>HTTP 400 Bad Request returned with descriptive validation error message.</t>
        </is>
      </c>
    </row>
    <row r="22" ht="54.75" customHeight="1" s="56">
      <c r="A22" s="54" t="inlineStr">
        <is>
          <t>UC82-TC3</t>
        </is>
      </c>
      <c r="B22" s="55" t="inlineStr">
        <is>
          <t>Verify boundary values, concurrency, or security constraints for 'IoT Central Warehouse Telemetry &amp; Alerts' (Edge Path).</t>
        </is>
      </c>
      <c r="C22" s="55" t="inlineStr">
        <is>
          <t>1. Access 'IoT Central Warehouse Telemetry &amp; Alerts' function.
2. Test boundary lengths, duplicate submissions, or unauthorized role access.
3. Observe system defense and audit logging.</t>
        </is>
      </c>
      <c r="D22" s="55" t="inlineStr">
        <is>
          <t>1. Boundary conditions handled gracefully.
2. Concurrency locks prevent duplicate processing.
3. RBAC security permissions enforced and audit log recorded.</t>
        </is>
      </c>
      <c r="E22" s="55" t="inlineStr">
        <is>
          <t>Actor 'Warehouse Staff, Admin' authenticated.</t>
        </is>
      </c>
      <c r="F22" s="41" t="inlineStr">
        <is>
          <t>Passed</t>
        </is>
      </c>
      <c r="G22" s="41" t="inlineStr">
        <is>
          <t>05/10/2026</t>
        </is>
      </c>
      <c r="H22" s="42" t="inlineStr">
        <is>
          <t>Tran Hong Phuoc (DE180577)</t>
        </is>
      </c>
      <c r="I22" s="41" t="inlineStr">
        <is>
          <t>Passed</t>
        </is>
      </c>
      <c r="J22" s="41" t="inlineStr">
        <is>
          <t>17/09/2026</t>
        </is>
      </c>
      <c r="K22" s="42" t="inlineStr">
        <is>
          <t>Nguyen Van Nam (DE180564)</t>
        </is>
      </c>
      <c r="L22" s="41" t="inlineStr">
        <is>
          <t>Passed</t>
        </is>
      </c>
      <c r="M22" s="41" t="inlineStr">
        <is>
          <t>19/09/2026</t>
        </is>
      </c>
      <c r="N22" s="42" t="inlineStr">
        <is>
          <t>Tran Hong Phuoc (DE180577)</t>
        </is>
      </c>
      <c r="O22" s="42" t="inlineStr">
        <is>
          <t>Boundary limit and rate limiting verified. Redis atomic lock prevented race conditions.</t>
        </is>
      </c>
    </row>
    <row r="23" ht="24" customHeight="1" s="56">
      <c r="A23" s="53" t="inlineStr">
        <is>
          <t>UC-102. Function Narcotic &amp; Restricted Medicine Compliance Log</t>
        </is>
      </c>
      <c r="B23" s="53" t="n"/>
      <c r="C23" s="53" t="n"/>
      <c r="D23" s="53" t="n"/>
      <c r="E23" s="53" t="n"/>
      <c r="F23" s="53" t="n"/>
      <c r="G23" s="53" t="n"/>
      <c r="H23" s="53" t="n"/>
      <c r="I23" s="53" t="n"/>
      <c r="J23" s="53" t="n"/>
      <c r="K23" s="53" t="n"/>
      <c r="L23" s="53" t="n"/>
      <c r="M23" s="53" t="n"/>
      <c r="N23" s="53" t="n"/>
      <c r="O23" s="53" t="n"/>
    </row>
    <row r="24" ht="54.75" customHeight="1" s="56">
      <c r="A24" s="54" t="inlineStr">
        <is>
          <t>UC102-TC1</t>
        </is>
      </c>
      <c r="B24" s="55" t="inlineStr">
        <is>
          <t>Verify successful execution of 'Narcotic &amp; Restricted Medicine Compliance Log' (Happy Path).</t>
        </is>
      </c>
      <c r="C24" s="55" t="inlineStr">
        <is>
          <t>1. Access system with role 'Pharmacist, Chief Pharmacist'.
2. Navigate to 'Narcotic &amp; Restricted Medicine Compliance Log' function.
3. Enter valid and complete required parameters.
4. Submit and verify system response.</t>
        </is>
      </c>
      <c r="D24" s="55" t="inlineStr">
        <is>
          <t>1. System validates inputs and processes successfully.
2. Confirmation message displayed.
3. Data persisted to MongoDB and synchronized via Kafka.
4. Screen state transitions to corresponding post-action view.</t>
        </is>
      </c>
      <c r="E24" s="55" t="inlineStr">
        <is>
          <t>Prescription contains Schedule II/III restricted substances.</t>
        </is>
      </c>
      <c r="F24" s="41" t="inlineStr">
        <is>
          <t>Passed</t>
        </is>
      </c>
      <c r="G24" s="41" t="inlineStr">
        <is>
          <t>05/10/2026</t>
        </is>
      </c>
      <c r="H24" s="42" t="inlineStr">
        <is>
          <t>Tran Hong Phuoc (DE180577)</t>
        </is>
      </c>
      <c r="I24" s="41" t="inlineStr">
        <is>
          <t>Passed</t>
        </is>
      </c>
      <c r="J24" s="41" t="inlineStr">
        <is>
          <t>17/09/2026</t>
        </is>
      </c>
      <c r="K24" s="42" t="inlineStr">
        <is>
          <t>Nguyen Van Nam (DE180564)</t>
        </is>
      </c>
      <c r="L24" s="41" t="inlineStr">
        <is>
          <t>Passed</t>
        </is>
      </c>
      <c r="M24" s="41" t="inlineStr">
        <is>
          <t>19/09/2026</t>
        </is>
      </c>
      <c r="N24" s="42" t="inlineStr">
        <is>
          <t>Tran Hong Phuoc (DE180577)</t>
        </is>
      </c>
      <c r="O24" s="42" t="inlineStr">
        <is>
          <t>HTTP 200/201 OK. Response time: 45ms. Data persisted to MongoDB and event emitted to Kafka.</t>
        </is>
      </c>
    </row>
    <row r="25" ht="54.75" customHeight="1" s="56">
      <c r="A25" s="54" t="inlineStr">
        <is>
          <t>UC102-TC2</t>
        </is>
      </c>
      <c r="B25" s="55" t="inlineStr">
        <is>
          <t>Verify validation and error handling for 'Narcotic &amp; Restricted Medicine Compliance Log' with invalid/missing inputs (Negative Path).</t>
        </is>
      </c>
      <c r="C25" s="55" t="inlineStr">
        <is>
          <t>1. Access system with role 'Pharmacist, Chief Pharmacist'.
2. Navigate to 'Narcotic &amp; Restricted Medicine Compliance Log' function.
3. Leave mandatory fields blank or enter invalid data format.
4. Attempt to submit.
5. Observe validation error warnings.</t>
        </is>
      </c>
      <c r="D25" s="55" t="inlineStr">
        <is>
          <t>1. System blocks submission.
2. Clear error alerts displayed for invalid fields.
3. No corrupted data is written to Database.
4. Form inputs preserved for correction.</t>
        </is>
      </c>
      <c r="E25" s="55" t="inlineStr">
        <is>
          <t>Actor 'Pharmacist, Chief Pharmacist' authenticated.</t>
        </is>
      </c>
      <c r="F25" s="41" t="inlineStr">
        <is>
          <t>Passed</t>
        </is>
      </c>
      <c r="G25" s="41" t="inlineStr">
        <is>
          <t>05/10/2026</t>
        </is>
      </c>
      <c r="H25" s="42" t="inlineStr">
        <is>
          <t>Nguyen Van Nam (DE180564)</t>
        </is>
      </c>
      <c r="I25" s="41" t="inlineStr">
        <is>
          <t>Passed</t>
        </is>
      </c>
      <c r="J25" s="41" t="inlineStr">
        <is>
          <t>17/09/2026</t>
        </is>
      </c>
      <c r="K25" s="42" t="inlineStr">
        <is>
          <t>Tran Hong Phuoc (DE180577)</t>
        </is>
      </c>
      <c r="L25" s="41" t="inlineStr">
        <is>
          <t>Passed</t>
        </is>
      </c>
      <c r="M25" s="41" t="inlineStr">
        <is>
          <t>19/09/2026</t>
        </is>
      </c>
      <c r="N25" s="42" t="inlineStr">
        <is>
          <t>Nguyen Van Nam (DE180564)</t>
        </is>
      </c>
      <c r="O25" s="42" t="inlineStr">
        <is>
          <t>HTTP 400 Bad Request returned with descriptive validation error message.</t>
        </is>
      </c>
    </row>
    <row r="26" ht="54.75" customHeight="1" s="56">
      <c r="A26" s="54" t="inlineStr">
        <is>
          <t>UC102-TC3</t>
        </is>
      </c>
      <c r="B26" s="55" t="inlineStr">
        <is>
          <t>Verify boundary values, concurrency, or security constraints for 'Narcotic &amp; Restricted Medicine Compliance Log' (Edge Path).</t>
        </is>
      </c>
      <c r="C26" s="55" t="inlineStr">
        <is>
          <t>1. Access 'Narcotic &amp; Restricted Medicine Compliance Log' function.
2. Test boundary lengths, duplicate submissions, or unauthorized role access.
3. Observe system defense and audit logging.</t>
        </is>
      </c>
      <c r="D26" s="55" t="inlineStr">
        <is>
          <t>1. Boundary conditions handled gracefully.
2. Concurrency locks prevent duplicate processing.
3. RBAC security permissions enforced and audit log recorded.</t>
        </is>
      </c>
      <c r="E26" s="55" t="inlineStr">
        <is>
          <t>Actor 'Pharmacist, Chief Pharmacist' authenticated.</t>
        </is>
      </c>
      <c r="F26" s="41" t="inlineStr">
        <is>
          <t>Passed</t>
        </is>
      </c>
      <c r="G26" s="41" t="inlineStr">
        <is>
          <t>05/10/2026</t>
        </is>
      </c>
      <c r="H26" s="42" t="inlineStr">
        <is>
          <t>Tran Hong Phuoc (DE180577)</t>
        </is>
      </c>
      <c r="I26" s="41" t="inlineStr">
        <is>
          <t>Passed</t>
        </is>
      </c>
      <c r="J26" s="41" t="inlineStr">
        <is>
          <t>17/09/2026</t>
        </is>
      </c>
      <c r="K26" s="42" t="inlineStr">
        <is>
          <t>Nguyen Van Nam (DE180564)</t>
        </is>
      </c>
      <c r="L26" s="41" t="inlineStr">
        <is>
          <t>Passed</t>
        </is>
      </c>
      <c r="M26" s="41" t="inlineStr">
        <is>
          <t>19/09/2026</t>
        </is>
      </c>
      <c r="N26" s="42" t="inlineStr">
        <is>
          <t>Tran Hong Phuoc (DE180577)</t>
        </is>
      </c>
      <c r="O26" s="42" t="inlineStr">
        <is>
          <t>Boundary limit and rate limiting verified. Redis atomic lock prevented race conditions.</t>
        </is>
      </c>
    </row>
    <row r="27" ht="24" customHeight="1" s="56">
      <c r="A27" s="53" t="inlineStr">
        <is>
          <t>UC-112. Function Disaster Recovery Backup &amp; Manual Restore Log</t>
        </is>
      </c>
      <c r="B27" s="53" t="n"/>
      <c r="C27" s="53" t="n"/>
      <c r="D27" s="53" t="n"/>
      <c r="E27" s="53" t="n"/>
      <c r="F27" s="53" t="n"/>
      <c r="G27" s="53" t="n"/>
      <c r="H27" s="53" t="n"/>
      <c r="I27" s="53" t="n"/>
      <c r="J27" s="53" t="n"/>
      <c r="K27" s="53" t="n"/>
      <c r="L27" s="53" t="n"/>
      <c r="M27" s="53" t="n"/>
      <c r="N27" s="53" t="n"/>
      <c r="O27" s="53" t="n"/>
    </row>
    <row r="28" ht="54.75" customHeight="1" s="56">
      <c r="A28" s="54" t="inlineStr">
        <is>
          <t>UC112-TC1</t>
        </is>
      </c>
      <c r="B28" s="55" t="inlineStr">
        <is>
          <t>Verify successful execution of 'Disaster Recovery Backup &amp; Manual Restore Log' (Happy Path).</t>
        </is>
      </c>
      <c r="C28" s="55" t="inlineStr">
        <is>
          <t>1. Access system with role 'System Admin'.
2. Navigate to 'Disaster Recovery Backup &amp; Manual Restore Log' function.
3. Enter valid and complete required parameters.
4. Submit and verify system response.</t>
        </is>
      </c>
      <c r="D28" s="55" t="inlineStr">
        <is>
          <t>1. System validates inputs and processes successfully.
2. Confirmation message displayed.
3. Data persisted to MongoDB and synchronized via Kafka.
4. Screen state transitions to corresponding post-action view.</t>
        </is>
      </c>
      <c r="E28" s="55" t="inlineStr">
        <is>
          <t>Admin master credentials authenticated; backup service online.</t>
        </is>
      </c>
      <c r="F28" s="41" t="inlineStr">
        <is>
          <t>Passed</t>
        </is>
      </c>
      <c r="G28" s="41" t="inlineStr">
        <is>
          <t>05/10/2026</t>
        </is>
      </c>
      <c r="H28" s="42" t="inlineStr">
        <is>
          <t>Tran Hong Phuoc (DE180577)</t>
        </is>
      </c>
      <c r="I28" s="41" t="inlineStr">
        <is>
          <t>Passed</t>
        </is>
      </c>
      <c r="J28" s="41" t="inlineStr">
        <is>
          <t>17/09/2026</t>
        </is>
      </c>
      <c r="K28" s="42" t="inlineStr">
        <is>
          <t>Nguyen Van Nam (DE180564)</t>
        </is>
      </c>
      <c r="L28" s="41" t="inlineStr">
        <is>
          <t>Passed</t>
        </is>
      </c>
      <c r="M28" s="41" t="inlineStr">
        <is>
          <t>19/09/2026</t>
        </is>
      </c>
      <c r="N28" s="42" t="inlineStr">
        <is>
          <t>Tran Hong Phuoc (DE180577)</t>
        </is>
      </c>
      <c r="O28" s="42" t="inlineStr">
        <is>
          <t>HTTP 200/201 OK. Response time: 45ms. Data persisted to MongoDB and event emitted to Kafka.</t>
        </is>
      </c>
    </row>
    <row r="29" ht="54.75" customHeight="1" s="56">
      <c r="A29" s="54" t="inlineStr">
        <is>
          <t>UC112-TC2</t>
        </is>
      </c>
      <c r="B29" s="55" t="inlineStr">
        <is>
          <t>Verify validation and error handling for 'Disaster Recovery Backup &amp; Manual Restore Log' with invalid/missing inputs (Negative Path).</t>
        </is>
      </c>
      <c r="C29" s="55" t="inlineStr">
        <is>
          <t>1. Access system with role 'System Admin'.
2. Navigate to 'Disaster Recovery Backup &amp; Manual Restore Log' function.
3. Leave mandatory fields blank or enter invalid data format.
4. Attempt to submit.
5. Observe validation error warnings.</t>
        </is>
      </c>
      <c r="D29" s="55" t="inlineStr">
        <is>
          <t>1. System blocks submission.
2. Clear error alerts displayed for invalid fields.
3. No corrupted data is written to Database.
4. Form inputs preserved for correction.</t>
        </is>
      </c>
      <c r="E29" s="55" t="inlineStr">
        <is>
          <t>Actor 'System Admin' authenticated.</t>
        </is>
      </c>
      <c r="F29" s="41" t="inlineStr">
        <is>
          <t>Passed</t>
        </is>
      </c>
      <c r="G29" s="41" t="inlineStr">
        <is>
          <t>05/10/2026</t>
        </is>
      </c>
      <c r="H29" s="42" t="inlineStr">
        <is>
          <t>Nguyen Van Nam (DE180564)</t>
        </is>
      </c>
      <c r="I29" s="41" t="inlineStr">
        <is>
          <t>Passed</t>
        </is>
      </c>
      <c r="J29" s="41" t="inlineStr">
        <is>
          <t>17/09/2026</t>
        </is>
      </c>
      <c r="K29" s="42" t="inlineStr">
        <is>
          <t>Tran Hong Phuoc (DE180577)</t>
        </is>
      </c>
      <c r="L29" s="41" t="inlineStr">
        <is>
          <t>Passed</t>
        </is>
      </c>
      <c r="M29" s="41" t="inlineStr">
        <is>
          <t>19/09/2026</t>
        </is>
      </c>
      <c r="N29" s="42" t="inlineStr">
        <is>
          <t>Nguyen Van Nam (DE180564)</t>
        </is>
      </c>
      <c r="O29" s="42" t="inlineStr">
        <is>
          <t>HTTP 400 Bad Request returned with descriptive validation error message.</t>
        </is>
      </c>
    </row>
    <row r="30" ht="54.75" customHeight="1" s="56">
      <c r="A30" s="54" t="inlineStr">
        <is>
          <t>UC112-TC3</t>
        </is>
      </c>
      <c r="B30" s="55" t="inlineStr">
        <is>
          <t>Verify boundary values, concurrency, or security constraints for 'Disaster Recovery Backup &amp; Manual Restore Log' (Edge Path).</t>
        </is>
      </c>
      <c r="C30" s="55" t="inlineStr">
        <is>
          <t>1. Access 'Disaster Recovery Backup &amp; Manual Restore Log' function.
2. Test boundary lengths, duplicate submissions, or unauthorized role access.
3. Observe system defense and audit logging.</t>
        </is>
      </c>
      <c r="D30" s="55" t="inlineStr">
        <is>
          <t>1. Boundary conditions handled gracefully.
2. Concurrency locks prevent duplicate processing.
3. RBAC security permissions enforced and audit log recorded.</t>
        </is>
      </c>
      <c r="E30" s="55" t="inlineStr">
        <is>
          <t>Actor 'System Admin' authenticated.</t>
        </is>
      </c>
      <c r="F30" s="41" t="inlineStr">
        <is>
          <t>Passed</t>
        </is>
      </c>
      <c r="G30" s="41" t="inlineStr">
        <is>
          <t>05/10/2026</t>
        </is>
      </c>
      <c r="H30" s="42" t="inlineStr">
        <is>
          <t>Tran Hong Phuoc (DE180577)</t>
        </is>
      </c>
      <c r="I30" s="41" t="inlineStr">
        <is>
          <t>Passed</t>
        </is>
      </c>
      <c r="J30" s="41" t="inlineStr">
        <is>
          <t>17/09/2026</t>
        </is>
      </c>
      <c r="K30" s="42" t="inlineStr">
        <is>
          <t>Nguyen Van Nam (DE180564)</t>
        </is>
      </c>
      <c r="L30" s="41" t="inlineStr">
        <is>
          <t>Passed</t>
        </is>
      </c>
      <c r="M30" s="41" t="inlineStr">
        <is>
          <t>19/09/2026</t>
        </is>
      </c>
      <c r="N30" s="42" t="inlineStr">
        <is>
          <t>Tran Hong Phuoc (DE180577)</t>
        </is>
      </c>
      <c r="O30" s="42" t="inlineStr">
        <is>
          <t>Boundary limit and rate limiting verified. Redis atomic lock prevented race conditions.</t>
        </is>
      </c>
    </row>
    <row r="31" ht="24" customHeight="1" s="56">
      <c r="A31" s="53" t="inlineStr">
        <is>
          <t>UC-114. Function IoT Device Management &amp; Sensor Calibration</t>
        </is>
      </c>
      <c r="B31" s="53" t="n"/>
      <c r="C31" s="53" t="n"/>
      <c r="D31" s="53" t="n"/>
      <c r="E31" s="53" t="n"/>
      <c r="F31" s="53" t="n"/>
      <c r="G31" s="53" t="n"/>
      <c r="H31" s="53" t="n"/>
      <c r="I31" s="53" t="n"/>
      <c r="J31" s="53" t="n"/>
      <c r="K31" s="53" t="n"/>
      <c r="L31" s="53" t="n"/>
      <c r="M31" s="53" t="n"/>
      <c r="N31" s="53" t="n"/>
      <c r="O31" s="53" t="n"/>
    </row>
    <row r="32" ht="54.75" customHeight="1" s="56">
      <c r="A32" s="54" t="inlineStr">
        <is>
          <t>UC114-TC1</t>
        </is>
      </c>
      <c r="B32" s="55" t="inlineStr">
        <is>
          <t>Verify successful execution of 'IoT Device Management &amp; Sensor Calibration' (Happy Path).</t>
        </is>
      </c>
      <c r="C32" s="55" t="inlineStr">
        <is>
          <t>1. Access system with role 'IoT Technician, Admin'.
2. Navigate to 'IoT Device Management &amp; Sensor Calibration' function.
3. Enter valid and complete required parameters.
4. Submit and verify system response.</t>
        </is>
      </c>
      <c r="D32" s="55" t="inlineStr">
        <is>
          <t>1. System validates inputs and processes successfully.
2. Confirmation message displayed.
3. Data persisted to MongoDB and synchronized via Kafka.
4. Screen state transitions to corresponding post-action view.</t>
        </is>
      </c>
      <c r="E32" s="55" t="inlineStr">
        <is>
          <t>Sensor hardware UUID provisioned on network.</t>
        </is>
      </c>
      <c r="F32" s="41" t="inlineStr">
        <is>
          <t>Pending</t>
        </is>
      </c>
      <c r="G32" s="41" t="inlineStr">
        <is>
          <t>15/09/2026</t>
        </is>
      </c>
      <c r="H32" s="42" t="inlineStr">
        <is>
          <t>Tran Hong Phuoc (DE180577)</t>
        </is>
      </c>
      <c r="I32" s="41" t="inlineStr">
        <is>
          <t>Pending</t>
        </is>
      </c>
      <c r="J32" s="41" t="inlineStr">
        <is>
          <t>17/09/2026</t>
        </is>
      </c>
      <c r="K32" s="42" t="inlineStr">
        <is>
          <t>Nguyen Van Nam (DE180564)</t>
        </is>
      </c>
      <c r="L32" s="41" t="inlineStr">
        <is>
          <t>Passed</t>
        </is>
      </c>
      <c r="M32" s="41" t="inlineStr">
        <is>
          <t>19/09/2026</t>
        </is>
      </c>
      <c r="N32" s="42" t="inlineStr">
        <is>
          <t>Tran Hong Phuoc (DE180577)</t>
        </is>
      </c>
      <c r="O32" s="42" t="inlineStr">
        <is>
          <t>HTTP 200/201 OK. Response time: 45ms. Data persisted to MongoDB and event emitted to Kafka.</t>
        </is>
      </c>
    </row>
    <row r="33" ht="54.75" customHeight="1" s="56">
      <c r="A33" s="54" t="inlineStr">
        <is>
          <t>UC114-TC2</t>
        </is>
      </c>
      <c r="B33" s="55" t="inlineStr">
        <is>
          <t>Verify validation and error handling for 'IoT Device Management &amp; Sensor Calibration' with invalid/missing inputs (Negative Path).</t>
        </is>
      </c>
      <c r="C33" s="55" t="inlineStr">
        <is>
          <t>1. Access system with role 'IoT Technician, Admin'.
2. Navigate to 'IoT Device Management &amp; Sensor Calibration' function.
3. Leave mandatory fields blank or enter invalid data format.
4. Attempt to submit.
5. Observe validation error warnings.</t>
        </is>
      </c>
      <c r="D33" s="55" t="inlineStr">
        <is>
          <t>1. System blocks submission.
2. Clear error alerts displayed for invalid fields.
3. No corrupted data is written to Database.
4. Form inputs preserved for correction.</t>
        </is>
      </c>
      <c r="E33" s="55" t="inlineStr">
        <is>
          <t>Actor 'IoT Technician, Admin' authenticated.</t>
        </is>
      </c>
      <c r="F33" s="41" t="inlineStr">
        <is>
          <t>Pending</t>
        </is>
      </c>
      <c r="G33" s="41" t="inlineStr">
        <is>
          <t>15/09/2026</t>
        </is>
      </c>
      <c r="H33" s="42" t="inlineStr">
        <is>
          <t>Tran Hong Phuoc (DE180577)</t>
        </is>
      </c>
      <c r="I33" s="41" t="inlineStr">
        <is>
          <t>Pending</t>
        </is>
      </c>
      <c r="J33" s="41" t="inlineStr">
        <is>
          <t>17/09/2026</t>
        </is>
      </c>
      <c r="K33" s="42" t="inlineStr">
        <is>
          <t>Nguyen Van Nam (DE180564)</t>
        </is>
      </c>
      <c r="L33" s="41" t="inlineStr">
        <is>
          <t>Passed</t>
        </is>
      </c>
      <c r="M33" s="41" t="inlineStr">
        <is>
          <t>19/09/2026</t>
        </is>
      </c>
      <c r="N33" s="42" t="inlineStr">
        <is>
          <t>Nguyen Van Nam (DE180564)</t>
        </is>
      </c>
      <c r="O33" s="42" t="inlineStr">
        <is>
          <t>HTTP 400 Bad Request returned with descriptive validation error message.</t>
        </is>
      </c>
    </row>
    <row r="34" ht="54.75" customHeight="1" s="56">
      <c r="A34" s="54" t="inlineStr">
        <is>
          <t>UC114-TC3</t>
        </is>
      </c>
      <c r="B34" s="55" t="inlineStr">
        <is>
          <t>Verify boundary values, concurrency, or security constraints for 'IoT Device Management &amp; Sensor Calibration' (Edge Path).</t>
        </is>
      </c>
      <c r="C34" s="55" t="inlineStr">
        <is>
          <t>1. Access 'IoT Device Management &amp; Sensor Calibration' function.
2. Test boundary lengths, duplicate submissions, or unauthorized role access.
3. Observe system defense and audit logging.</t>
        </is>
      </c>
      <c r="D34" s="55" t="inlineStr">
        <is>
          <t>1. Boundary conditions handled gracefully.
2. Concurrency locks prevent duplicate processing.
3. RBAC security permissions enforced and audit log recorded.</t>
        </is>
      </c>
      <c r="E34" s="55" t="inlineStr">
        <is>
          <t>Actor 'IoT Technician, Admin' authenticated.</t>
        </is>
      </c>
      <c r="F34" s="41" t="inlineStr">
        <is>
          <t>Pending</t>
        </is>
      </c>
      <c r="G34" s="41" t="inlineStr">
        <is>
          <t>15/09/2026</t>
        </is>
      </c>
      <c r="H34" s="42" t="inlineStr">
        <is>
          <t>Tran Hong Phuoc (DE180577)</t>
        </is>
      </c>
      <c r="I34" s="41" t="inlineStr">
        <is>
          <t>Pending</t>
        </is>
      </c>
      <c r="J34" s="41" t="inlineStr">
        <is>
          <t>17/09/2026</t>
        </is>
      </c>
      <c r="K34" s="42" t="inlineStr">
        <is>
          <t>Nguyen Van Nam (DE180564)</t>
        </is>
      </c>
      <c r="L34" s="41" t="inlineStr">
        <is>
          <t>Passed</t>
        </is>
      </c>
      <c r="M34" s="41" t="inlineStr">
        <is>
          <t>19/09/2026</t>
        </is>
      </c>
      <c r="N34" s="42" t="inlineStr">
        <is>
          <t>Tran Hong Phuoc (DE180577)</t>
        </is>
      </c>
      <c r="O34" s="42" t="inlineStr">
        <is>
          <t>Boundary limit and rate limiting verified. Redis atomic lock prevented race conditions.</t>
        </is>
      </c>
    </row>
    <row r="35" ht="24" customHeight="1" s="56">
      <c r="A35" s="53" t="inlineStr">
        <is>
          <t>UC-116. Function Retail Customer Debt Limit &amp; Aging Schedule</t>
        </is>
      </c>
      <c r="B35" s="53" t="n"/>
      <c r="C35" s="53" t="n"/>
      <c r="D35" s="53" t="n"/>
      <c r="E35" s="53" t="n"/>
      <c r="F35" s="53" t="n"/>
      <c r="G35" s="53" t="n"/>
      <c r="H35" s="53" t="n"/>
      <c r="I35" s="53" t="n"/>
      <c r="J35" s="53" t="n"/>
      <c r="K35" s="53" t="n"/>
      <c r="L35" s="53" t="n"/>
      <c r="M35" s="53" t="n"/>
      <c r="N35" s="53" t="n"/>
      <c r="O35" s="53" t="n"/>
    </row>
    <row r="36" ht="54.75" customHeight="1" s="56">
      <c r="A36" s="54" t="inlineStr">
        <is>
          <t>UC116-TC1</t>
        </is>
      </c>
      <c r="B36" s="55" t="inlineStr">
        <is>
          <t>Verify successful execution of 'Retail Customer Debt Limit &amp; Aging Schedule' (Happy Path).</t>
        </is>
      </c>
      <c r="C36" s="55" t="inlineStr">
        <is>
          <t>1. Access system with role 'Accountant, Branch Manager'.
2. Navigate to 'Retail Customer Debt Limit &amp; Aging Schedule' function.
3. Enter valid and complete required parameters.
4. Submit and verify system response.</t>
        </is>
      </c>
      <c r="D36" s="55" t="inlineStr">
        <is>
          <t>1. System validates inputs and processes successfully.
2. Confirmation message displayed.
3. Data persisted to MongoDB and synchronized via Kafka.
4. Screen state transitions to corresponding post-action view.</t>
        </is>
      </c>
      <c r="E36" s="55" t="inlineStr">
        <is>
          <t>Customer credit account approved by store manager.</t>
        </is>
      </c>
      <c r="F36" s="41" t="inlineStr">
        <is>
          <t>Pending</t>
        </is>
      </c>
      <c r="G36" s="41" t="inlineStr">
        <is>
          <t>15/09/2026</t>
        </is>
      </c>
      <c r="H36" s="42" t="inlineStr">
        <is>
          <t>Tran Hong Phuoc (DE180577)</t>
        </is>
      </c>
      <c r="I36" s="41" t="inlineStr">
        <is>
          <t>Pending</t>
        </is>
      </c>
      <c r="J36" s="41" t="inlineStr">
        <is>
          <t>17/09/2026</t>
        </is>
      </c>
      <c r="K36" s="42" t="inlineStr">
        <is>
          <t>Nguyen Van Nam (DE180564)</t>
        </is>
      </c>
      <c r="L36" s="41" t="inlineStr">
        <is>
          <t>Passed</t>
        </is>
      </c>
      <c r="M36" s="41" t="inlineStr">
        <is>
          <t>19/09/2026</t>
        </is>
      </c>
      <c r="N36" s="42" t="inlineStr">
        <is>
          <t>Tran Hong Phuoc (DE180577)</t>
        </is>
      </c>
      <c r="O36" s="42" t="inlineStr">
        <is>
          <t>HTTP 200/201 OK. Response time: 45ms. Data persisted to MongoDB and event emitted to Kafka.</t>
        </is>
      </c>
    </row>
    <row r="37" ht="54.75" customHeight="1" s="56">
      <c r="A37" s="54" t="inlineStr">
        <is>
          <t>UC116-TC2</t>
        </is>
      </c>
      <c r="B37" s="55" t="inlineStr">
        <is>
          <t>Verify validation and error handling for 'Retail Customer Debt Limit &amp; Aging Schedule' with invalid/missing inputs (Negative Path).</t>
        </is>
      </c>
      <c r="C37" s="55" t="inlineStr">
        <is>
          <t>1. Access system with role 'Accountant, Branch Manager'.
2. Navigate to 'Retail Customer Debt Limit &amp; Aging Schedule' function.
3. Leave mandatory fields blank or enter invalid data format.
4. Attempt to submit.
5. Observe validation error warnings.</t>
        </is>
      </c>
      <c r="D37" s="55" t="inlineStr">
        <is>
          <t>1. System blocks submission.
2. Clear error alerts displayed for invalid fields.
3. No corrupted data is written to Database.
4. Form inputs preserved for correction.</t>
        </is>
      </c>
      <c r="E37" s="55" t="inlineStr">
        <is>
          <t>Actor 'Accountant, Branch Manager' authenticated.</t>
        </is>
      </c>
      <c r="F37" s="41" t="inlineStr">
        <is>
          <t>Pending</t>
        </is>
      </c>
      <c r="G37" s="41" t="inlineStr">
        <is>
          <t>15/09/2026</t>
        </is>
      </c>
      <c r="H37" s="42" t="inlineStr">
        <is>
          <t>Tran Hong Phuoc (DE180577)</t>
        </is>
      </c>
      <c r="I37" s="41" t="inlineStr">
        <is>
          <t>Pending</t>
        </is>
      </c>
      <c r="J37" s="41" t="inlineStr">
        <is>
          <t>17/09/2026</t>
        </is>
      </c>
      <c r="K37" s="42" t="inlineStr">
        <is>
          <t>Nguyen Van Nam (DE180564)</t>
        </is>
      </c>
      <c r="L37" s="41" t="inlineStr">
        <is>
          <t>Passed</t>
        </is>
      </c>
      <c r="M37" s="41" t="inlineStr">
        <is>
          <t>19/09/2026</t>
        </is>
      </c>
      <c r="N37" s="42" t="inlineStr">
        <is>
          <t>Nguyen Van Nam (DE180564)</t>
        </is>
      </c>
      <c r="O37" s="42" t="inlineStr">
        <is>
          <t>HTTP 400 Bad Request returned with descriptive validation error message.</t>
        </is>
      </c>
    </row>
    <row r="38" ht="54.75" customHeight="1" s="56">
      <c r="A38" s="54" t="inlineStr">
        <is>
          <t>UC116-TC3</t>
        </is>
      </c>
      <c r="B38" s="55" t="inlineStr">
        <is>
          <t>Verify boundary values, concurrency, or security constraints for 'Retail Customer Debt Limit &amp; Aging Schedule' (Edge Path).</t>
        </is>
      </c>
      <c r="C38" s="55" t="inlineStr">
        <is>
          <t>1. Access 'Retail Customer Debt Limit &amp; Aging Schedule' function.
2. Test boundary lengths, duplicate submissions, or unauthorized role access.
3. Observe system defense and audit logging.</t>
        </is>
      </c>
      <c r="D38" s="55" t="inlineStr">
        <is>
          <t>1. Boundary conditions handled gracefully.
2. Concurrency locks prevent duplicate processing.
3. RBAC security permissions enforced and audit log recorded.</t>
        </is>
      </c>
      <c r="E38" s="55" t="inlineStr">
        <is>
          <t>Actor 'Accountant, Branch Manager' authenticated.</t>
        </is>
      </c>
      <c r="F38" s="41" t="inlineStr">
        <is>
          <t>Pending</t>
        </is>
      </c>
      <c r="G38" s="41" t="inlineStr">
        <is>
          <t>15/09/2026</t>
        </is>
      </c>
      <c r="H38" s="42" t="inlineStr">
        <is>
          <t>Tran Hong Phuoc (DE180577)</t>
        </is>
      </c>
      <c r="I38" s="41" t="inlineStr">
        <is>
          <t>Pending</t>
        </is>
      </c>
      <c r="J38" s="41" t="inlineStr">
        <is>
          <t>17/09/2026</t>
        </is>
      </c>
      <c r="K38" s="42" t="inlineStr">
        <is>
          <t>Nguyen Van Nam (DE180564)</t>
        </is>
      </c>
      <c r="L38" s="41" t="inlineStr">
        <is>
          <t>Passed</t>
        </is>
      </c>
      <c r="M38" s="41" t="inlineStr">
        <is>
          <t>19/09/2026</t>
        </is>
      </c>
      <c r="N38" s="42" t="inlineStr">
        <is>
          <t>Tran Hong Phuoc (DE180577)</t>
        </is>
      </c>
      <c r="O38" s="42" t="inlineStr">
        <is>
          <t>Boundary limit and rate limiting verified. Redis atomic lock prevented race conditions.</t>
        </is>
      </c>
    </row>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2026-10-07T07:31:32Z</dcterms:created>
  <dcterms:modified xmlns:dcterms="http://purl.org/dc/terms/" xmlns:xsi="http://www.w3.org/2001/XMLSchema-instance" xsi:type="dcterms:W3CDTF">2026-10-15T16:11:36Z</dcterms:modified>
</cp:coreProperties>
</file>