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3\Task3.2\EGC Paper\0 - Output\"/>
    </mc:Choice>
  </mc:AlternateContent>
  <xr:revisionPtr revIDLastSave="0" documentId="13_ncr:1_{059A0DC0-6999-4907-99D5-A5A4C1CCDC56}" xr6:coauthVersionLast="36" xr6:coauthVersionMax="36" xr10:uidLastSave="{00000000-0000-0000-0000-000000000000}"/>
  <bookViews>
    <workbookView xWindow="0" yWindow="0" windowWidth="28800" windowHeight="12195" activeTab="3" xr2:uid="{666E987E-C907-45F5-8BDE-0EE4C08ABB7B}"/>
  </bookViews>
  <sheets>
    <sheet name="Results Comparison" sheetId="1" r:id="rId1"/>
    <sheet name="t Profiles" sheetId="2" r:id="rId2"/>
    <sheet name="p Profiles" sheetId="3" r:id="rId3"/>
    <sheet name="drho Profil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5" i="5"/>
  <c r="B4" i="5"/>
  <c r="B8" i="3"/>
  <c r="B9" i="3"/>
  <c r="B7" i="3"/>
  <c r="O47" i="1"/>
  <c r="O48" i="1"/>
  <c r="O49" i="1"/>
  <c r="O50" i="1"/>
  <c r="O51" i="1"/>
  <c r="O52" i="1"/>
  <c r="O53" i="1"/>
  <c r="O54" i="1"/>
  <c r="O55" i="1"/>
  <c r="O37" i="1"/>
  <c r="O38" i="1"/>
  <c r="O39" i="1"/>
  <c r="O40" i="1"/>
  <c r="O41" i="1"/>
  <c r="O42" i="1"/>
  <c r="O43" i="1"/>
  <c r="O44" i="1"/>
  <c r="O45" i="1"/>
  <c r="J47" i="1"/>
  <c r="J48" i="1"/>
  <c r="J49" i="1"/>
  <c r="J50" i="1"/>
  <c r="J51" i="1"/>
  <c r="J52" i="1"/>
  <c r="J53" i="1"/>
  <c r="J54" i="1"/>
  <c r="J55" i="1"/>
  <c r="J37" i="1"/>
  <c r="J38" i="1"/>
  <c r="J39" i="1"/>
  <c r="J40" i="1"/>
  <c r="J41" i="1"/>
  <c r="J42" i="1"/>
  <c r="J43" i="1"/>
  <c r="J44" i="1"/>
  <c r="J45" i="1"/>
  <c r="K47" i="1" l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D47" i="1"/>
  <c r="E47" i="1"/>
  <c r="F47" i="1"/>
  <c r="G47" i="1"/>
  <c r="H47" i="1"/>
  <c r="I47" i="1"/>
  <c r="C4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D37" i="1"/>
  <c r="E37" i="1"/>
  <c r="F37" i="1"/>
  <c r="G37" i="1"/>
  <c r="H37" i="1"/>
  <c r="I37" i="1"/>
  <c r="C37" i="1"/>
</calcChain>
</file>

<file path=xl/sharedStrings.xml><?xml version="1.0" encoding="utf-8"?>
<sst xmlns="http://schemas.openxmlformats.org/spreadsheetml/2006/main" count="18" uniqueCount="15">
  <si>
    <t>CO2 - Optimal</t>
  </si>
  <si>
    <t>Water - Optimal</t>
  </si>
  <si>
    <t>CO2 - Water Length</t>
  </si>
  <si>
    <t>Outlet Temperature [°C]</t>
  </si>
  <si>
    <t>Outlet Pressure [MPa]</t>
  </si>
  <si>
    <t>Outlet Power [kW]</t>
  </si>
  <si>
    <t>Spec. Power [kW/m]</t>
  </si>
  <si>
    <r>
      <t>Spec. Power [kW/m</t>
    </r>
    <r>
      <rPr>
        <vertAlign val="subscript"/>
        <sz val="11"/>
        <color theme="1"/>
        <rFont val="Calibri"/>
        <family val="2"/>
        <scheme val="minor"/>
      </rPr>
      <t>horiz</t>
    </r>
    <r>
      <rPr>
        <sz val="11"/>
        <color theme="1"/>
        <rFont val="Calibri"/>
        <family val="2"/>
        <scheme val="minor"/>
      </rPr>
      <t>]</t>
    </r>
  </si>
  <si>
    <r>
      <rPr>
        <b/>
        <sz val="11"/>
        <color theme="1"/>
        <rFont val="Calibri"/>
        <family val="2"/>
        <scheme val="minor"/>
      </rPr>
      <t>Time</t>
    </r>
    <r>
      <rPr>
        <i/>
        <sz val="11"/>
        <color theme="1"/>
        <rFont val="Calibri"/>
        <family val="2"/>
        <scheme val="minor"/>
      </rPr>
      <t xml:space="preserve">
[Days]</t>
    </r>
  </si>
  <si>
    <t>Annulus</t>
  </si>
  <si>
    <t>Tubing</t>
  </si>
  <si>
    <t>CO2 - Optimal 20kg/s</t>
  </si>
  <si>
    <t>CO2 - as water 25kg/s</t>
  </si>
  <si>
    <t>CO2 - as water 30kg/s</t>
  </si>
  <si>
    <t>Water  15kg/s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</si>
</sst>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  <font>
      <i/>
      <sz val="10"/>
      <name val="Calibri"/>
    </font>
    <font>
      <i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4" fillId="0" borderId="11" xfId="0" applyNumberFormat="1" applyFont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Comparison'!$C$3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Comparison'!$C$27:$C$35</c:f>
              <c:numCache>
                <c:formatCode>0</c:formatCode>
                <c:ptCount val="9"/>
                <c:pt idx="0">
                  <c:v>2138.941064136659</c:v>
                </c:pt>
                <c:pt idx="1">
                  <c:v>2002.3249104306331</c:v>
                </c:pt>
                <c:pt idx="2">
                  <c:v>1886.6086202771221</c:v>
                </c:pt>
                <c:pt idx="3">
                  <c:v>1719.73287488713</c:v>
                </c:pt>
                <c:pt idx="4">
                  <c:v>1626.27126250781</c:v>
                </c:pt>
                <c:pt idx="5">
                  <c:v>1541.1006076361889</c:v>
                </c:pt>
                <c:pt idx="6">
                  <c:v>1463.189028979682</c:v>
                </c:pt>
                <c:pt idx="7">
                  <c:v>1370.230761200417</c:v>
                </c:pt>
                <c:pt idx="8">
                  <c:v>1306.7023818719899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D-4532-A482-035D34C35280}"/>
            </c:ext>
          </c:extLst>
        </c:ser>
        <c:ser>
          <c:idx val="1"/>
          <c:order val="1"/>
          <c:tx>
            <c:strRef>
              <c:f>'Results Comparison'!$D$3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Comparison'!$D$27:$D$35</c:f>
              <c:numCache>
                <c:formatCode>0</c:formatCode>
                <c:ptCount val="9"/>
                <c:pt idx="0">
                  <c:v>2693.246753806005</c:v>
                </c:pt>
                <c:pt idx="1">
                  <c:v>2459.3850443209381</c:v>
                </c:pt>
                <c:pt idx="2">
                  <c:v>2272.8403232259911</c:v>
                </c:pt>
                <c:pt idx="3">
                  <c:v>2020.041114296067</c:v>
                </c:pt>
                <c:pt idx="4">
                  <c:v>1886.0010361948471</c:v>
                </c:pt>
                <c:pt idx="5">
                  <c:v>1768.054155332863</c:v>
                </c:pt>
                <c:pt idx="6">
                  <c:v>1663.232837898807</c:v>
                </c:pt>
                <c:pt idx="7">
                  <c:v>1541.3550803326859</c:v>
                </c:pt>
                <c:pt idx="8">
                  <c:v>1459.697001439715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8D-4532-A482-035D34C35280}"/>
            </c:ext>
          </c:extLst>
        </c:ser>
        <c:ser>
          <c:idx val="2"/>
          <c:order val="2"/>
          <c:tx>
            <c:strRef>
              <c:f>'Results Comparison'!$E$3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Comparison'!$E$27:$E$35</c:f>
              <c:numCache>
                <c:formatCode>0</c:formatCode>
                <c:ptCount val="9"/>
                <c:pt idx="0">
                  <c:v>3063.0449707825669</c:v>
                </c:pt>
                <c:pt idx="1">
                  <c:v>2753.329977132546</c:v>
                </c:pt>
                <c:pt idx="2">
                  <c:v>2516.6302364684061</c:v>
                </c:pt>
                <c:pt idx="3">
                  <c:v>2206.7161269346911</c:v>
                </c:pt>
                <c:pt idx="4">
                  <c:v>2044.6485554250801</c:v>
                </c:pt>
                <c:pt idx="5">
                  <c:v>1902.7353936308309</c:v>
                </c:pt>
                <c:pt idx="6">
                  <c:v>1778.1961946825679</c:v>
                </c:pt>
                <c:pt idx="7">
                  <c:v>1642.2438036234371</c:v>
                </c:pt>
                <c:pt idx="8">
                  <c:v>1551.8232908716329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8D-4532-A482-035D34C35280}"/>
            </c:ext>
          </c:extLst>
        </c:ser>
        <c:ser>
          <c:idx val="3"/>
          <c:order val="3"/>
          <c:tx>
            <c:strRef>
              <c:f>'Results Comparison'!$F$3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Comparison'!$F$27:$F$35</c:f>
              <c:numCache>
                <c:formatCode>0</c:formatCode>
                <c:ptCount val="9"/>
                <c:pt idx="0">
                  <c:v>3404.4068474445248</c:v>
                </c:pt>
                <c:pt idx="1">
                  <c:v>3026.923444893278</c:v>
                </c:pt>
                <c:pt idx="2">
                  <c:v>2736.4138343099762</c:v>
                </c:pt>
                <c:pt idx="3">
                  <c:v>2176.7387471185521</c:v>
                </c:pt>
                <c:pt idx="4">
                  <c:v>1728.6068383433469</c:v>
                </c:pt>
                <c:pt idx="5">
                  <c:v>1469.316946230311</c:v>
                </c:pt>
                <c:pt idx="6">
                  <c:v>1249.5762279055291</c:v>
                </c:pt>
                <c:pt idx="7">
                  <c:v>817.85685255673286</c:v>
                </c:pt>
                <c:pt idx="8">
                  <c:v>1610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8D-4532-A482-035D34C35280}"/>
            </c:ext>
          </c:extLst>
        </c:ser>
        <c:ser>
          <c:idx val="4"/>
          <c:order val="4"/>
          <c:tx>
            <c:strRef>
              <c:f>'Results Comparison'!$G$3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Comparison'!$G$27:$G$35</c:f>
              <c:numCache>
                <c:formatCode>0</c:formatCode>
                <c:ptCount val="9"/>
                <c:pt idx="0">
                  <c:v>3640.6380257947362</c:v>
                </c:pt>
                <c:pt idx="1">
                  <c:v>3442.8659930496851</c:v>
                </c:pt>
                <c:pt idx="2">
                  <c:v>3270.7292812449109</c:v>
                </c:pt>
                <c:pt idx="3">
                  <c:v>3016.824123964549</c:v>
                </c:pt>
                <c:pt idx="4">
                  <c:v>2872.2285384037032</c:v>
                </c:pt>
                <c:pt idx="5">
                  <c:v>2739.087363146456</c:v>
                </c:pt>
                <c:pt idx="6">
                  <c:v>2616.1352639876181</c:v>
                </c:pt>
                <c:pt idx="7">
                  <c:v>2467.8880243041881</c:v>
                </c:pt>
                <c:pt idx="8">
                  <c:v>2365.510576050629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8D-4532-A482-035D34C35280}"/>
            </c:ext>
          </c:extLst>
        </c:ser>
        <c:ser>
          <c:idx val="5"/>
          <c:order val="5"/>
          <c:tx>
            <c:strRef>
              <c:f>'Results Comparison'!$H$3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Comparison'!$H$27:$H$35</c:f>
              <c:numCache>
                <c:formatCode>0</c:formatCode>
                <c:ptCount val="9"/>
                <c:pt idx="0">
                  <c:v>5395.8704890877052</c:v>
                </c:pt>
                <c:pt idx="1">
                  <c:v>4907.3933861907881</c:v>
                </c:pt>
                <c:pt idx="2">
                  <c:v>4525.7852196577314</c:v>
                </c:pt>
                <c:pt idx="3">
                  <c:v>4016.762422903812</c:v>
                </c:pt>
                <c:pt idx="4">
                  <c:v>3749.21896622444</c:v>
                </c:pt>
                <c:pt idx="5">
                  <c:v>3514.6026627636188</c:v>
                </c:pt>
                <c:pt idx="6">
                  <c:v>3306.7035470678279</c:v>
                </c:pt>
                <c:pt idx="7">
                  <c:v>3065.9567336366472</c:v>
                </c:pt>
                <c:pt idx="8">
                  <c:v>2905.4178658030878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C8D-4532-A482-035D34C35280}"/>
            </c:ext>
          </c:extLst>
        </c:ser>
        <c:ser>
          <c:idx val="6"/>
          <c:order val="6"/>
          <c:tx>
            <c:strRef>
              <c:f>'Results Comparison'!$I$3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Comparison'!$I$27:$I$35</c:f>
              <c:numCache>
                <c:formatCode>0</c:formatCode>
                <c:ptCount val="9"/>
                <c:pt idx="0">
                  <c:v>6279.9520307165576</c:v>
                </c:pt>
                <c:pt idx="1">
                  <c:v>5610.7551631215474</c:v>
                </c:pt>
                <c:pt idx="2">
                  <c:v>5107.7517750777306</c:v>
                </c:pt>
                <c:pt idx="3">
                  <c:v>4460.1527734950278</c:v>
                </c:pt>
                <c:pt idx="4">
                  <c:v>4129.3677458455186</c:v>
                </c:pt>
                <c:pt idx="5">
                  <c:v>3844.279084054187</c:v>
                </c:pt>
                <c:pt idx="6">
                  <c:v>3595.3344301905349</c:v>
                </c:pt>
                <c:pt idx="7">
                  <c:v>3311.1594519515088</c:v>
                </c:pt>
                <c:pt idx="8">
                  <c:v>3124.002534082209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C8D-4532-A482-035D34C35280}"/>
            </c:ext>
          </c:extLst>
        </c:ser>
        <c:ser>
          <c:idx val="7"/>
          <c:order val="7"/>
          <c:tx>
            <c:strRef>
              <c:f>'Results Comparison'!$K$3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Comparison'!$K$27:$K$35</c:f>
              <c:numCache>
                <c:formatCode>0</c:formatCode>
                <c:ptCount val="9"/>
                <c:pt idx="0">
                  <c:v>2829.68899413493</c:v>
                </c:pt>
                <c:pt idx="1">
                  <c:v>2704.6546452309531</c:v>
                </c:pt>
                <c:pt idx="2">
                  <c:v>2593.1576203291352</c:v>
                </c:pt>
                <c:pt idx="3">
                  <c:v>2422.8825968912488</c:v>
                </c:pt>
                <c:pt idx="4">
                  <c:v>2322.7073052074161</c:v>
                </c:pt>
                <c:pt idx="5">
                  <c:v>2228.3972035283018</c:v>
                </c:pt>
                <c:pt idx="6">
                  <c:v>2139.544577412315</c:v>
                </c:pt>
                <c:pt idx="7">
                  <c:v>2030.194558943685</c:v>
                </c:pt>
                <c:pt idx="8">
                  <c:v>1953.2935094049819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C8D-4532-A482-035D34C35280}"/>
            </c:ext>
          </c:extLst>
        </c:ser>
        <c:ser>
          <c:idx val="8"/>
          <c:order val="8"/>
          <c:tx>
            <c:strRef>
              <c:f>'Results Comparison'!$L$3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Comparison'!$L$27:$L$35</c:f>
              <c:numCache>
                <c:formatCode>0</c:formatCode>
                <c:ptCount val="9"/>
                <c:pt idx="0">
                  <c:v>3771.7581966847602</c:v>
                </c:pt>
                <c:pt idx="1">
                  <c:v>3523.0844534420939</c:v>
                </c:pt>
                <c:pt idx="2">
                  <c:v>3314.3031141417341</c:v>
                </c:pt>
                <c:pt idx="3">
                  <c:v>3015.7616174533232</c:v>
                </c:pt>
                <c:pt idx="4">
                  <c:v>2849.6624113867988</c:v>
                </c:pt>
                <c:pt idx="5">
                  <c:v>2698.851101692926</c:v>
                </c:pt>
                <c:pt idx="6">
                  <c:v>2561.246292669236</c:v>
                </c:pt>
                <c:pt idx="7">
                  <c:v>2397.3255682658391</c:v>
                </c:pt>
                <c:pt idx="8">
                  <c:v>2285.3460820912601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C8D-4532-A482-035D34C35280}"/>
            </c:ext>
          </c:extLst>
        </c:ser>
        <c:ser>
          <c:idx val="9"/>
          <c:order val="9"/>
          <c:tx>
            <c:strRef>
              <c:f>'Results Comparison'!$M$3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Comparison'!$M$27:$M$35</c:f>
              <c:numCache>
                <c:formatCode>0</c:formatCode>
                <c:ptCount val="9"/>
                <c:pt idx="0">
                  <c:v>4467.4283224587507</c:v>
                </c:pt>
                <c:pt idx="1">
                  <c:v>4102.1116513216166</c:v>
                </c:pt>
                <c:pt idx="2">
                  <c:v>3807.694682046706</c:v>
                </c:pt>
                <c:pt idx="3">
                  <c:v>3403.466551107038</c:v>
                </c:pt>
                <c:pt idx="4">
                  <c:v>3186.1125042600429</c:v>
                </c:pt>
                <c:pt idx="5">
                  <c:v>2993.0403302011109</c:v>
                </c:pt>
                <c:pt idx="6">
                  <c:v>2820.433041999092</c:v>
                </c:pt>
                <c:pt idx="7">
                  <c:v>2619.623232019851</c:v>
                </c:pt>
                <c:pt idx="8">
                  <c:v>2485.715901386176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C8D-4532-A482-035D34C35280}"/>
            </c:ext>
          </c:extLst>
        </c:ser>
        <c:ser>
          <c:idx val="10"/>
          <c:order val="10"/>
          <c:tx>
            <c:strRef>
              <c:f>'Results Comparison'!$N$3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Comparison'!$N$27:$N$35</c:f>
              <c:numCache>
                <c:formatCode>0</c:formatCode>
                <c:ptCount val="9"/>
                <c:pt idx="0">
                  <c:v>5003.4962732189942</c:v>
                </c:pt>
                <c:pt idx="1">
                  <c:v>4535.8102941155539</c:v>
                </c:pt>
                <c:pt idx="2">
                  <c:v>4169.2751213562851</c:v>
                </c:pt>
                <c:pt idx="3">
                  <c:v>3680.9028750534389</c:v>
                </c:pt>
                <c:pt idx="4">
                  <c:v>3427.8726111167002</c:v>
                </c:pt>
                <c:pt idx="5">
                  <c:v>3210.5020507596068</c:v>
                </c:pt>
                <c:pt idx="6">
                  <c:v>3020.551908971946</c:v>
                </c:pt>
                <c:pt idx="7">
                  <c:v>2798.418220391964</c:v>
                </c:pt>
                <c:pt idx="8">
                  <c:v>2645.048439795105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C8D-4532-A482-035D34C35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logBase val="10"/>
          <c:orientation val="minMax"/>
          <c:max val="36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Well Power Outlet</a:t>
                </a:r>
                <a:r>
                  <a:rPr lang="it-IT" sz="1100" b="1" baseline="0"/>
                  <a:t> [MW]</a:t>
                </a:r>
                <a:endParaRPr lang="it-IT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 Profiles'!$B$7</c:f>
              <c:strCache>
                <c:ptCount val="1"/>
                <c:pt idx="0">
                  <c:v>CO2 - as water 25kg/s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 Profiles'!$D$6:$LM$6</c:f>
              <c:numCache>
                <c:formatCode>General</c:formatCode>
                <c:ptCount val="3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'p Profiles'!$D$7:$LM$7</c:f>
              <c:numCache>
                <c:formatCode>General</c:formatCode>
                <c:ptCount val="322"/>
                <c:pt idx="0">
                  <c:v>5.0376971852165591</c:v>
                </c:pt>
                <c:pt idx="1">
                  <c:v>5.4615171789631418</c:v>
                </c:pt>
                <c:pt idx="2">
                  <c:v>5.886275844627896</c:v>
                </c:pt>
                <c:pt idx="3">
                  <c:v>6.3119315539381864</c:v>
                </c:pt>
                <c:pt idx="4">
                  <c:v>6.7384451589957681</c:v>
                </c:pt>
                <c:pt idx="5">
                  <c:v>7.1657799922768017</c:v>
                </c:pt>
                <c:pt idx="6">
                  <c:v>7.5939018666318399</c:v>
                </c:pt>
                <c:pt idx="7">
                  <c:v>8.0227790752858361</c:v>
                </c:pt>
                <c:pt idx="8">
                  <c:v>8.4523802140707627</c:v>
                </c:pt>
                <c:pt idx="9">
                  <c:v>8.8826701076363523</c:v>
                </c:pt>
                <c:pt idx="10">
                  <c:v>9.3136235977274104</c:v>
                </c:pt>
                <c:pt idx="11">
                  <c:v>9.7452169384068572</c:v>
                </c:pt>
                <c:pt idx="12">
                  <c:v>10.17742675691372</c:v>
                </c:pt>
                <c:pt idx="13">
                  <c:v>10.61023005366317</c:v>
                </c:pt>
                <c:pt idx="14">
                  <c:v>11.04360420224646</c:v>
                </c:pt>
                <c:pt idx="15">
                  <c:v>11.477526949431001</c:v>
                </c:pt>
                <c:pt idx="16">
                  <c:v>11.91197641516027</c:v>
                </c:pt>
                <c:pt idx="17">
                  <c:v>12.34693109255393</c:v>
                </c:pt>
                <c:pt idx="18">
                  <c:v>12.78236984790769</c:v>
                </c:pt>
                <c:pt idx="19">
                  <c:v>13.21827192069343</c:v>
                </c:pt>
                <c:pt idx="20">
                  <c:v>13.65461692355913</c:v>
                </c:pt>
                <c:pt idx="21">
                  <c:v>14.091384842328891</c:v>
                </c:pt>
                <c:pt idx="22">
                  <c:v>14.5285560360029</c:v>
                </c:pt>
                <c:pt idx="23">
                  <c:v>14.96611123675752</c:v>
                </c:pt>
                <c:pt idx="24">
                  <c:v>15.40403154994519</c:v>
                </c:pt>
                <c:pt idx="25">
                  <c:v>15.842298454094481</c:v>
                </c:pt>
                <c:pt idx="26">
                  <c:v>16.280893800910079</c:v>
                </c:pt>
                <c:pt idx="27">
                  <c:v>16.71979981527279</c:v>
                </c:pt>
                <c:pt idx="28">
                  <c:v>17.15899909523953</c:v>
                </c:pt>
                <c:pt idx="29">
                  <c:v>17.59847461204334</c:v>
                </c:pt>
                <c:pt idx="30">
                  <c:v>18.03820971009338</c:v>
                </c:pt>
                <c:pt idx="31">
                  <c:v>18.478188106974919</c:v>
                </c:pt>
                <c:pt idx="32">
                  <c:v>18.918393893449359</c:v>
                </c:pt>
                <c:pt idx="33">
                  <c:v>19.358811533454219</c:v>
                </c:pt>
                <c:pt idx="34">
                  <c:v>19.79942586410311</c:v>
                </c:pt>
                <c:pt idx="35">
                  <c:v>20.240222095685791</c:v>
                </c:pt>
                <c:pt idx="36">
                  <c:v>20.681185811668119</c:v>
                </c:pt>
                <c:pt idx="37">
                  <c:v>21.12230296869209</c:v>
                </c:pt>
                <c:pt idx="38">
                  <c:v>21.563559896575789</c:v>
                </c:pt>
                <c:pt idx="39">
                  <c:v>22.004943298313439</c:v>
                </c:pt>
                <c:pt idx="40">
                  <c:v>22.446440250075391</c:v>
                </c:pt>
                <c:pt idx="41">
                  <c:v>22.888038201208079</c:v>
                </c:pt>
                <c:pt idx="42">
                  <c:v>23.329724974234079</c:v>
                </c:pt>
                <c:pt idx="43">
                  <c:v>23.771488764852091</c:v>
                </c:pt>
                <c:pt idx="44">
                  <c:v>24.21331814193692</c:v>
                </c:pt>
                <c:pt idx="45">
                  <c:v>24.655202047539479</c:v>
                </c:pt>
                <c:pt idx="46">
                  <c:v>25.097129796886829</c:v>
                </c:pt>
                <c:pt idx="47">
                  <c:v>25.539091078382139</c:v>
                </c:pt>
                <c:pt idx="48">
                  <c:v>25.981075953604648</c:v>
                </c:pt>
                <c:pt idx="49">
                  <c:v>26.423074857309789</c:v>
                </c:pt>
                <c:pt idx="50">
                  <c:v>26.865078424400991</c:v>
                </c:pt>
                <c:pt idx="51">
                  <c:v>27.30707062722173</c:v>
                </c:pt>
                <c:pt idx="52">
                  <c:v>27.7490376096723</c:v>
                </c:pt>
                <c:pt idx="53">
                  <c:v>28.190968882676309</c:v>
                </c:pt>
                <c:pt idx="54">
                  <c:v>28.632854088427521</c:v>
                </c:pt>
                <c:pt idx="55">
                  <c:v>29.074683000389921</c:v>
                </c:pt>
                <c:pt idx="56">
                  <c:v>29.516445523297641</c:v>
                </c:pt>
                <c:pt idx="57">
                  <c:v>29.958131693154989</c:v>
                </c:pt>
                <c:pt idx="58">
                  <c:v>30.39973167723646</c:v>
                </c:pt>
                <c:pt idx="59">
                  <c:v>30.841235774086719</c:v>
                </c:pt>
                <c:pt idx="60">
                  <c:v>31.28263441352059</c:v>
                </c:pt>
                <c:pt idx="61">
                  <c:v>31.72391815662311</c:v>
                </c:pt>
                <c:pt idx="62">
                  <c:v>32.16507769574946</c:v>
                </c:pt>
                <c:pt idx="63">
                  <c:v>32.60610385452501</c:v>
                </c:pt>
                <c:pt idx="64">
                  <c:v>33.046987587845301</c:v>
                </c:pt>
                <c:pt idx="65">
                  <c:v>33.487719981876047</c:v>
                </c:pt>
                <c:pt idx="66">
                  <c:v>33.928292254053162</c:v>
                </c:pt>
                <c:pt idx="67">
                  <c:v>34.36869575308269</c:v>
                </c:pt>
                <c:pt idx="68">
                  <c:v>34.8089219589409</c:v>
                </c:pt>
                <c:pt idx="69">
                  <c:v>35.248962482874191</c:v>
                </c:pt>
                <c:pt idx="70">
                  <c:v>35.688809067399177</c:v>
                </c:pt>
                <c:pt idx="71">
                  <c:v>36.128453586302633</c:v>
                </c:pt>
                <c:pt idx="72">
                  <c:v>36.567888044641492</c:v>
                </c:pt>
                <c:pt idx="73">
                  <c:v>37.007104578742883</c:v>
                </c:pt>
                <c:pt idx="74">
                  <c:v>37.44609545620412</c:v>
                </c:pt>
                <c:pt idx="75">
                  <c:v>37.884853075892657</c:v>
                </c:pt>
                <c:pt idx="76">
                  <c:v>38.323369967946157</c:v>
                </c:pt>
                <c:pt idx="77">
                  <c:v>38.761638793772462</c:v>
                </c:pt>
                <c:pt idx="78">
                  <c:v>39.199652346049561</c:v>
                </c:pt>
                <c:pt idx="79">
                  <c:v>39.637403548725622</c:v>
                </c:pt>
                <c:pt idx="80">
                  <c:v>40.074885457019008</c:v>
                </c:pt>
                <c:pt idx="81">
                  <c:v>40.512091257418263</c:v>
                </c:pt>
                <c:pt idx="82">
                  <c:v>40.949014267682067</c:v>
                </c:pt>
                <c:pt idx="83">
                  <c:v>41.385647936839327</c:v>
                </c:pt>
                <c:pt idx="84">
                  <c:v>41.82198584518909</c:v>
                </c:pt>
                <c:pt idx="85">
                  <c:v>41.82122483742711</c:v>
                </c:pt>
                <c:pt idx="86">
                  <c:v>41.820462965232707</c:v>
                </c:pt>
                <c:pt idx="87">
                  <c:v>41.819700225670182</c:v>
                </c:pt>
                <c:pt idx="88">
                  <c:v>41.818936615836883</c:v>
                </c:pt>
                <c:pt idx="89">
                  <c:v>41.818172132862152</c:v>
                </c:pt>
                <c:pt idx="90">
                  <c:v>41.817406773907173</c:v>
                </c:pt>
                <c:pt idx="91">
                  <c:v>41.816640536164947</c:v>
                </c:pt>
                <c:pt idx="92">
                  <c:v>41.815873416860377</c:v>
                </c:pt>
                <c:pt idx="93">
                  <c:v>41.815105413250201</c:v>
                </c:pt>
                <c:pt idx="94">
                  <c:v>41.81433652262298</c:v>
                </c:pt>
                <c:pt idx="95">
                  <c:v>41.813566742299152</c:v>
                </c:pt>
                <c:pt idx="96">
                  <c:v>41.812796069631013</c:v>
                </c:pt>
                <c:pt idx="97">
                  <c:v>41.812024502002693</c:v>
                </c:pt>
                <c:pt idx="98">
                  <c:v>41.811252036826197</c:v>
                </c:pt>
                <c:pt idx="99">
                  <c:v>41.810478671500043</c:v>
                </c:pt>
                <c:pt idx="100">
                  <c:v>41.809704403500803</c:v>
                </c:pt>
                <c:pt idx="101">
                  <c:v>41.808929230353307</c:v>
                </c:pt>
                <c:pt idx="102">
                  <c:v>41.808153149612131</c:v>
                </c:pt>
                <c:pt idx="103">
                  <c:v>41.807376158861537</c:v>
                </c:pt>
                <c:pt idx="104">
                  <c:v>41.806598255715542</c:v>
                </c:pt>
                <c:pt idx="105">
                  <c:v>41.805819437817881</c:v>
                </c:pt>
                <c:pt idx="106">
                  <c:v>41.805039702842024</c:v>
                </c:pt>
                <c:pt idx="107">
                  <c:v>41.804259048491147</c:v>
                </c:pt>
                <c:pt idx="108">
                  <c:v>41.803477472498187</c:v>
                </c:pt>
                <c:pt idx="109">
                  <c:v>41.80269497262578</c:v>
                </c:pt>
                <c:pt idx="110">
                  <c:v>41.801911546666297</c:v>
                </c:pt>
                <c:pt idx="111">
                  <c:v>41.801127192441861</c:v>
                </c:pt>
                <c:pt idx="112">
                  <c:v>41.800341907804267</c:v>
                </c:pt>
                <c:pt idx="113">
                  <c:v>41.79955569063511</c:v>
                </c:pt>
                <c:pt idx="114">
                  <c:v>41.798768538845643</c:v>
                </c:pt>
                <c:pt idx="115">
                  <c:v>41.797980450376883</c:v>
                </c:pt>
                <c:pt idx="116">
                  <c:v>41.797191423199557</c:v>
                </c:pt>
                <c:pt idx="117">
                  <c:v>41.796401455314147</c:v>
                </c:pt>
                <c:pt idx="118">
                  <c:v>41.795610544750851</c:v>
                </c:pt>
                <c:pt idx="119">
                  <c:v>41.794818689569567</c:v>
                </c:pt>
                <c:pt idx="120">
                  <c:v>41.794025887859974</c:v>
                </c:pt>
                <c:pt idx="121">
                  <c:v>41.793232137741413</c:v>
                </c:pt>
                <c:pt idx="122">
                  <c:v>41.792437437362999</c:v>
                </c:pt>
                <c:pt idx="123">
                  <c:v>41.791641784903568</c:v>
                </c:pt>
                <c:pt idx="124">
                  <c:v>41.790845178571672</c:v>
                </c:pt>
                <c:pt idx="125">
                  <c:v>41.790047616605591</c:v>
                </c:pt>
                <c:pt idx="126">
                  <c:v>41.789249097273341</c:v>
                </c:pt>
                <c:pt idx="127">
                  <c:v>41.788449618872662</c:v>
                </c:pt>
                <c:pt idx="128">
                  <c:v>41.787649179731012</c:v>
                </c:pt>
                <c:pt idx="129">
                  <c:v>41.786847778205598</c:v>
                </c:pt>
                <c:pt idx="130">
                  <c:v>41.786045412683329</c:v>
                </c:pt>
                <c:pt idx="131">
                  <c:v>41.785242081580861</c:v>
                </c:pt>
                <c:pt idx="132">
                  <c:v>41.784437783344558</c:v>
                </c:pt>
                <c:pt idx="133">
                  <c:v>41.783632516450538</c:v>
                </c:pt>
                <c:pt idx="134">
                  <c:v>41.782826279404617</c:v>
                </c:pt>
                <c:pt idx="135">
                  <c:v>41.782019070742379</c:v>
                </c:pt>
                <c:pt idx="136">
                  <c:v>41.781210889029083</c:v>
                </c:pt>
                <c:pt idx="137">
                  <c:v>41.780401732859737</c:v>
                </c:pt>
                <c:pt idx="138">
                  <c:v>41.779591600859099</c:v>
                </c:pt>
                <c:pt idx="139">
                  <c:v>41.77878049168163</c:v>
                </c:pt>
                <c:pt idx="140">
                  <c:v>41.777968404011517</c:v>
                </c:pt>
                <c:pt idx="141">
                  <c:v>41.777155336562707</c:v>
                </c:pt>
                <c:pt idx="142">
                  <c:v>41.776341288078818</c:v>
                </c:pt>
                <c:pt idx="143">
                  <c:v>41.77552625733324</c:v>
                </c:pt>
                <c:pt idx="144">
                  <c:v>41.774710243129093</c:v>
                </c:pt>
                <c:pt idx="145">
                  <c:v>41.773893244299167</c:v>
                </c:pt>
                <c:pt idx="146">
                  <c:v>41.773075259706062</c:v>
                </c:pt>
                <c:pt idx="147">
                  <c:v>41.772256288242041</c:v>
                </c:pt>
                <c:pt idx="148">
                  <c:v>41.771436328829132</c:v>
                </c:pt>
                <c:pt idx="149">
                  <c:v>41.770615380419052</c:v>
                </c:pt>
                <c:pt idx="150">
                  <c:v>41.769793441993301</c:v>
                </c:pt>
                <c:pt idx="151">
                  <c:v>41.768970512563051</c:v>
                </c:pt>
                <c:pt idx="152">
                  <c:v>41.768146591169227</c:v>
                </c:pt>
                <c:pt idx="153">
                  <c:v>41.767321676882503</c:v>
                </c:pt>
                <c:pt idx="154">
                  <c:v>41.766495768803217</c:v>
                </c:pt>
                <c:pt idx="155">
                  <c:v>41.76566886606151</c:v>
                </c:pt>
                <c:pt idx="156">
                  <c:v>41.764840967817193</c:v>
                </c:pt>
                <c:pt idx="157">
                  <c:v>41.764012073259828</c:v>
                </c:pt>
                <c:pt idx="158">
                  <c:v>41.763182181608713</c:v>
                </c:pt>
                <c:pt idx="159">
                  <c:v>41.762351292112847</c:v>
                </c:pt>
                <c:pt idx="161">
                  <c:v>8.3241599481938842</c:v>
                </c:pt>
                <c:pt idx="162">
                  <c:v>8.6232984061086597</c:v>
                </c:pt>
                <c:pt idx="163">
                  <c:v>8.9254733489673903</c:v>
                </c:pt>
                <c:pt idx="164">
                  <c:v>9.2306020063092475</c:v>
                </c:pt>
                <c:pt idx="165">
                  <c:v>9.5386031866118124</c:v>
                </c:pt>
                <c:pt idx="166">
                  <c:v>9.8493972772910681</c:v>
                </c:pt>
                <c:pt idx="167">
                  <c:v>10.16290624470137</c:v>
                </c:pt>
                <c:pt idx="168">
                  <c:v>10.479053634135489</c:v>
                </c:pt>
                <c:pt idx="169">
                  <c:v>10.797764569824571</c:v>
                </c:pt>
                <c:pt idx="170">
                  <c:v>11.118965754938159</c:v>
                </c:pt>
                <c:pt idx="171">
                  <c:v>11.442585471584181</c:v>
                </c:pt>
                <c:pt idx="172">
                  <c:v>11.768553580808989</c:v>
                </c:pt>
                <c:pt idx="173">
                  <c:v>12.096801522597289</c:v>
                </c:pt>
                <c:pt idx="174">
                  <c:v>12.4272623158722</c:v>
                </c:pt>
                <c:pt idx="175">
                  <c:v>12.759870558495219</c:v>
                </c:pt>
                <c:pt idx="176">
                  <c:v>13.09456242726626</c:v>
                </c:pt>
                <c:pt idx="177">
                  <c:v>13.431275677923621</c:v>
                </c:pt>
                <c:pt idx="178">
                  <c:v>13.769949645143949</c:v>
                </c:pt>
                <c:pt idx="179">
                  <c:v>14.11052524254236</c:v>
                </c:pt>
                <c:pt idx="180">
                  <c:v>14.452944962672319</c:v>
                </c:pt>
                <c:pt idx="181">
                  <c:v>14.79715287702567</c:v>
                </c:pt>
                <c:pt idx="182">
                  <c:v>15.14309463603268</c:v>
                </c:pt>
                <c:pt idx="183">
                  <c:v>15.490717469061989</c:v>
                </c:pt>
                <c:pt idx="184">
                  <c:v>15.83997018442065</c:v>
                </c:pt>
                <c:pt idx="185">
                  <c:v>16.19080316935408</c:v>
                </c:pt>
                <c:pt idx="186">
                  <c:v>16.543168390046119</c:v>
                </c:pt>
                <c:pt idx="187">
                  <c:v>16.897019391618979</c:v>
                </c:pt>
                <c:pt idx="188">
                  <c:v>17.252311298133261</c:v>
                </c:pt>
                <c:pt idx="189">
                  <c:v>17.609000812587979</c:v>
                </c:pt>
                <c:pt idx="190">
                  <c:v>17.967046216920529</c:v>
                </c:pt>
                <c:pt idx="191">
                  <c:v>18.326407372006688</c:v>
                </c:pt>
                <c:pt idx="192">
                  <c:v>18.687045717660659</c:v>
                </c:pt>
                <c:pt idx="193">
                  <c:v>19.048924272634981</c:v>
                </c:pt>
                <c:pt idx="194">
                  <c:v>19.41200763462065</c:v>
                </c:pt>
                <c:pt idx="195">
                  <c:v>19.776261980247011</c:v>
                </c:pt>
                <c:pt idx="196">
                  <c:v>20.14165506508181</c:v>
                </c:pt>
                <c:pt idx="197">
                  <c:v>20.5081562236312</c:v>
                </c:pt>
                <c:pt idx="198">
                  <c:v>20.87573636933972</c:v>
                </c:pt>
                <c:pt idx="199">
                  <c:v>21.244367994590281</c:v>
                </c:pt>
                <c:pt idx="200">
                  <c:v>21.614025170704231</c:v>
                </c:pt>
                <c:pt idx="201">
                  <c:v>21.984683547941248</c:v>
                </c:pt>
                <c:pt idx="202">
                  <c:v>22.35632035549947</c:v>
                </c:pt>
                <c:pt idx="203">
                  <c:v>22.728914401515379</c:v>
                </c:pt>
                <c:pt idx="204">
                  <c:v>23.10244607306387</c:v>
                </c:pt>
                <c:pt idx="205">
                  <c:v>23.476897336158231</c:v>
                </c:pt>
                <c:pt idx="206">
                  <c:v>23.85225173575013</c:v>
                </c:pt>
                <c:pt idx="207">
                  <c:v>24.228494395729641</c:v>
                </c:pt>
                <c:pt idx="208">
                  <c:v>24.605612018925221</c:v>
                </c:pt>
                <c:pt idx="209">
                  <c:v>24.98359288710374</c:v>
                </c:pt>
                <c:pt idx="210">
                  <c:v>25.36242686097042</c:v>
                </c:pt>
                <c:pt idx="211">
                  <c:v>25.742105380168919</c:v>
                </c:pt>
                <c:pt idx="212">
                  <c:v>26.122621463281259</c:v>
                </c:pt>
                <c:pt idx="213">
                  <c:v>26.503969707827871</c:v>
                </c:pt>
                <c:pt idx="214">
                  <c:v>26.886146290267568</c:v>
                </c:pt>
                <c:pt idx="215">
                  <c:v>27.269148965997559</c:v>
                </c:pt>
                <c:pt idx="216">
                  <c:v>27.652977069353451</c:v>
                </c:pt>
                <c:pt idx="217">
                  <c:v>28.037631513609231</c:v>
                </c:pt>
                <c:pt idx="218">
                  <c:v>28.42311479097728</c:v>
                </c:pt>
                <c:pt idx="219">
                  <c:v>28.8094309726084</c:v>
                </c:pt>
                <c:pt idx="220">
                  <c:v>29.196585708591751</c:v>
                </c:pt>
                <c:pt idx="221">
                  <c:v>29.58458622795489</c:v>
                </c:pt>
                <c:pt idx="222">
                  <c:v>29.973441338663779</c:v>
                </c:pt>
                <c:pt idx="223">
                  <c:v>30.363161427622771</c:v>
                </c:pt>
                <c:pt idx="224">
                  <c:v>30.753758460674611</c:v>
                </c:pt>
                <c:pt idx="225">
                  <c:v>31.145245982600439</c:v>
                </c:pt>
                <c:pt idx="226">
                  <c:v>31.53763911711976</c:v>
                </c:pt>
                <c:pt idx="227">
                  <c:v>31.93095456689052</c:v>
                </c:pt>
                <c:pt idx="228">
                  <c:v>32.325210613509007</c:v>
                </c:pt>
                <c:pt idx="229">
                  <c:v>32.720427117509949</c:v>
                </c:pt>
                <c:pt idx="230">
                  <c:v>33.116625518366433</c:v>
                </c:pt>
                <c:pt idx="231">
                  <c:v>33.513828834489942</c:v>
                </c:pt>
                <c:pt idx="232">
                  <c:v>33.912061663230382</c:v>
                </c:pt>
                <c:pt idx="233">
                  <c:v>34.311228639272088</c:v>
                </c:pt>
                <c:pt idx="234">
                  <c:v>34.711173390258097</c:v>
                </c:pt>
                <c:pt idx="235">
                  <c:v>35.111888332186368</c:v>
                </c:pt>
                <c:pt idx="236">
                  <c:v>35.513366798931649</c:v>
                </c:pt>
                <c:pt idx="237">
                  <c:v>35.915602247993277</c:v>
                </c:pt>
                <c:pt idx="238">
                  <c:v>36.318588260495183</c:v>
                </c:pt>
                <c:pt idx="239">
                  <c:v>36.722318541185857</c:v>
                </c:pt>
                <c:pt idx="240">
                  <c:v>37.12678691843842</c:v>
                </c:pt>
                <c:pt idx="241">
                  <c:v>37.531987344250538</c:v>
                </c:pt>
                <c:pt idx="242">
                  <c:v>37.937913894244467</c:v>
                </c:pt>
                <c:pt idx="243">
                  <c:v>38.344560767667083</c:v>
                </c:pt>
                <c:pt idx="244">
                  <c:v>38.751922285435533</c:v>
                </c:pt>
                <c:pt idx="245">
                  <c:v>39.159992846903933</c:v>
                </c:pt>
                <c:pt idx="246">
                  <c:v>39.195017350789158</c:v>
                </c:pt>
                <c:pt idx="247">
                  <c:v>39.230032743106413</c:v>
                </c:pt>
                <c:pt idx="248">
                  <c:v>39.265039036189528</c:v>
                </c:pt>
                <c:pt idx="249">
                  <c:v>39.300036242349641</c:v>
                </c:pt>
                <c:pt idx="250">
                  <c:v>39.335024373875036</c:v>
                </c:pt>
                <c:pt idx="251">
                  <c:v>39.370003443031287</c:v>
                </c:pt>
                <c:pt idx="252">
                  <c:v>39.404973462061172</c:v>
                </c:pt>
                <c:pt idx="253">
                  <c:v>39.439934443184669</c:v>
                </c:pt>
                <c:pt idx="254">
                  <c:v>39.474886398599033</c:v>
                </c:pt>
                <c:pt idx="255">
                  <c:v>39.509829340478717</c:v>
                </c:pt>
                <c:pt idx="256">
                  <c:v>39.544763280975403</c:v>
                </c:pt>
                <c:pt idx="257">
                  <c:v>39.579688232217997</c:v>
                </c:pt>
                <c:pt idx="258">
                  <c:v>39.61460420631267</c:v>
                </c:pt>
                <c:pt idx="259">
                  <c:v>39.64951121534277</c:v>
                </c:pt>
                <c:pt idx="260">
                  <c:v>39.684409271368892</c:v>
                </c:pt>
                <c:pt idx="261">
                  <c:v>39.719298386428868</c:v>
                </c:pt>
                <c:pt idx="262">
                  <c:v>39.754178572537747</c:v>
                </c:pt>
                <c:pt idx="263">
                  <c:v>39.789049841687813</c:v>
                </c:pt>
                <c:pt idx="264">
                  <c:v>39.823912205848572</c:v>
                </c:pt>
                <c:pt idx="265">
                  <c:v>39.858765676966748</c:v>
                </c:pt>
                <c:pt idx="266">
                  <c:v>39.893610266966313</c:v>
                </c:pt>
                <c:pt idx="267">
                  <c:v>39.928445987748461</c:v>
                </c:pt>
                <c:pt idx="268">
                  <c:v>39.963272851191597</c:v>
                </c:pt>
                <c:pt idx="269">
                  <c:v>39.998090869151369</c:v>
                </c:pt>
                <c:pt idx="270">
                  <c:v>40.032900053460658</c:v>
                </c:pt>
                <c:pt idx="271">
                  <c:v>40.067700415929551</c:v>
                </c:pt>
                <c:pt idx="272">
                  <c:v>40.10249196834539</c:v>
                </c:pt>
                <c:pt idx="273">
                  <c:v>40.137274722472718</c:v>
                </c:pt>
                <c:pt idx="274">
                  <c:v>40.172048690053323</c:v>
                </c:pt>
                <c:pt idx="275">
                  <c:v>40.206813882806223</c:v>
                </c:pt>
                <c:pt idx="276">
                  <c:v>40.241570312427633</c:v>
                </c:pt>
                <c:pt idx="277">
                  <c:v>40.276317990591032</c:v>
                </c:pt>
                <c:pt idx="278">
                  <c:v>40.31105692894711</c:v>
                </c:pt>
                <c:pt idx="279">
                  <c:v>40.345787139123793</c:v>
                </c:pt>
                <c:pt idx="280">
                  <c:v>40.380508632726233</c:v>
                </c:pt>
                <c:pt idx="281">
                  <c:v>40.415221421336781</c:v>
                </c:pt>
                <c:pt idx="282">
                  <c:v>40.449925516515073</c:v>
                </c:pt>
                <c:pt idx="283">
                  <c:v>40.484620929797913</c:v>
                </c:pt>
                <c:pt idx="284">
                  <c:v>40.51930767269937</c:v>
                </c:pt>
                <c:pt idx="285">
                  <c:v>40.553985756710723</c:v>
                </c:pt>
                <c:pt idx="286">
                  <c:v>40.588655193300497</c:v>
                </c:pt>
                <c:pt idx="287">
                  <c:v>40.623315993914417</c:v>
                </c:pt>
                <c:pt idx="288">
                  <c:v>40.657968169975469</c:v>
                </c:pt>
                <c:pt idx="289">
                  <c:v>40.692611732883833</c:v>
                </c:pt>
                <c:pt idx="290">
                  <c:v>40.727246694016941</c:v>
                </c:pt>
                <c:pt idx="291">
                  <c:v>40.761873064729443</c:v>
                </c:pt>
                <c:pt idx="292">
                  <c:v>40.796490856353202</c:v>
                </c:pt>
                <c:pt idx="293">
                  <c:v>40.831100080197352</c:v>
                </c:pt>
                <c:pt idx="294">
                  <c:v>40.865700747548203</c:v>
                </c:pt>
                <c:pt idx="295">
                  <c:v>40.900292869669329</c:v>
                </c:pt>
                <c:pt idx="296">
                  <c:v>40.934876457801508</c:v>
                </c:pt>
                <c:pt idx="297">
                  <c:v>40.969451523162768</c:v>
                </c:pt>
                <c:pt idx="298">
                  <c:v>41.004018076948341</c:v>
                </c:pt>
                <c:pt idx="299">
                  <c:v>41.038576130348353</c:v>
                </c:pt>
                <c:pt idx="300">
                  <c:v>41.073125694614959</c:v>
                </c:pt>
                <c:pt idx="301">
                  <c:v>41.107666780912943</c:v>
                </c:pt>
                <c:pt idx="302">
                  <c:v>41.142199400374267</c:v>
                </c:pt>
                <c:pt idx="303">
                  <c:v>41.17672356411088</c:v>
                </c:pt>
                <c:pt idx="304">
                  <c:v>41.211239283214653</c:v>
                </c:pt>
                <c:pt idx="305">
                  <c:v>41.245746568757419</c:v>
                </c:pt>
                <c:pt idx="306">
                  <c:v>41.280245431790988</c:v>
                </c:pt>
                <c:pt idx="307">
                  <c:v>41.314735883347133</c:v>
                </c:pt>
                <c:pt idx="308">
                  <c:v>41.349217934437533</c:v>
                </c:pt>
                <c:pt idx="309">
                  <c:v>41.383691596053858</c:v>
                </c:pt>
                <c:pt idx="310">
                  <c:v>41.418156879167753</c:v>
                </c:pt>
                <c:pt idx="311">
                  <c:v>41.452613794730787</c:v>
                </c:pt>
                <c:pt idx="312">
                  <c:v>41.487062353674489</c:v>
                </c:pt>
                <c:pt idx="313">
                  <c:v>41.521502566910357</c:v>
                </c:pt>
                <c:pt idx="314">
                  <c:v>41.555934445329846</c:v>
                </c:pt>
                <c:pt idx="315">
                  <c:v>41.590357999804368</c:v>
                </c:pt>
                <c:pt idx="316">
                  <c:v>41.624773241185267</c:v>
                </c:pt>
                <c:pt idx="317">
                  <c:v>41.659180180303863</c:v>
                </c:pt>
                <c:pt idx="318">
                  <c:v>41.693578827971493</c:v>
                </c:pt>
                <c:pt idx="319">
                  <c:v>41.727969194982713</c:v>
                </c:pt>
                <c:pt idx="320">
                  <c:v>41.762351292112847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E-44AD-B5BA-6EBEFFE3A1C1}"/>
            </c:ext>
          </c:extLst>
        </c:ser>
        <c:ser>
          <c:idx val="1"/>
          <c:order val="1"/>
          <c:tx>
            <c:strRef>
              <c:f>'p Profiles'!$B$8</c:f>
              <c:strCache>
                <c:ptCount val="1"/>
                <c:pt idx="0">
                  <c:v>CO2 - as water 30kg/s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 Profiles'!$D$6:$LM$6</c:f>
              <c:numCache>
                <c:formatCode>General</c:formatCode>
                <c:ptCount val="3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'p Profiles'!$D$8:$LM$8</c:f>
              <c:numCache>
                <c:formatCode>General</c:formatCode>
                <c:ptCount val="322"/>
                <c:pt idx="0">
                  <c:v>5.0373948208750754</c:v>
                </c:pt>
                <c:pt idx="1">
                  <c:v>5.4609233980927092</c:v>
                </c:pt>
                <c:pt idx="2">
                  <c:v>5.8854036475632636</c:v>
                </c:pt>
                <c:pt idx="3">
                  <c:v>6.3107959680071168</c:v>
                </c:pt>
                <c:pt idx="4">
                  <c:v>6.7370632306299143</c:v>
                </c:pt>
                <c:pt idx="5">
                  <c:v>7.1641707791225651</c:v>
                </c:pt>
                <c:pt idx="6">
                  <c:v>7.5920864296612436</c:v>
                </c:pt>
                <c:pt idx="7">
                  <c:v>8.020780470907388</c:v>
                </c:pt>
                <c:pt idx="8">
                  <c:v>8.4502235792316505</c:v>
                </c:pt>
                <c:pt idx="9">
                  <c:v>8.8803828876355286</c:v>
                </c:pt>
                <c:pt idx="10">
                  <c:v>9.3112351958619968</c:v>
                </c:pt>
                <c:pt idx="11">
                  <c:v>9.7427586589651263</c:v>
                </c:pt>
                <c:pt idx="12">
                  <c:v>10.17493178080827</c:v>
                </c:pt>
                <c:pt idx="13">
                  <c:v>10.60773341406405</c:v>
                </c:pt>
                <c:pt idx="14">
                  <c:v>11.04114276021437</c:v>
                </c:pt>
                <c:pt idx="15">
                  <c:v>11.475139369550419</c:v>
                </c:pt>
                <c:pt idx="16">
                  <c:v>11.909703141172651</c:v>
                </c:pt>
                <c:pt idx="17">
                  <c:v>12.344814322990789</c:v>
                </c:pt>
                <c:pt idx="18">
                  <c:v>12.78045351172385</c:v>
                </c:pt>
                <c:pt idx="19">
                  <c:v>13.216601652900129</c:v>
                </c:pt>
                <c:pt idx="20">
                  <c:v>13.653240040857179</c:v>
                </c:pt>
                <c:pt idx="21">
                  <c:v>14.090350318741841</c:v>
                </c:pt>
                <c:pt idx="22">
                  <c:v>14.52791447851024</c:v>
                </c:pt>
                <c:pt idx="23">
                  <c:v>14.96591486092777</c:v>
                </c:pt>
                <c:pt idx="24">
                  <c:v>15.404334155569099</c:v>
                </c:pt>
                <c:pt idx="25">
                  <c:v>15.84315540081818</c:v>
                </c:pt>
                <c:pt idx="26">
                  <c:v>16.282361983868221</c:v>
                </c:pt>
                <c:pt idx="27">
                  <c:v>16.721937640721741</c:v>
                </c:pt>
                <c:pt idx="28">
                  <c:v>17.16186645619052</c:v>
                </c:pt>
                <c:pt idx="29">
                  <c:v>17.602132863895601</c:v>
                </c:pt>
                <c:pt idx="30">
                  <c:v>18.042721646267321</c:v>
                </c:pt>
                <c:pt idx="31">
                  <c:v>18.4836179345453</c:v>
                </c:pt>
                <c:pt idx="32">
                  <c:v>18.9248072087784</c:v>
                </c:pt>
                <c:pt idx="33">
                  <c:v>19.366275297824799</c:v>
                </c:pt>
                <c:pt idx="34">
                  <c:v>19.808008379351939</c:v>
                </c:pt>
                <c:pt idx="35">
                  <c:v>20.249992979836531</c:v>
                </c:pt>
                <c:pt idx="36">
                  <c:v>20.692215974564551</c:v>
                </c:pt>
                <c:pt idx="37">
                  <c:v>21.134664587631299</c:v>
                </c:pt>
                <c:pt idx="38">
                  <c:v>21.577326391941309</c:v>
                </c:pt>
                <c:pt idx="39">
                  <c:v>22.02018930920838</c:v>
                </c:pt>
                <c:pt idx="40">
                  <c:v>22.463241609955659</c:v>
                </c:pt>
                <c:pt idx="41">
                  <c:v>22.906471913515482</c:v>
                </c:pt>
                <c:pt idx="42">
                  <c:v>23.349869188029519</c:v>
                </c:pt>
                <c:pt idx="43">
                  <c:v>23.793422750448709</c:v>
                </c:pt>
                <c:pt idx="44">
                  <c:v>24.237122266533241</c:v>
                </c:pt>
                <c:pt idx="45">
                  <c:v>24.68095775085261</c:v>
                </c:pt>
                <c:pt idx="46">
                  <c:v>25.124919566785561</c:v>
                </c:pt>
                <c:pt idx="47">
                  <c:v>25.56899842652015</c:v>
                </c:pt>
                <c:pt idx="48">
                  <c:v>26.013185391053689</c:v>
                </c:pt>
                <c:pt idx="49">
                  <c:v>26.457471870192759</c:v>
                </c:pt>
                <c:pt idx="50">
                  <c:v>26.901849622553229</c:v>
                </c:pt>
                <c:pt idx="51">
                  <c:v>27.346307757809878</c:v>
                </c:pt>
                <c:pt idx="52">
                  <c:v>27.790829923873812</c:v>
                </c:pt>
                <c:pt idx="53">
                  <c:v>28.23540618756439</c:v>
                </c:pt>
                <c:pt idx="54">
                  <c:v>28.68002709018263</c:v>
                </c:pt>
                <c:pt idx="55">
                  <c:v>29.124683285852491</c:v>
                </c:pt>
                <c:pt idx="56">
                  <c:v>29.569365541520931</c:v>
                </c:pt>
                <c:pt idx="57">
                  <c:v>30.014064736957849</c:v>
                </c:pt>
                <c:pt idx="58">
                  <c:v>30.45877186475613</c:v>
                </c:pt>
                <c:pt idx="59">
                  <c:v>30.90347803033162</c:v>
                </c:pt>
                <c:pt idx="60">
                  <c:v>31.348174451923121</c:v>
                </c:pt>
                <c:pt idx="61">
                  <c:v>31.792852460592421</c:v>
                </c:pt>
                <c:pt idx="62">
                  <c:v>32.237503500224257</c:v>
                </c:pt>
                <c:pt idx="63">
                  <c:v>32.682119127526363</c:v>
                </c:pt>
                <c:pt idx="64">
                  <c:v>33.126691012029397</c:v>
                </c:pt>
                <c:pt idx="65">
                  <c:v>33.571210936087013</c:v>
                </c:pt>
                <c:pt idx="66">
                  <c:v>34.015670794875831</c:v>
                </c:pt>
                <c:pt idx="67">
                  <c:v>34.460062596395417</c:v>
                </c:pt>
                <c:pt idx="68">
                  <c:v>34.904378461468347</c:v>
                </c:pt>
                <c:pt idx="69">
                  <c:v>35.348610623740122</c:v>
                </c:pt>
                <c:pt idx="70">
                  <c:v>35.792751429679221</c:v>
                </c:pt>
                <c:pt idx="71">
                  <c:v>36.236793338577108</c:v>
                </c:pt>
                <c:pt idx="72">
                  <c:v>36.680728922548191</c:v>
                </c:pt>
                <c:pt idx="73">
                  <c:v>37.124550866529859</c:v>
                </c:pt>
                <c:pt idx="74">
                  <c:v>37.56825196828246</c:v>
                </c:pt>
                <c:pt idx="75">
                  <c:v>38.01182513838932</c:v>
                </c:pt>
                <c:pt idx="76">
                  <c:v>38.455263400256733</c:v>
                </c:pt>
                <c:pt idx="77">
                  <c:v>38.898559890113923</c:v>
                </c:pt>
                <c:pt idx="78">
                  <c:v>39.341707857013141</c:v>
                </c:pt>
                <c:pt idx="79">
                  <c:v>39.784700662829557</c:v>
                </c:pt>
                <c:pt idx="80">
                  <c:v>40.227531782261352</c:v>
                </c:pt>
                <c:pt idx="81">
                  <c:v>40.67019480282962</c:v>
                </c:pt>
                <c:pt idx="82">
                  <c:v>41.112683424878462</c:v>
                </c:pt>
                <c:pt idx="83">
                  <c:v>41.554991461574943</c:v>
                </c:pt>
                <c:pt idx="84">
                  <c:v>41.997112838909068</c:v>
                </c:pt>
                <c:pt idx="85">
                  <c:v>41.996059645950282</c:v>
                </c:pt>
                <c:pt idx="86">
                  <c:v>41.995005464233223</c:v>
                </c:pt>
                <c:pt idx="87">
                  <c:v>41.993950290676658</c:v>
                </c:pt>
                <c:pt idx="88">
                  <c:v>41.992894122226041</c:v>
                </c:pt>
                <c:pt idx="89">
                  <c:v>41.99183695585269</c:v>
                </c:pt>
                <c:pt idx="90">
                  <c:v>41.990778788553783</c:v>
                </c:pt>
                <c:pt idx="91">
                  <c:v>41.989719617352357</c:v>
                </c:pt>
                <c:pt idx="92">
                  <c:v>41.988659439297287</c:v>
                </c:pt>
                <c:pt idx="93">
                  <c:v>41.987598251463311</c:v>
                </c:pt>
                <c:pt idx="94">
                  <c:v>41.986536050950981</c:v>
                </c:pt>
                <c:pt idx="95">
                  <c:v>41.985472834886707</c:v>
                </c:pt>
                <c:pt idx="96">
                  <c:v>41.984408600422768</c:v>
                </c:pt>
                <c:pt idx="97">
                  <c:v>41.983343344737278</c:v>
                </c:pt>
                <c:pt idx="98">
                  <c:v>41.982277065034111</c:v>
                </c:pt>
                <c:pt idx="99">
                  <c:v>41.981209758513302</c:v>
                </c:pt>
                <c:pt idx="100">
                  <c:v>41.980141422413787</c:v>
                </c:pt>
                <c:pt idx="101">
                  <c:v>41.979072054027462</c:v>
                </c:pt>
                <c:pt idx="102">
                  <c:v>41.978001650670528</c:v>
                </c:pt>
                <c:pt idx="103">
                  <c:v>41.976930209683537</c:v>
                </c:pt>
                <c:pt idx="104">
                  <c:v>41.9758577284314</c:v>
                </c:pt>
                <c:pt idx="105">
                  <c:v>41.974784204303369</c:v>
                </c:pt>
                <c:pt idx="106">
                  <c:v>41.973709634713053</c:v>
                </c:pt>
                <c:pt idx="107">
                  <c:v>41.972634017098358</c:v>
                </c:pt>
                <c:pt idx="108">
                  <c:v>41.971557348921621</c:v>
                </c:pt>
                <c:pt idx="109">
                  <c:v>41.970479627669448</c:v>
                </c:pt>
                <c:pt idx="110">
                  <c:v>41.969400850852828</c:v>
                </c:pt>
                <c:pt idx="111">
                  <c:v>41.968321016007089</c:v>
                </c:pt>
                <c:pt idx="112">
                  <c:v>41.967240120691898</c:v>
                </c:pt>
                <c:pt idx="113">
                  <c:v>41.966158162491297</c:v>
                </c:pt>
                <c:pt idx="114">
                  <c:v>41.965075139013628</c:v>
                </c:pt>
                <c:pt idx="115">
                  <c:v>41.963991047891597</c:v>
                </c:pt>
                <c:pt idx="116">
                  <c:v>41.962905886782288</c:v>
                </c:pt>
                <c:pt idx="117">
                  <c:v>41.961819653367087</c:v>
                </c:pt>
                <c:pt idx="118">
                  <c:v>41.960732345351737</c:v>
                </c:pt>
                <c:pt idx="119">
                  <c:v>41.959643960466359</c:v>
                </c:pt>
                <c:pt idx="120">
                  <c:v>41.958554496465368</c:v>
                </c:pt>
                <c:pt idx="121">
                  <c:v>41.957463951127572</c:v>
                </c:pt>
                <c:pt idx="122">
                  <c:v>41.956372322256087</c:v>
                </c:pt>
                <c:pt idx="123">
                  <c:v>41.955279607678399</c:v>
                </c:pt>
                <c:pt idx="124">
                  <c:v>41.95418580524634</c:v>
                </c:pt>
                <c:pt idx="125">
                  <c:v>41.953090912836068</c:v>
                </c:pt>
                <c:pt idx="126">
                  <c:v>41.951994928348121</c:v>
                </c:pt>
                <c:pt idx="127">
                  <c:v>41.950897849707353</c:v>
                </c:pt>
                <c:pt idx="128">
                  <c:v>41.949799674862952</c:v>
                </c:pt>
                <c:pt idx="129">
                  <c:v>41.9487004017885</c:v>
                </c:pt>
                <c:pt idx="130">
                  <c:v>41.947600028481887</c:v>
                </c:pt>
                <c:pt idx="131">
                  <c:v>41.946498552965373</c:v>
                </c:pt>
                <c:pt idx="132">
                  <c:v>41.945395973285542</c:v>
                </c:pt>
                <c:pt idx="133">
                  <c:v>41.944292287513328</c:v>
                </c:pt>
                <c:pt idx="134">
                  <c:v>41.943187493744027</c:v>
                </c:pt>
                <c:pt idx="135">
                  <c:v>41.942081590097267</c:v>
                </c:pt>
                <c:pt idx="136">
                  <c:v>41.940974574717018</c:v>
                </c:pt>
                <c:pt idx="137">
                  <c:v>41.939866445771628</c:v>
                </c:pt>
                <c:pt idx="138">
                  <c:v>41.93875720145374</c:v>
                </c:pt>
                <c:pt idx="139">
                  <c:v>41.937646839980367</c:v>
                </c:pt>
                <c:pt idx="140">
                  <c:v>41.936535359592902</c:v>
                </c:pt>
                <c:pt idx="141">
                  <c:v>41.935422758557017</c:v>
                </c:pt>
                <c:pt idx="142">
                  <c:v>41.934309035162791</c:v>
                </c:pt>
                <c:pt idx="143">
                  <c:v>41.933194187724609</c:v>
                </c:pt>
                <c:pt idx="144">
                  <c:v>41.932078214581217</c:v>
                </c:pt>
                <c:pt idx="145">
                  <c:v>41.930961114095723</c:v>
                </c:pt>
                <c:pt idx="146">
                  <c:v>41.92984288465555</c:v>
                </c:pt>
                <c:pt idx="147">
                  <c:v>41.928723524672478</c:v>
                </c:pt>
                <c:pt idx="148">
                  <c:v>41.927603032582653</c:v>
                </c:pt>
                <c:pt idx="149">
                  <c:v>41.926481406846527</c:v>
                </c:pt>
                <c:pt idx="150">
                  <c:v>41.925358645948947</c:v>
                </c:pt>
                <c:pt idx="151">
                  <c:v>41.924234748399059</c:v>
                </c:pt>
                <c:pt idx="152">
                  <c:v>41.923109712730387</c:v>
                </c:pt>
                <c:pt idx="153">
                  <c:v>41.9219835375008</c:v>
                </c:pt>
                <c:pt idx="154">
                  <c:v>41.920856221292489</c:v>
                </c:pt>
                <c:pt idx="155">
                  <c:v>41.919727762712007</c:v>
                </c:pt>
                <c:pt idx="156">
                  <c:v>41.91859816039026</c:v>
                </c:pt>
                <c:pt idx="157">
                  <c:v>41.917467412982482</c:v>
                </c:pt>
                <c:pt idx="158">
                  <c:v>41.916335519168271</c:v>
                </c:pt>
                <c:pt idx="159">
                  <c:v>41.915202477651547</c:v>
                </c:pt>
                <c:pt idx="161">
                  <c:v>5.5180549078143617</c:v>
                </c:pt>
                <c:pt idx="162">
                  <c:v>5.8896912893735998</c:v>
                </c:pt>
                <c:pt idx="163">
                  <c:v>6.2597394188390201</c:v>
                </c:pt>
                <c:pt idx="164">
                  <c:v>6.6267785459105726</c:v>
                </c:pt>
                <c:pt idx="165">
                  <c:v>6.9897656051448429</c:v>
                </c:pt>
                <c:pt idx="166">
                  <c:v>7.3480352159550382</c:v>
                </c:pt>
                <c:pt idx="167">
                  <c:v>7.7012996826109976</c:v>
                </c:pt>
                <c:pt idx="168">
                  <c:v>8.0496489942391882</c:v>
                </c:pt>
                <c:pt idx="169">
                  <c:v>8.3935508248227109</c:v>
                </c:pt>
                <c:pt idx="170">
                  <c:v>8.7338505332012879</c:v>
                </c:pt>
                <c:pt idx="171">
                  <c:v>9.0717711630712738</c:v>
                </c:pt>
                <c:pt idx="172">
                  <c:v>9.4089134429856571</c:v>
                </c:pt>
                <c:pt idx="173">
                  <c:v>9.7472557863540459</c:v>
                </c:pt>
                <c:pt idx="174">
                  <c:v>10.08915429144268</c:v>
                </c:pt>
                <c:pt idx="175">
                  <c:v>10.437206654843999</c:v>
                </c:pt>
                <c:pt idx="176">
                  <c:v>10.78929448919628</c:v>
                </c:pt>
                <c:pt idx="177">
                  <c:v>11.143564395427759</c:v>
                </c:pt>
                <c:pt idx="178">
                  <c:v>11.49993999049541</c:v>
                </c:pt>
                <c:pt idx="179">
                  <c:v>11.85834872442506</c:v>
                </c:pt>
                <c:pt idx="180">
                  <c:v>12.21872188031133</c:v>
                </c:pt>
                <c:pt idx="181">
                  <c:v>12.580994574317719</c:v>
                </c:pt>
                <c:pt idx="182">
                  <c:v>12.94510575567654</c:v>
                </c:pt>
                <c:pt idx="183">
                  <c:v>13.310998206688939</c:v>
                </c:pt>
                <c:pt idx="184">
                  <c:v>13.678618542724911</c:v>
                </c:pt>
                <c:pt idx="185">
                  <c:v>14.047917212223281</c:v>
                </c:pt>
                <c:pt idx="186">
                  <c:v>14.418848496691689</c:v>
                </c:pt>
                <c:pt idx="187">
                  <c:v>14.79137051070666</c:v>
                </c:pt>
                <c:pt idx="188">
                  <c:v>15.165445201913499</c:v>
                </c:pt>
                <c:pt idx="189">
                  <c:v>15.541038351026391</c:v>
                </c:pt>
                <c:pt idx="190">
                  <c:v>15.918119571828321</c:v>
                </c:pt>
                <c:pt idx="191">
                  <c:v>16.296662311171129</c:v>
                </c:pt>
                <c:pt idx="192">
                  <c:v>16.676638331025959</c:v>
                </c:pt>
                <c:pt idx="193">
                  <c:v>17.057996490736759</c:v>
                </c:pt>
                <c:pt idx="194">
                  <c:v>17.440708904307002</c:v>
                </c:pt>
                <c:pt idx="195">
                  <c:v>17.824752354493569</c:v>
                </c:pt>
                <c:pt idx="196">
                  <c:v>18.21010410936416</c:v>
                </c:pt>
                <c:pt idx="197">
                  <c:v>18.59674192229723</c:v>
                </c:pt>
                <c:pt idx="198">
                  <c:v>18.98464403198205</c:v>
                </c:pt>
                <c:pt idx="199">
                  <c:v>19.373789162418699</c:v>
                </c:pt>
                <c:pt idx="200">
                  <c:v>19.764156522918</c:v>
                </c:pt>
                <c:pt idx="201">
                  <c:v>20.155725808101629</c:v>
                </c:pt>
                <c:pt idx="202">
                  <c:v>20.548477197901999</c:v>
                </c:pt>
                <c:pt idx="203">
                  <c:v>20.942391357562361</c:v>
                </c:pt>
                <c:pt idx="204">
                  <c:v>21.337449437636739</c:v>
                </c:pt>
                <c:pt idx="205">
                  <c:v>21.733633073989939</c:v>
                </c:pt>
                <c:pt idx="206">
                  <c:v>22.130924387797581</c:v>
                </c:pt>
                <c:pt idx="207">
                  <c:v>22.52930598554606</c:v>
                </c:pt>
                <c:pt idx="208">
                  <c:v>22.92876095903258</c:v>
                </c:pt>
                <c:pt idx="209">
                  <c:v>23.329272885365121</c:v>
                </c:pt>
                <c:pt idx="210">
                  <c:v>23.730825826962469</c:v>
                </c:pt>
                <c:pt idx="211">
                  <c:v>24.1334043315542</c:v>
                </c:pt>
                <c:pt idx="212">
                  <c:v>24.53699343218068</c:v>
                </c:pt>
                <c:pt idx="213">
                  <c:v>24.941578647193069</c:v>
                </c:pt>
                <c:pt idx="214">
                  <c:v>25.34714598025332</c:v>
                </c:pt>
                <c:pt idx="215">
                  <c:v>25.753681920334181</c:v>
                </c:pt>
                <c:pt idx="216">
                  <c:v>26.161173441719189</c:v>
                </c:pt>
                <c:pt idx="217">
                  <c:v>26.569608004002671</c:v>
                </c:pt>
                <c:pt idx="218">
                  <c:v>26.978973552089759</c:v>
                </c:pt>
                <c:pt idx="219">
                  <c:v>27.38925851619636</c:v>
                </c:pt>
                <c:pt idx="220">
                  <c:v>27.800451811849189</c:v>
                </c:pt>
                <c:pt idx="221">
                  <c:v>28.212542839885749</c:v>
                </c:pt>
                <c:pt idx="222">
                  <c:v>28.625521486454339</c:v>
                </c:pt>
                <c:pt idx="223">
                  <c:v>29.039378123014039</c:v>
                </c:pt>
                <c:pt idx="224">
                  <c:v>29.454103606334741</c:v>
                </c:pt>
                <c:pt idx="225">
                  <c:v>29.869689278497098</c:v>
                </c:pt>
                <c:pt idx="226">
                  <c:v>30.286126966892599</c:v>
                </c:pt>
                <c:pt idx="227">
                  <c:v>30.703408984223501</c:v>
                </c:pt>
                <c:pt idx="228">
                  <c:v>31.121528128502838</c:v>
                </c:pt>
                <c:pt idx="229">
                  <c:v>31.540477683054469</c:v>
                </c:pt>
                <c:pt idx="230">
                  <c:v>31.960251416513039</c:v>
                </c:pt>
                <c:pt idx="231">
                  <c:v>32.380843582823957</c:v>
                </c:pt>
                <c:pt idx="232">
                  <c:v>32.802248921243468</c:v>
                </c:pt>
                <c:pt idx="233">
                  <c:v>33.224459039610323</c:v>
                </c:pt>
                <c:pt idx="234">
                  <c:v>33.647458647905772</c:v>
                </c:pt>
                <c:pt idx="235">
                  <c:v>34.071239928592092</c:v>
                </c:pt>
                <c:pt idx="236">
                  <c:v>34.495795641798537</c:v>
                </c:pt>
                <c:pt idx="237">
                  <c:v>34.921118691479172</c:v>
                </c:pt>
                <c:pt idx="238">
                  <c:v>35.347202125412771</c:v>
                </c:pt>
                <c:pt idx="239">
                  <c:v>35.774039135202912</c:v>
                </c:pt>
                <c:pt idx="240">
                  <c:v>36.201623056277903</c:v>
                </c:pt>
                <c:pt idx="241">
                  <c:v>36.629947367890843</c:v>
                </c:pt>
                <c:pt idx="242">
                  <c:v>37.059005693119573</c:v>
                </c:pt>
                <c:pt idx="243">
                  <c:v>37.488791798866679</c:v>
                </c:pt>
                <c:pt idx="244">
                  <c:v>37.919299593743467</c:v>
                </c:pt>
                <c:pt idx="245">
                  <c:v>38.350523074747947</c:v>
                </c:pt>
                <c:pt idx="246">
                  <c:v>38.398628372823858</c:v>
                </c:pt>
                <c:pt idx="247">
                  <c:v>38.446717067915969</c:v>
                </c:pt>
                <c:pt idx="248">
                  <c:v>38.494789206013238</c:v>
                </c:pt>
                <c:pt idx="249">
                  <c:v>38.542844832897742</c:v>
                </c:pt>
                <c:pt idx="250">
                  <c:v>38.590883994144647</c:v>
                </c:pt>
                <c:pt idx="251">
                  <c:v>38.638906735122241</c:v>
                </c:pt>
                <c:pt idx="252">
                  <c:v>38.686913100991909</c:v>
                </c:pt>
                <c:pt idx="253">
                  <c:v>38.734903136708162</c:v>
                </c:pt>
                <c:pt idx="254">
                  <c:v>38.782876887018588</c:v>
                </c:pt>
                <c:pt idx="255">
                  <c:v>38.830834396463921</c:v>
                </c:pt>
                <c:pt idx="256">
                  <c:v>38.878775709377983</c:v>
                </c:pt>
                <c:pt idx="257">
                  <c:v>38.926700869887704</c:v>
                </c:pt>
                <c:pt idx="258">
                  <c:v>38.974609921913128</c:v>
                </c:pt>
                <c:pt idx="259">
                  <c:v>39.0225029091674</c:v>
                </c:pt>
                <c:pt idx="260">
                  <c:v>39.070379875156767</c:v>
                </c:pt>
                <c:pt idx="261">
                  <c:v>39.118240863180631</c:v>
                </c:pt>
                <c:pt idx="262">
                  <c:v>39.166085916331433</c:v>
                </c:pt>
                <c:pt idx="263">
                  <c:v>39.213915077494768</c:v>
                </c:pt>
                <c:pt idx="264">
                  <c:v>39.261728389349329</c:v>
                </c:pt>
                <c:pt idx="265">
                  <c:v>39.309525894366907</c:v>
                </c:pt>
                <c:pt idx="266">
                  <c:v>39.357307634812408</c:v>
                </c:pt>
                <c:pt idx="267">
                  <c:v>39.405073652743873</c:v>
                </c:pt>
                <c:pt idx="268">
                  <c:v>39.452823990012398</c:v>
                </c:pt>
                <c:pt idx="269">
                  <c:v>39.500558688262217</c:v>
                </c:pt>
                <c:pt idx="270">
                  <c:v>39.548277788930697</c:v>
                </c:pt>
                <c:pt idx="271">
                  <c:v>39.595981333248261</c:v>
                </c:pt>
                <c:pt idx="272">
                  <c:v>39.643669362238477</c:v>
                </c:pt>
                <c:pt idx="273">
                  <c:v>39.691341916718017</c:v>
                </c:pt>
                <c:pt idx="274">
                  <c:v>39.738999037296637</c:v>
                </c:pt>
                <c:pt idx="275">
                  <c:v>39.786640764377232</c:v>
                </c:pt>
                <c:pt idx="276">
                  <c:v>39.834267138155788</c:v>
                </c:pt>
                <c:pt idx="277">
                  <c:v>39.881878198621408</c:v>
                </c:pt>
                <c:pt idx="278">
                  <c:v>39.929473985556307</c:v>
                </c:pt>
                <c:pt idx="279">
                  <c:v>39.977054538535789</c:v>
                </c:pt>
                <c:pt idx="280">
                  <c:v>40.024619896928279</c:v>
                </c:pt>
                <c:pt idx="281">
                  <c:v>40.072170099895317</c:v>
                </c:pt>
                <c:pt idx="282">
                  <c:v>40.119705186391528</c:v>
                </c:pt>
                <c:pt idx="283">
                  <c:v>40.167225195164683</c:v>
                </c:pt>
                <c:pt idx="284">
                  <c:v>40.214730164755608</c:v>
                </c:pt>
                <c:pt idx="285">
                  <c:v>40.262220133498303</c:v>
                </c:pt>
                <c:pt idx="286">
                  <c:v>40.309695139519818</c:v>
                </c:pt>
                <c:pt idx="287">
                  <c:v>40.357155220740353</c:v>
                </c:pt>
                <c:pt idx="288">
                  <c:v>40.404600414873187</c:v>
                </c:pt>
                <c:pt idx="289">
                  <c:v>40.452030759424723</c:v>
                </c:pt>
                <c:pt idx="290">
                  <c:v>40.499446291694447</c:v>
                </c:pt>
                <c:pt idx="291">
                  <c:v>40.546847048775021</c:v>
                </c:pt>
                <c:pt idx="292">
                  <c:v>40.594233067552118</c:v>
                </c:pt>
                <c:pt idx="293">
                  <c:v>40.641604384704607</c:v>
                </c:pt>
                <c:pt idx="294">
                  <c:v>40.688961036704413</c:v>
                </c:pt>
                <c:pt idx="295">
                  <c:v>40.736303059816578</c:v>
                </c:pt>
                <c:pt idx="296">
                  <c:v>40.783630490099277</c:v>
                </c:pt>
                <c:pt idx="297">
                  <c:v>40.830943363403762</c:v>
                </c:pt>
                <c:pt idx="298">
                  <c:v>40.878241715374408</c:v>
                </c:pt>
                <c:pt idx="299">
                  <c:v>40.925525581448703</c:v>
                </c:pt>
                <c:pt idx="300">
                  <c:v>40.972794996922083</c:v>
                </c:pt>
                <c:pt idx="301">
                  <c:v>41.020049998484481</c:v>
                </c:pt>
                <c:pt idx="302">
                  <c:v>41.067290622031592</c:v>
                </c:pt>
                <c:pt idx="303">
                  <c:v>41.114516902681054</c:v>
                </c:pt>
                <c:pt idx="304">
                  <c:v>41.161728875393187</c:v>
                </c:pt>
                <c:pt idx="305">
                  <c:v>41.20892657497118</c:v>
                </c:pt>
                <c:pt idx="306">
                  <c:v>41.256110036060853</c:v>
                </c:pt>
                <c:pt idx="307">
                  <c:v>41.303279293150837</c:v>
                </c:pt>
                <c:pt idx="308">
                  <c:v>41.350434380572509</c:v>
                </c:pt>
                <c:pt idx="309">
                  <c:v>41.397575332499969</c:v>
                </c:pt>
                <c:pt idx="310">
                  <c:v>41.444702182950088</c:v>
                </c:pt>
                <c:pt idx="311">
                  <c:v>41.491814965782481</c:v>
                </c:pt>
                <c:pt idx="312">
                  <c:v>41.538913714699511</c:v>
                </c:pt>
                <c:pt idx="313">
                  <c:v>41.585998463246277</c:v>
                </c:pt>
                <c:pt idx="314">
                  <c:v>41.633069244810649</c:v>
                </c:pt>
                <c:pt idx="315">
                  <c:v>41.680126092623233</c:v>
                </c:pt>
                <c:pt idx="316">
                  <c:v>41.727169039757356</c:v>
                </c:pt>
                <c:pt idx="317">
                  <c:v>41.774198119129167</c:v>
                </c:pt>
                <c:pt idx="318">
                  <c:v>41.821213363497513</c:v>
                </c:pt>
                <c:pt idx="319">
                  <c:v>41.868214805501722</c:v>
                </c:pt>
                <c:pt idx="320">
                  <c:v>41.915202477651547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0E-44AD-B5BA-6EBEFFE3A1C1}"/>
            </c:ext>
          </c:extLst>
        </c:ser>
        <c:ser>
          <c:idx val="2"/>
          <c:order val="2"/>
          <c:tx>
            <c:strRef>
              <c:f>'p Profiles'!$B$9</c:f>
              <c:strCache>
                <c:ptCount val="1"/>
                <c:pt idx="0">
                  <c:v>Water  15kg/s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 Profiles'!$D$6:$LM$6</c:f>
              <c:numCache>
                <c:formatCode>General</c:formatCode>
                <c:ptCount val="32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'p Profiles'!$D$9:$LM$9</c:f>
              <c:numCache>
                <c:formatCode>General</c:formatCode>
                <c:ptCount val="322"/>
                <c:pt idx="0">
                  <c:v>0.98987698640997257</c:v>
                </c:pt>
                <c:pt idx="1">
                  <c:v>1.479868074185577</c:v>
                </c:pt>
                <c:pt idx="2">
                  <c:v>1.9699729051257511</c:v>
                </c:pt>
                <c:pt idx="3">
                  <c:v>2.460191108465454</c:v>
                </c:pt>
                <c:pt idx="4">
                  <c:v>2.9505223007715449</c:v>
                </c:pt>
                <c:pt idx="5">
                  <c:v>3.440966074786088</c:v>
                </c:pt>
                <c:pt idx="6">
                  <c:v>3.931522010920101</c:v>
                </c:pt>
                <c:pt idx="7">
                  <c:v>4.422189710130767</c:v>
                </c:pt>
                <c:pt idx="8">
                  <c:v>4.9129687547021934</c:v>
                </c:pt>
                <c:pt idx="9">
                  <c:v>5.4038587069516284</c:v>
                </c:pt>
                <c:pt idx="10">
                  <c:v>5.8948591092294578</c:v>
                </c:pt>
                <c:pt idx="11">
                  <c:v>6.3859694839192107</c:v>
                </c:pt>
                <c:pt idx="12">
                  <c:v>6.877189333437558</c:v>
                </c:pt>
                <c:pt idx="13">
                  <c:v>7.3685181402343094</c:v>
                </c:pt>
                <c:pt idx="14">
                  <c:v>7.8599553667924136</c:v>
                </c:pt>
                <c:pt idx="15">
                  <c:v>8.35150045562796</c:v>
                </c:pt>
                <c:pt idx="16">
                  <c:v>8.8431528292901866</c:v>
                </c:pt>
                <c:pt idx="17">
                  <c:v>9.3349118903614556</c:v>
                </c:pt>
                <c:pt idx="18">
                  <c:v>9.8267770214572874</c:v>
                </c:pt>
                <c:pt idx="19">
                  <c:v>10.31874758522633</c:v>
                </c:pt>
                <c:pt idx="20">
                  <c:v>10.810822924350379</c:v>
                </c:pt>
                <c:pt idx="21">
                  <c:v>11.303002361544371</c:v>
                </c:pt>
                <c:pt idx="22">
                  <c:v>11.79528519955638</c:v>
                </c:pt>
                <c:pt idx="23">
                  <c:v>12.287670721167609</c:v>
                </c:pt>
                <c:pt idx="24">
                  <c:v>12.78015818919244</c:v>
                </c:pt>
                <c:pt idx="25">
                  <c:v>13.27274684647834</c:v>
                </c:pt>
                <c:pt idx="26">
                  <c:v>13.76543591590597</c:v>
                </c:pt>
                <c:pt idx="27">
                  <c:v>14.25822460038909</c:v>
                </c:pt>
                <c:pt idx="28">
                  <c:v>14.751112082874631</c:v>
                </c:pt>
                <c:pt idx="29">
                  <c:v>15.24409752634263</c:v>
                </c:pt>
                <c:pt idx="30">
                  <c:v>15.73718007380632</c:v>
                </c:pt>
                <c:pt idx="31">
                  <c:v>16.230358848312012</c:v>
                </c:pt>
                <c:pt idx="32">
                  <c:v>16.723632952939191</c:v>
                </c:pt>
                <c:pt idx="33">
                  <c:v>17.21700147080049</c:v>
                </c:pt>
                <c:pt idx="34">
                  <c:v>17.710463465041659</c:v>
                </c:pt>
                <c:pt idx="35">
                  <c:v>18.204017978841598</c:v>
                </c:pt>
                <c:pt idx="36">
                  <c:v>18.69766403541237</c:v>
                </c:pt>
                <c:pt idx="37">
                  <c:v>19.191400637999131</c:v>
                </c:pt>
                <c:pt idx="38">
                  <c:v>19.685226769880209</c:v>
                </c:pt>
                <c:pt idx="39">
                  <c:v>20.17914139436709</c:v>
                </c:pt>
                <c:pt idx="40">
                  <c:v>20.673143454804361</c:v>
                </c:pt>
                <c:pt idx="41">
                  <c:v>21.167231874569762</c:v>
                </c:pt>
                <c:pt idx="42">
                  <c:v>21.66140555707419</c:v>
                </c:pt>
                <c:pt idx="43">
                  <c:v>22.15566338576167</c:v>
                </c:pt>
                <c:pt idx="44">
                  <c:v>22.65000422410936</c:v>
                </c:pt>
                <c:pt idx="45">
                  <c:v>23.14442691562758</c:v>
                </c:pt>
                <c:pt idx="46">
                  <c:v>23.638930283859761</c:v>
                </c:pt>
                <c:pt idx="47">
                  <c:v>24.1335131323825</c:v>
                </c:pt>
                <c:pt idx="48">
                  <c:v>24.628174244805539</c:v>
                </c:pt>
                <c:pt idx="49">
                  <c:v>25.12291238477173</c:v>
                </c:pt>
                <c:pt idx="50">
                  <c:v>25.617726295957091</c:v>
                </c:pt>
                <c:pt idx="51">
                  <c:v>26.112614702070761</c:v>
                </c:pt>
                <c:pt idx="52">
                  <c:v>26.607576313931109</c:v>
                </c:pt>
                <c:pt idx="53">
                  <c:v>27.102609825080538</c:v>
                </c:pt>
                <c:pt idx="54">
                  <c:v>27.597713878374169</c:v>
                </c:pt>
                <c:pt idx="55">
                  <c:v>28.092887098731559</c:v>
                </c:pt>
                <c:pt idx="56">
                  <c:v>28.588128095113401</c:v>
                </c:pt>
                <c:pt idx="57">
                  <c:v>29.083435460521521</c:v>
                </c:pt>
                <c:pt idx="58">
                  <c:v>29.578807771998839</c:v>
                </c:pt>
                <c:pt idx="59">
                  <c:v>30.074243590629429</c:v>
                </c:pt>
                <c:pt idx="60">
                  <c:v>30.569741461538449</c:v>
                </c:pt>
                <c:pt idx="61">
                  <c:v>31.065299913892211</c:v>
                </c:pt>
                <c:pt idx="62">
                  <c:v>31.56091746089815</c:v>
                </c:pt>
                <c:pt idx="63">
                  <c:v>32.056592599804787</c:v>
                </c:pt>
                <c:pt idx="64">
                  <c:v>32.552323811901822</c:v>
                </c:pt>
                <c:pt idx="65">
                  <c:v>33.048109562520018</c:v>
                </c:pt>
                <c:pt idx="66">
                  <c:v>33.543948301031307</c:v>
                </c:pt>
                <c:pt idx="67">
                  <c:v>34.039838460848713</c:v>
                </c:pt>
                <c:pt idx="68">
                  <c:v>34.535778459426403</c:v>
                </c:pt>
                <c:pt idx="69">
                  <c:v>35.031766698259638</c:v>
                </c:pt>
                <c:pt idx="70">
                  <c:v>35.527801562884839</c:v>
                </c:pt>
                <c:pt idx="71">
                  <c:v>36.023881422879533</c:v>
                </c:pt>
                <c:pt idx="72">
                  <c:v>36.520004631862349</c:v>
                </c:pt>
                <c:pt idx="73">
                  <c:v>37.016169527493069</c:v>
                </c:pt>
                <c:pt idx="74">
                  <c:v>37.51237443147258</c:v>
                </c:pt>
                <c:pt idx="75">
                  <c:v>38.008617649542899</c:v>
                </c:pt>
                <c:pt idx="76">
                  <c:v>38.504897471487162</c:v>
                </c:pt>
                <c:pt idx="77">
                  <c:v>39.001212171129623</c:v>
                </c:pt>
                <c:pt idx="78">
                  <c:v>39.497560006335661</c:v>
                </c:pt>
                <c:pt idx="79">
                  <c:v>39.993939219011779</c:v>
                </c:pt>
                <c:pt idx="80">
                  <c:v>40.490348035105598</c:v>
                </c:pt>
                <c:pt idx="81">
                  <c:v>40.986784664605892</c:v>
                </c:pt>
                <c:pt idx="82">
                  <c:v>41.483247301542491</c:v>
                </c:pt>
                <c:pt idx="83">
                  <c:v>41.979734123986411</c:v>
                </c:pt>
                <c:pt idx="84">
                  <c:v>42.476243294049773</c:v>
                </c:pt>
                <c:pt idx="85">
                  <c:v>42.475839427877673</c:v>
                </c:pt>
                <c:pt idx="86">
                  <c:v>42.475436307716983</c:v>
                </c:pt>
                <c:pt idx="87">
                  <c:v>42.475033924669653</c:v>
                </c:pt>
                <c:pt idx="88">
                  <c:v>42.474632270009778</c:v>
                </c:pt>
                <c:pt idx="89">
                  <c:v>42.474231335147067</c:v>
                </c:pt>
                <c:pt idx="90">
                  <c:v>42.473831111625863</c:v>
                </c:pt>
                <c:pt idx="91">
                  <c:v>42.473431591125177</c:v>
                </c:pt>
                <c:pt idx="92">
                  <c:v>42.473032765458782</c:v>
                </c:pt>
                <c:pt idx="93">
                  <c:v>42.472634626575037</c:v>
                </c:pt>
                <c:pt idx="94">
                  <c:v>42.472237166557058</c:v>
                </c:pt>
                <c:pt idx="95">
                  <c:v>42.471840377622577</c:v>
                </c:pt>
                <c:pt idx="96">
                  <c:v>42.471444252124051</c:v>
                </c:pt>
                <c:pt idx="97">
                  <c:v>42.471048781361397</c:v>
                </c:pt>
                <c:pt idx="98">
                  <c:v>42.470653956435648</c:v>
                </c:pt>
                <c:pt idx="99">
                  <c:v>42.470259770564041</c:v>
                </c:pt>
                <c:pt idx="100">
                  <c:v>42.469866217049919</c:v>
                </c:pt>
                <c:pt idx="101">
                  <c:v>42.469473289260698</c:v>
                </c:pt>
                <c:pt idx="102">
                  <c:v>42.469080980627929</c:v>
                </c:pt>
                <c:pt idx="103">
                  <c:v>42.468689284647233</c:v>
                </c:pt>
                <c:pt idx="104">
                  <c:v>42.468298194878358</c:v>
                </c:pt>
                <c:pt idx="105">
                  <c:v>42.467907704945169</c:v>
                </c:pt>
                <c:pt idx="106">
                  <c:v>42.467517808535597</c:v>
                </c:pt>
                <c:pt idx="107">
                  <c:v>42.467128499401703</c:v>
                </c:pt>
                <c:pt idx="108">
                  <c:v>42.466739771359642</c:v>
                </c:pt>
                <c:pt idx="109">
                  <c:v>42.466351618289693</c:v>
                </c:pt>
                <c:pt idx="110">
                  <c:v>42.465964034136213</c:v>
                </c:pt>
                <c:pt idx="111">
                  <c:v>42.465577012907673</c:v>
                </c:pt>
                <c:pt idx="112">
                  <c:v>42.465190548676652</c:v>
                </c:pt>
                <c:pt idx="113">
                  <c:v>42.464804635579831</c:v>
                </c:pt>
                <c:pt idx="114">
                  <c:v>42.464419267817988</c:v>
                </c:pt>
                <c:pt idx="115">
                  <c:v>42.464034439656039</c:v>
                </c:pt>
                <c:pt idx="116">
                  <c:v>42.463650145422953</c:v>
                </c:pt>
                <c:pt idx="117">
                  <c:v>42.463266379511808</c:v>
                </c:pt>
                <c:pt idx="118">
                  <c:v>42.462883136379858</c:v>
                </c:pt>
                <c:pt idx="119">
                  <c:v>42.462500410548373</c:v>
                </c:pt>
                <c:pt idx="120">
                  <c:v>42.462118196602752</c:v>
                </c:pt>
                <c:pt idx="121">
                  <c:v>42.461736489192539</c:v>
                </c:pt>
                <c:pt idx="122">
                  <c:v>42.461355283031331</c:v>
                </c:pt>
                <c:pt idx="123">
                  <c:v>42.460974572896873</c:v>
                </c:pt>
                <c:pt idx="124">
                  <c:v>42.460594353630952</c:v>
                </c:pt>
                <c:pt idx="125">
                  <c:v>42.460214620139539</c:v>
                </c:pt>
                <c:pt idx="126">
                  <c:v>42.45983536739265</c:v>
                </c:pt>
                <c:pt idx="127">
                  <c:v>42.459456590424423</c:v>
                </c:pt>
                <c:pt idx="128">
                  <c:v>42.459078284333103</c:v>
                </c:pt>
                <c:pt idx="129">
                  <c:v>42.458700444281028</c:v>
                </c:pt>
                <c:pt idx="130">
                  <c:v>42.458323065494668</c:v>
                </c:pt>
                <c:pt idx="131">
                  <c:v>42.457946143264572</c:v>
                </c:pt>
                <c:pt idx="132">
                  <c:v>42.45756967294539</c:v>
                </c:pt>
                <c:pt idx="133">
                  <c:v>42.45719364995589</c:v>
                </c:pt>
                <c:pt idx="134">
                  <c:v>42.45681806977894</c:v>
                </c:pt>
                <c:pt idx="135">
                  <c:v>42.456442927961518</c:v>
                </c:pt>
                <c:pt idx="136">
                  <c:v>42.456068220114688</c:v>
                </c:pt>
                <c:pt idx="137">
                  <c:v>42.455693941913637</c:v>
                </c:pt>
                <c:pt idx="138">
                  <c:v>42.455320089097661</c:v>
                </c:pt>
                <c:pt idx="139">
                  <c:v>42.454946657470131</c:v>
                </c:pt>
                <c:pt idx="140">
                  <c:v>42.454573642898538</c:v>
                </c:pt>
                <c:pt idx="141">
                  <c:v>42.454201041314498</c:v>
                </c:pt>
                <c:pt idx="142">
                  <c:v>42.453828848713698</c:v>
                </c:pt>
                <c:pt idx="143">
                  <c:v>42.453457061155937</c:v>
                </c:pt>
                <c:pt idx="144">
                  <c:v>42.453085674765141</c:v>
                </c:pt>
                <c:pt idx="145">
                  <c:v>42.452714685729298</c:v>
                </c:pt>
                <c:pt idx="146">
                  <c:v>42.452344090300564</c:v>
                </c:pt>
                <c:pt idx="147">
                  <c:v>42.45197388479513</c:v>
                </c:pt>
                <c:pt idx="148">
                  <c:v>42.45160406559333</c:v>
                </c:pt>
                <c:pt idx="149">
                  <c:v>42.451234629139591</c:v>
                </c:pt>
                <c:pt idx="150">
                  <c:v>42.450865571942451</c:v>
                </c:pt>
                <c:pt idx="151">
                  <c:v>42.450496890574549</c:v>
                </c:pt>
                <c:pt idx="152">
                  <c:v>42.450128581672629</c:v>
                </c:pt>
                <c:pt idx="153">
                  <c:v>42.44976064193753</c:v>
                </c:pt>
                <c:pt idx="154">
                  <c:v>42.449393068134214</c:v>
                </c:pt>
                <c:pt idx="155">
                  <c:v>42.449025857091719</c:v>
                </c:pt>
                <c:pt idx="156">
                  <c:v>42.44865900570322</c:v>
                </c:pt>
                <c:pt idx="157">
                  <c:v>42.448292510925967</c:v>
                </c:pt>
                <c:pt idx="158">
                  <c:v>42.447926369781342</c:v>
                </c:pt>
                <c:pt idx="159">
                  <c:v>42.447560579354807</c:v>
                </c:pt>
                <c:pt idx="161">
                  <c:v>-0.66427425898081793</c:v>
                </c:pt>
                <c:pt idx="162">
                  <c:v>-0.1677577656609657</c:v>
                </c:pt>
                <c:pt idx="163">
                  <c:v>0.32885593670228991</c:v>
                </c:pt>
                <c:pt idx="164">
                  <c:v>0.82556675111711542</c:v>
                </c:pt>
                <c:pt idx="165">
                  <c:v>1.3223745809842951</c:v>
                </c:pt>
                <c:pt idx="166">
                  <c:v>1.819279330097245</c:v>
                </c:pt>
                <c:pt idx="167">
                  <c:v>2.3162809026419922</c:v>
                </c:pt>
                <c:pt idx="168">
                  <c:v>2.8133792031972011</c:v>
                </c:pt>
                <c:pt idx="169">
                  <c:v>3.310574136734171</c:v>
                </c:pt>
                <c:pt idx="170">
                  <c:v>3.807865608616797</c:v>
                </c:pt>
                <c:pt idx="171">
                  <c:v>4.305253524601639</c:v>
                </c:pt>
                <c:pt idx="172">
                  <c:v>4.8027377908378561</c:v>
                </c:pt>
                <c:pt idx="173">
                  <c:v>5.3003183138672298</c:v>
                </c:pt>
                <c:pt idx="174">
                  <c:v>5.7979950006241836</c:v>
                </c:pt>
                <c:pt idx="175">
                  <c:v>6.2957677584357619</c:v>
                </c:pt>
                <c:pt idx="176">
                  <c:v>6.7936364950216186</c:v>
                </c:pt>
                <c:pt idx="177">
                  <c:v>7.2916011184940643</c:v>
                </c:pt>
                <c:pt idx="178">
                  <c:v>7.7896615373580147</c:v>
                </c:pt>
                <c:pt idx="179">
                  <c:v>8.2878176605109992</c:v>
                </c:pt>
                <c:pt idx="180">
                  <c:v>8.7860693972432067</c:v>
                </c:pt>
                <c:pt idx="181">
                  <c:v>9.2844166572374114</c:v>
                </c:pt>
                <c:pt idx="182">
                  <c:v>9.7828593505690584</c:v>
                </c:pt>
                <c:pt idx="183">
                  <c:v>10.28139738770617</c:v>
                </c:pt>
                <c:pt idx="184">
                  <c:v>10.780030679509441</c:v>
                </c:pt>
                <c:pt idx="185">
                  <c:v>11.278759137232161</c:v>
                </c:pt>
                <c:pt idx="186">
                  <c:v>11.77758267252023</c:v>
                </c:pt>
                <c:pt idx="187">
                  <c:v>12.276501197412241</c:v>
                </c:pt>
                <c:pt idx="188">
                  <c:v>12.77551462433933</c:v>
                </c:pt>
                <c:pt idx="189">
                  <c:v>13.27462286612532</c:v>
                </c:pt>
                <c:pt idx="190">
                  <c:v>13.773825835986621</c:v>
                </c:pt>
                <c:pt idx="191">
                  <c:v>14.273123447532299</c:v>
                </c:pt>
                <c:pt idx="192">
                  <c:v>14.772515614764011</c:v>
                </c:pt>
                <c:pt idx="193">
                  <c:v>15.27200225207608</c:v>
                </c:pt>
                <c:pt idx="194">
                  <c:v>15.77158327425542</c:v>
                </c:pt>
                <c:pt idx="195">
                  <c:v>16.271258596481601</c:v>
                </c:pt>
                <c:pt idx="196">
                  <c:v>16.77102813432678</c:v>
                </c:pt>
                <c:pt idx="197">
                  <c:v>17.27089180375577</c:v>
                </c:pt>
                <c:pt idx="198">
                  <c:v>17.77084952112601</c:v>
                </c:pt>
                <c:pt idx="199">
                  <c:v>18.270901203187549</c:v>
                </c:pt>
                <c:pt idx="200">
                  <c:v>18.771046767083071</c:v>
                </c:pt>
                <c:pt idx="201">
                  <c:v>19.271286130347871</c:v>
                </c:pt>
                <c:pt idx="202">
                  <c:v>19.77161921090989</c:v>
                </c:pt>
                <c:pt idx="203">
                  <c:v>20.2720459270897</c:v>
                </c:pt>
                <c:pt idx="204">
                  <c:v>20.772566197600462</c:v>
                </c:pt>
                <c:pt idx="205">
                  <c:v>21.273179941547991</c:v>
                </c:pt>
                <c:pt idx="206">
                  <c:v>21.773887078430729</c:v>
                </c:pt>
                <c:pt idx="207">
                  <c:v>22.27468752813974</c:v>
                </c:pt>
                <c:pt idx="208">
                  <c:v>22.775581210958698</c:v>
                </c:pt>
                <c:pt idx="209">
                  <c:v>23.27656804756392</c:v>
                </c:pt>
                <c:pt idx="210">
                  <c:v>23.777647959024339</c:v>
                </c:pt>
                <c:pt idx="211">
                  <c:v>24.278820866801521</c:v>
                </c:pt>
                <c:pt idx="212">
                  <c:v>24.780086692749659</c:v>
                </c:pt>
                <c:pt idx="213">
                  <c:v>25.281445359115569</c:v>
                </c:pt>
                <c:pt idx="214">
                  <c:v>25.782896788538672</c:v>
                </c:pt>
                <c:pt idx="215">
                  <c:v>26.284440904051049</c:v>
                </c:pt>
                <c:pt idx="216">
                  <c:v>26.78607762907739</c:v>
                </c:pt>
                <c:pt idx="217">
                  <c:v>27.287806887435</c:v>
                </c:pt>
                <c:pt idx="218">
                  <c:v>27.789628603333831</c:v>
                </c:pt>
                <c:pt idx="219">
                  <c:v>28.29154270137645</c:v>
                </c:pt>
                <c:pt idx="220">
                  <c:v>28.79354910655805</c:v>
                </c:pt>
                <c:pt idx="221">
                  <c:v>29.29564774426645</c:v>
                </c:pt>
                <c:pt idx="222">
                  <c:v>29.797838540282079</c:v>
                </c:pt>
                <c:pt idx="223">
                  <c:v>30.30012142077803</c:v>
                </c:pt>
                <c:pt idx="224">
                  <c:v>30.802496312319981</c:v>
                </c:pt>
                <c:pt idx="225">
                  <c:v>31.304963141866271</c:v>
                </c:pt>
                <c:pt idx="226">
                  <c:v>31.807521836767819</c:v>
                </c:pt>
                <c:pt idx="227">
                  <c:v>32.310172324768217</c:v>
                </c:pt>
                <c:pt idx="228">
                  <c:v>32.81291453400366</c:v>
                </c:pt>
                <c:pt idx="229">
                  <c:v>33.31574839300297</c:v>
                </c:pt>
                <c:pt idx="230">
                  <c:v>33.818673830687587</c:v>
                </c:pt>
                <c:pt idx="231">
                  <c:v>34.321690776371611</c:v>
                </c:pt>
                <c:pt idx="232">
                  <c:v>34.82479915976171</c:v>
                </c:pt>
                <c:pt idx="233">
                  <c:v>35.327998910535271</c:v>
                </c:pt>
                <c:pt idx="234">
                  <c:v>35.831289957101362</c:v>
                </c:pt>
                <c:pt idx="235">
                  <c:v>36.334672229698171</c:v>
                </c:pt>
                <c:pt idx="236">
                  <c:v>36.838145659147493</c:v>
                </c:pt>
                <c:pt idx="237">
                  <c:v>37.341710176631963</c:v>
                </c:pt>
                <c:pt idx="238">
                  <c:v>37.845365713695053</c:v>
                </c:pt>
                <c:pt idx="239">
                  <c:v>38.349112202241059</c:v>
                </c:pt>
                <c:pt idx="240">
                  <c:v>38.852949574535131</c:v>
                </c:pt>
                <c:pt idx="241">
                  <c:v>39.356877763203236</c:v>
                </c:pt>
                <c:pt idx="242">
                  <c:v>39.860896701232207</c:v>
                </c:pt>
                <c:pt idx="243">
                  <c:v>40.365006321969673</c:v>
                </c:pt>
                <c:pt idx="244">
                  <c:v>40.869206559123789</c:v>
                </c:pt>
                <c:pt idx="245">
                  <c:v>41.373497346754107</c:v>
                </c:pt>
                <c:pt idx="246">
                  <c:v>41.387819754701752</c:v>
                </c:pt>
                <c:pt idx="247">
                  <c:v>41.402142078577143</c:v>
                </c:pt>
                <c:pt idx="248">
                  <c:v>41.416464320161559</c:v>
                </c:pt>
                <c:pt idx="249">
                  <c:v>41.430786481232701</c:v>
                </c:pt>
                <c:pt idx="250">
                  <c:v>41.445108563564659</c:v>
                </c:pt>
                <c:pt idx="251">
                  <c:v>41.459430568927942</c:v>
                </c:pt>
                <c:pt idx="252">
                  <c:v>41.47375249908945</c:v>
                </c:pt>
                <c:pt idx="253">
                  <c:v>41.488074355812529</c:v>
                </c:pt>
                <c:pt idx="254">
                  <c:v>41.502396140856902</c:v>
                </c:pt>
                <c:pt idx="255">
                  <c:v>41.516717855978712</c:v>
                </c:pt>
                <c:pt idx="256">
                  <c:v>41.531039502930518</c:v>
                </c:pt>
                <c:pt idx="257">
                  <c:v>41.545361083461273</c:v>
                </c:pt>
                <c:pt idx="258">
                  <c:v>41.559682599316353</c:v>
                </c:pt>
                <c:pt idx="259">
                  <c:v>41.574004052237548</c:v>
                </c:pt>
                <c:pt idx="260">
                  <c:v>41.588325443963043</c:v>
                </c:pt>
                <c:pt idx="261">
                  <c:v>41.602646776227417</c:v>
                </c:pt>
                <c:pt idx="262">
                  <c:v>41.61696805076172</c:v>
                </c:pt>
                <c:pt idx="263">
                  <c:v>41.631289269293347</c:v>
                </c:pt>
                <c:pt idx="264">
                  <c:v>41.645610433546118</c:v>
                </c:pt>
                <c:pt idx="265">
                  <c:v>41.659931545240298</c:v>
                </c:pt>
                <c:pt idx="266">
                  <c:v>41.674252606092523</c:v>
                </c:pt>
                <c:pt idx="267">
                  <c:v>41.688573617815827</c:v>
                </c:pt>
                <c:pt idx="268">
                  <c:v>41.702894582119711</c:v>
                </c:pt>
                <c:pt idx="269">
                  <c:v>41.71721550071004</c:v>
                </c:pt>
                <c:pt idx="270">
                  <c:v>41.731536375289089</c:v>
                </c:pt>
                <c:pt idx="271">
                  <c:v>41.745857207555559</c:v>
                </c:pt>
                <c:pt idx="272">
                  <c:v>41.760177999204558</c:v>
                </c:pt>
                <c:pt idx="273">
                  <c:v>41.774498751927602</c:v>
                </c:pt>
                <c:pt idx="274">
                  <c:v>41.788819467412587</c:v>
                </c:pt>
                <c:pt idx="275">
                  <c:v>41.803140147343903</c:v>
                </c:pt>
                <c:pt idx="276">
                  <c:v>41.817460793402233</c:v>
                </c:pt>
                <c:pt idx="277">
                  <c:v>41.831781407264756</c:v>
                </c:pt>
                <c:pt idx="278">
                  <c:v>41.846101990605042</c:v>
                </c:pt>
                <c:pt idx="279">
                  <c:v>41.86042254509303</c:v>
                </c:pt>
                <c:pt idx="280">
                  <c:v>41.874743072395127</c:v>
                </c:pt>
                <c:pt idx="281">
                  <c:v>41.889063574174124</c:v>
                </c:pt>
                <c:pt idx="282">
                  <c:v>41.903384052089201</c:v>
                </c:pt>
                <c:pt idx="283">
                  <c:v>41.917704507795982</c:v>
                </c:pt>
                <c:pt idx="284">
                  <c:v>41.932024942946477</c:v>
                </c:pt>
                <c:pt idx="285">
                  <c:v>41.946345359189117</c:v>
                </c:pt>
                <c:pt idx="286">
                  <c:v>41.960665758168737</c:v>
                </c:pt>
                <c:pt idx="287">
                  <c:v>41.974986141526593</c:v>
                </c:pt>
                <c:pt idx="288">
                  <c:v>41.98930651090032</c:v>
                </c:pt>
                <c:pt idx="289">
                  <c:v>42.003626867923998</c:v>
                </c:pt>
                <c:pt idx="290">
                  <c:v>42.017947214228087</c:v>
                </c:pt>
                <c:pt idx="291">
                  <c:v>42.032267551439503</c:v>
                </c:pt>
                <c:pt idx="292">
                  <c:v>42.046587881181509</c:v>
                </c:pt>
                <c:pt idx="293">
                  <c:v>42.060908205073822</c:v>
                </c:pt>
                <c:pt idx="294">
                  <c:v>42.075228524732537</c:v>
                </c:pt>
                <c:pt idx="295">
                  <c:v>42.089548841773848</c:v>
                </c:pt>
                <c:pt idx="296">
                  <c:v>42.10386915781865</c:v>
                </c:pt>
                <c:pt idx="297">
                  <c:v>42.118189474475997</c:v>
                </c:pt>
                <c:pt idx="298">
                  <c:v>42.132509793351218</c:v>
                </c:pt>
                <c:pt idx="299">
                  <c:v>42.146830116046509</c:v>
                </c:pt>
                <c:pt idx="300">
                  <c:v>42.161150444160931</c:v>
                </c:pt>
                <c:pt idx="301">
                  <c:v>42.175470779290428</c:v>
                </c:pt>
                <c:pt idx="302">
                  <c:v>42.189791123027817</c:v>
                </c:pt>
                <c:pt idx="303">
                  <c:v>42.20411147696278</c:v>
                </c:pt>
                <c:pt idx="304">
                  <c:v>42.218431842681888</c:v>
                </c:pt>
                <c:pt idx="305">
                  <c:v>42.232752221768571</c:v>
                </c:pt>
                <c:pt idx="306">
                  <c:v>42.247072615803141</c:v>
                </c:pt>
                <c:pt idx="307">
                  <c:v>42.261393026362782</c:v>
                </c:pt>
                <c:pt idx="308">
                  <c:v>42.275713455021553</c:v>
                </c:pt>
                <c:pt idx="309">
                  <c:v>42.290033903350377</c:v>
                </c:pt>
                <c:pt idx="310">
                  <c:v>42.304354372917089</c:v>
                </c:pt>
                <c:pt idx="311">
                  <c:v>42.31867486528634</c:v>
                </c:pt>
                <c:pt idx="312">
                  <c:v>42.332995382019689</c:v>
                </c:pt>
                <c:pt idx="313">
                  <c:v>42.34731592467557</c:v>
                </c:pt>
                <c:pt idx="314">
                  <c:v>42.361636494809282</c:v>
                </c:pt>
                <c:pt idx="315">
                  <c:v>42.375957093973</c:v>
                </c:pt>
                <c:pt idx="316">
                  <c:v>42.390277723715784</c:v>
                </c:pt>
                <c:pt idx="317">
                  <c:v>42.404598385583533</c:v>
                </c:pt>
                <c:pt idx="318">
                  <c:v>42.41891908111927</c:v>
                </c:pt>
                <c:pt idx="319">
                  <c:v>42.433239811863892</c:v>
                </c:pt>
                <c:pt idx="320">
                  <c:v>42.447560579354807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0E-44AD-B5BA-6EBEFFE3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Pressure Profile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'drho Profiles'!$B$4</c:f>
              <c:strCache>
                <c:ptCount val="1"/>
                <c:pt idx="0">
                  <c:v>CO2 - as water 25kg/s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'drho Profiles'!$D$3:$LK$3</c:f>
              <c:numCache>
                <c:formatCode>General</c:formatCode>
                <c:ptCount val="3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60">
                  <c:v>50</c:v>
                </c:pt>
                <c:pt idx="161">
                  <c:v>100</c:v>
                </c:pt>
                <c:pt idx="162">
                  <c:v>150</c:v>
                </c:pt>
                <c:pt idx="163">
                  <c:v>200</c:v>
                </c:pt>
                <c:pt idx="164">
                  <c:v>250</c:v>
                </c:pt>
                <c:pt idx="165">
                  <c:v>300</c:v>
                </c:pt>
                <c:pt idx="166">
                  <c:v>350</c:v>
                </c:pt>
                <c:pt idx="167">
                  <c:v>400</c:v>
                </c:pt>
                <c:pt idx="168">
                  <c:v>450</c:v>
                </c:pt>
                <c:pt idx="169">
                  <c:v>500</c:v>
                </c:pt>
                <c:pt idx="170">
                  <c:v>550</c:v>
                </c:pt>
                <c:pt idx="171">
                  <c:v>600</c:v>
                </c:pt>
                <c:pt idx="172">
                  <c:v>650</c:v>
                </c:pt>
                <c:pt idx="173">
                  <c:v>700</c:v>
                </c:pt>
                <c:pt idx="174">
                  <c:v>750</c:v>
                </c:pt>
                <c:pt idx="175">
                  <c:v>800</c:v>
                </c:pt>
                <c:pt idx="176">
                  <c:v>850</c:v>
                </c:pt>
                <c:pt idx="177">
                  <c:v>900</c:v>
                </c:pt>
                <c:pt idx="178">
                  <c:v>950</c:v>
                </c:pt>
                <c:pt idx="179">
                  <c:v>1000</c:v>
                </c:pt>
                <c:pt idx="180">
                  <c:v>1050</c:v>
                </c:pt>
                <c:pt idx="181">
                  <c:v>1100</c:v>
                </c:pt>
                <c:pt idx="182">
                  <c:v>1150</c:v>
                </c:pt>
                <c:pt idx="183">
                  <c:v>1200</c:v>
                </c:pt>
                <c:pt idx="184">
                  <c:v>1250</c:v>
                </c:pt>
                <c:pt idx="185">
                  <c:v>1300</c:v>
                </c:pt>
                <c:pt idx="186">
                  <c:v>1350</c:v>
                </c:pt>
                <c:pt idx="187">
                  <c:v>1400</c:v>
                </c:pt>
                <c:pt idx="188">
                  <c:v>1450</c:v>
                </c:pt>
                <c:pt idx="189">
                  <c:v>1500</c:v>
                </c:pt>
                <c:pt idx="190">
                  <c:v>1550</c:v>
                </c:pt>
                <c:pt idx="191">
                  <c:v>1600</c:v>
                </c:pt>
                <c:pt idx="192">
                  <c:v>1650</c:v>
                </c:pt>
                <c:pt idx="193">
                  <c:v>1700</c:v>
                </c:pt>
                <c:pt idx="194">
                  <c:v>1750</c:v>
                </c:pt>
                <c:pt idx="195">
                  <c:v>1800</c:v>
                </c:pt>
                <c:pt idx="196">
                  <c:v>1850</c:v>
                </c:pt>
                <c:pt idx="197">
                  <c:v>1900</c:v>
                </c:pt>
                <c:pt idx="198">
                  <c:v>1950</c:v>
                </c:pt>
                <c:pt idx="199">
                  <c:v>2000</c:v>
                </c:pt>
                <c:pt idx="200">
                  <c:v>2050</c:v>
                </c:pt>
                <c:pt idx="201">
                  <c:v>2100</c:v>
                </c:pt>
                <c:pt idx="202">
                  <c:v>2150</c:v>
                </c:pt>
                <c:pt idx="203">
                  <c:v>2200</c:v>
                </c:pt>
                <c:pt idx="204">
                  <c:v>2250</c:v>
                </c:pt>
                <c:pt idx="205">
                  <c:v>2300</c:v>
                </c:pt>
                <c:pt idx="206">
                  <c:v>2350</c:v>
                </c:pt>
                <c:pt idx="207">
                  <c:v>2400</c:v>
                </c:pt>
                <c:pt idx="208">
                  <c:v>2450</c:v>
                </c:pt>
                <c:pt idx="209">
                  <c:v>2500</c:v>
                </c:pt>
                <c:pt idx="210">
                  <c:v>2550</c:v>
                </c:pt>
                <c:pt idx="211">
                  <c:v>2600</c:v>
                </c:pt>
                <c:pt idx="212">
                  <c:v>2650</c:v>
                </c:pt>
                <c:pt idx="213">
                  <c:v>2700</c:v>
                </c:pt>
                <c:pt idx="214">
                  <c:v>2750</c:v>
                </c:pt>
                <c:pt idx="215">
                  <c:v>2800</c:v>
                </c:pt>
                <c:pt idx="216">
                  <c:v>2850</c:v>
                </c:pt>
                <c:pt idx="217">
                  <c:v>2900</c:v>
                </c:pt>
                <c:pt idx="218">
                  <c:v>2950</c:v>
                </c:pt>
                <c:pt idx="219">
                  <c:v>3000</c:v>
                </c:pt>
                <c:pt idx="220">
                  <c:v>3050</c:v>
                </c:pt>
                <c:pt idx="221">
                  <c:v>3100</c:v>
                </c:pt>
                <c:pt idx="222">
                  <c:v>3150</c:v>
                </c:pt>
                <c:pt idx="223">
                  <c:v>3200</c:v>
                </c:pt>
                <c:pt idx="224">
                  <c:v>3250</c:v>
                </c:pt>
                <c:pt idx="225">
                  <c:v>3300</c:v>
                </c:pt>
                <c:pt idx="226">
                  <c:v>3350</c:v>
                </c:pt>
                <c:pt idx="227">
                  <c:v>3400</c:v>
                </c:pt>
                <c:pt idx="228">
                  <c:v>3450</c:v>
                </c:pt>
                <c:pt idx="229">
                  <c:v>3500</c:v>
                </c:pt>
                <c:pt idx="230">
                  <c:v>3550</c:v>
                </c:pt>
                <c:pt idx="231">
                  <c:v>3600</c:v>
                </c:pt>
                <c:pt idx="232">
                  <c:v>3650</c:v>
                </c:pt>
                <c:pt idx="233">
                  <c:v>3700</c:v>
                </c:pt>
                <c:pt idx="234">
                  <c:v>3750</c:v>
                </c:pt>
                <c:pt idx="235">
                  <c:v>3800</c:v>
                </c:pt>
                <c:pt idx="236">
                  <c:v>3850</c:v>
                </c:pt>
                <c:pt idx="237">
                  <c:v>3900</c:v>
                </c:pt>
                <c:pt idx="238">
                  <c:v>3950</c:v>
                </c:pt>
                <c:pt idx="239">
                  <c:v>4000</c:v>
                </c:pt>
                <c:pt idx="240">
                  <c:v>4050</c:v>
                </c:pt>
                <c:pt idx="241">
                  <c:v>4100</c:v>
                </c:pt>
                <c:pt idx="242">
                  <c:v>4150</c:v>
                </c:pt>
                <c:pt idx="243">
                  <c:v>4200</c:v>
                </c:pt>
                <c:pt idx="244">
                  <c:v>4250</c:v>
                </c:pt>
                <c:pt idx="245">
                  <c:v>4300</c:v>
                </c:pt>
                <c:pt idx="246">
                  <c:v>4350</c:v>
                </c:pt>
                <c:pt idx="247">
                  <c:v>4400</c:v>
                </c:pt>
                <c:pt idx="248">
                  <c:v>4450</c:v>
                </c:pt>
                <c:pt idx="249">
                  <c:v>4500</c:v>
                </c:pt>
                <c:pt idx="250">
                  <c:v>4550</c:v>
                </c:pt>
                <c:pt idx="251">
                  <c:v>4600</c:v>
                </c:pt>
                <c:pt idx="252">
                  <c:v>4650</c:v>
                </c:pt>
                <c:pt idx="253">
                  <c:v>4700</c:v>
                </c:pt>
                <c:pt idx="254">
                  <c:v>4750</c:v>
                </c:pt>
                <c:pt idx="255">
                  <c:v>4800</c:v>
                </c:pt>
                <c:pt idx="256">
                  <c:v>4850</c:v>
                </c:pt>
                <c:pt idx="257">
                  <c:v>4900</c:v>
                </c:pt>
                <c:pt idx="258">
                  <c:v>4950</c:v>
                </c:pt>
                <c:pt idx="259">
                  <c:v>5000</c:v>
                </c:pt>
                <c:pt idx="260">
                  <c:v>5050</c:v>
                </c:pt>
                <c:pt idx="261">
                  <c:v>5100</c:v>
                </c:pt>
                <c:pt idx="262">
                  <c:v>5150</c:v>
                </c:pt>
                <c:pt idx="263">
                  <c:v>5200</c:v>
                </c:pt>
                <c:pt idx="264">
                  <c:v>5250</c:v>
                </c:pt>
                <c:pt idx="265">
                  <c:v>5300</c:v>
                </c:pt>
                <c:pt idx="266">
                  <c:v>5350</c:v>
                </c:pt>
                <c:pt idx="267">
                  <c:v>5400</c:v>
                </c:pt>
                <c:pt idx="268">
                  <c:v>5450</c:v>
                </c:pt>
                <c:pt idx="269">
                  <c:v>5500</c:v>
                </c:pt>
                <c:pt idx="270">
                  <c:v>5550</c:v>
                </c:pt>
                <c:pt idx="271">
                  <c:v>5600</c:v>
                </c:pt>
                <c:pt idx="272">
                  <c:v>5650</c:v>
                </c:pt>
                <c:pt idx="273">
                  <c:v>5700</c:v>
                </c:pt>
                <c:pt idx="274">
                  <c:v>5750</c:v>
                </c:pt>
                <c:pt idx="275">
                  <c:v>5800</c:v>
                </c:pt>
                <c:pt idx="276">
                  <c:v>5850</c:v>
                </c:pt>
                <c:pt idx="277">
                  <c:v>5900</c:v>
                </c:pt>
                <c:pt idx="278">
                  <c:v>5950</c:v>
                </c:pt>
                <c:pt idx="279">
                  <c:v>6000</c:v>
                </c:pt>
                <c:pt idx="280">
                  <c:v>6050</c:v>
                </c:pt>
                <c:pt idx="281">
                  <c:v>6100</c:v>
                </c:pt>
                <c:pt idx="282">
                  <c:v>6150</c:v>
                </c:pt>
                <c:pt idx="283">
                  <c:v>6200</c:v>
                </c:pt>
                <c:pt idx="284">
                  <c:v>6250</c:v>
                </c:pt>
                <c:pt idx="285">
                  <c:v>6300</c:v>
                </c:pt>
                <c:pt idx="286">
                  <c:v>6350</c:v>
                </c:pt>
                <c:pt idx="287">
                  <c:v>6400</c:v>
                </c:pt>
                <c:pt idx="288">
                  <c:v>6450</c:v>
                </c:pt>
                <c:pt idx="289">
                  <c:v>6500</c:v>
                </c:pt>
                <c:pt idx="290">
                  <c:v>6550</c:v>
                </c:pt>
                <c:pt idx="291">
                  <c:v>6600</c:v>
                </c:pt>
                <c:pt idx="292">
                  <c:v>6650</c:v>
                </c:pt>
                <c:pt idx="293">
                  <c:v>6700</c:v>
                </c:pt>
                <c:pt idx="294">
                  <c:v>6750</c:v>
                </c:pt>
                <c:pt idx="295">
                  <c:v>6800</c:v>
                </c:pt>
                <c:pt idx="296">
                  <c:v>6850</c:v>
                </c:pt>
                <c:pt idx="297">
                  <c:v>6900</c:v>
                </c:pt>
                <c:pt idx="298">
                  <c:v>6950</c:v>
                </c:pt>
                <c:pt idx="299">
                  <c:v>7000</c:v>
                </c:pt>
                <c:pt idx="300">
                  <c:v>7050</c:v>
                </c:pt>
                <c:pt idx="301">
                  <c:v>7100</c:v>
                </c:pt>
                <c:pt idx="302">
                  <c:v>7150</c:v>
                </c:pt>
                <c:pt idx="303">
                  <c:v>7200</c:v>
                </c:pt>
                <c:pt idx="304">
                  <c:v>7250</c:v>
                </c:pt>
                <c:pt idx="305">
                  <c:v>7300</c:v>
                </c:pt>
                <c:pt idx="306">
                  <c:v>7350</c:v>
                </c:pt>
                <c:pt idx="307">
                  <c:v>7400</c:v>
                </c:pt>
                <c:pt idx="308">
                  <c:v>7450</c:v>
                </c:pt>
                <c:pt idx="309">
                  <c:v>7500</c:v>
                </c:pt>
                <c:pt idx="310">
                  <c:v>7550</c:v>
                </c:pt>
                <c:pt idx="311">
                  <c:v>7600</c:v>
                </c:pt>
                <c:pt idx="312">
                  <c:v>7650</c:v>
                </c:pt>
                <c:pt idx="313">
                  <c:v>7700</c:v>
                </c:pt>
                <c:pt idx="314">
                  <c:v>7750</c:v>
                </c:pt>
                <c:pt idx="315">
                  <c:v>7800</c:v>
                </c:pt>
                <c:pt idx="316">
                  <c:v>7850</c:v>
                </c:pt>
                <c:pt idx="317">
                  <c:v>7900</c:v>
                </c:pt>
                <c:pt idx="318">
                  <c:v>7950</c:v>
                </c:pt>
              </c:numCache>
            </c:numRef>
          </c:xVal>
          <c:yVal>
            <c:numRef>
              <c:f>'drho Profiles'!$D$4:$LK$4</c:f>
              <c:numCache>
                <c:formatCode>General</c:formatCode>
                <c:ptCount val="320"/>
                <c:pt idx="0">
                  <c:v>3.9135310437090988E-2</c:v>
                </c:pt>
                <c:pt idx="1">
                  <c:v>3.7357608712443383E-2</c:v>
                </c:pt>
                <c:pt idx="2">
                  <c:v>3.571510632421223E-2</c:v>
                </c:pt>
                <c:pt idx="3">
                  <c:v>3.4191015871956547E-2</c:v>
                </c:pt>
                <c:pt idx="4">
                  <c:v>3.2768549955219439E-2</c:v>
                </c:pt>
                <c:pt idx="5">
                  <c:v>3.1430921173557627E-2</c:v>
                </c:pt>
                <c:pt idx="6">
                  <c:v>3.01613421265256E-2</c:v>
                </c:pt>
                <c:pt idx="7">
                  <c:v>2.895721796699945E-2</c:v>
                </c:pt>
                <c:pt idx="8">
                  <c:v>2.7846968305291288E-2</c:v>
                </c:pt>
                <c:pt idx="9">
                  <c:v>2.677177352422859E-2</c:v>
                </c:pt>
                <c:pt idx="10">
                  <c:v>2.5724457335397799E-2</c:v>
                </c:pt>
                <c:pt idx="11">
                  <c:v>2.4704366912860681E-2</c:v>
                </c:pt>
                <c:pt idx="12">
                  <c:v>2.3710849430672171E-2</c:v>
                </c:pt>
                <c:pt idx="13">
                  <c:v>2.2743252062889501E-2</c:v>
                </c:pt>
                <c:pt idx="14">
                  <c:v>2.1800921983574431E-2</c:v>
                </c:pt>
                <c:pt idx="15">
                  <c:v>2.0883206366779629E-2</c:v>
                </c:pt>
                <c:pt idx="16">
                  <c:v>1.998945238656916E-2</c:v>
                </c:pt>
                <c:pt idx="17">
                  <c:v>1.9119007216997941E-2</c:v>
                </c:pt>
                <c:pt idx="18">
                  <c:v>1.827121803212094E-2</c:v>
                </c:pt>
                <c:pt idx="19">
                  <c:v>1.744543200599992E-2</c:v>
                </c:pt>
                <c:pt idx="20">
                  <c:v>1.6640996312694369E-2</c:v>
                </c:pt>
                <c:pt idx="21">
                  <c:v>1.5857258126259242E-2</c:v>
                </c:pt>
                <c:pt idx="22">
                  <c:v>1.509356462074948E-2</c:v>
                </c:pt>
                <c:pt idx="23">
                  <c:v>1.434926297023139E-2</c:v>
                </c:pt>
                <c:pt idx="24">
                  <c:v>1.3623700348753119E-2</c:v>
                </c:pt>
                <c:pt idx="25">
                  <c:v>1.291622393038324E-2</c:v>
                </c:pt>
                <c:pt idx="26">
                  <c:v>1.222618088916988E-2</c:v>
                </c:pt>
                <c:pt idx="27">
                  <c:v>1.155291839917709E-2</c:v>
                </c:pt>
                <c:pt idx="28">
                  <c:v>1.0895783634462079E-2</c:v>
                </c:pt>
                <c:pt idx="29">
                  <c:v>1.02541237690798E-2</c:v>
                </c:pt>
                <c:pt idx="30">
                  <c:v>9.6272859770897418E-3</c:v>
                </c:pt>
                <c:pt idx="31">
                  <c:v>9.0146174325514035E-3</c:v>
                </c:pt>
                <c:pt idx="32">
                  <c:v>8.4154653095220057E-3</c:v>
                </c:pt>
                <c:pt idx="33">
                  <c:v>7.8291767820587669E-3</c:v>
                </c:pt>
                <c:pt idx="34">
                  <c:v>7.2550990242189074E-3</c:v>
                </c:pt>
                <c:pt idx="35">
                  <c:v>6.6925792100641958E-3</c:v>
                </c:pt>
                <c:pt idx="36">
                  <c:v>6.1409645136450306E-3</c:v>
                </c:pt>
                <c:pt idx="37">
                  <c:v>5.5996021090300016E-3</c:v>
                </c:pt>
                <c:pt idx="38">
                  <c:v>5.0678391702672354E-3</c:v>
                </c:pt>
                <c:pt idx="39">
                  <c:v>4.5450228714207699E-3</c:v>
                </c:pt>
                <c:pt idx="40">
                  <c:v>4.0305003865432811E-3</c:v>
                </c:pt>
                <c:pt idx="41">
                  <c:v>3.5236188897010828E-3</c:v>
                </c:pt>
                <c:pt idx="42">
                  <c:v>3.0237255549423032E-3</c:v>
                </c:pt>
                <c:pt idx="43">
                  <c:v>2.5301675563309798E-3</c:v>
                </c:pt>
                <c:pt idx="44">
                  <c:v>2.0422920679243361E-3</c:v>
                </c:pt>
                <c:pt idx="45">
                  <c:v>1.559446263781865E-3</c:v>
                </c:pt>
                <c:pt idx="46">
                  <c:v>1.080977317953966E-3</c:v>
                </c:pt>
                <c:pt idx="47">
                  <c:v>6.0623240450922826E-4</c:v>
                </c:pt>
                <c:pt idx="48">
                  <c:v>1.3455869749805059E-4</c:v>
                </c:pt>
                <c:pt idx="49">
                  <c:v>-3.3433420107712662E-4</c:v>
                </c:pt>
                <c:pt idx="50">
                  <c:v>-7.8614304411303234E-4</c:v>
                </c:pt>
                <c:pt idx="51">
                  <c:v>-1.2246432027109219E-3</c:v>
                </c:pt>
                <c:pt idx="52">
                  <c:v>-1.656584846089117E-3</c:v>
                </c:pt>
                <c:pt idx="53">
                  <c:v>-2.082040853065337E-3</c:v>
                </c:pt>
                <c:pt idx="54">
                  <c:v>-2.5010841024754879E-3</c:v>
                </c:pt>
                <c:pt idx="55">
                  <c:v>-2.9137874731372899E-3</c:v>
                </c:pt>
                <c:pt idx="56">
                  <c:v>-3.3202238438866521E-3</c:v>
                </c:pt>
                <c:pt idx="57">
                  <c:v>-3.7204660935390172E-3</c:v>
                </c:pt>
                <c:pt idx="58">
                  <c:v>-4.1145871009325673E-3</c:v>
                </c:pt>
                <c:pt idx="59">
                  <c:v>-4.5026597448850226E-3</c:v>
                </c:pt>
                <c:pt idx="60">
                  <c:v>-4.8847569042300169E-3</c:v>
                </c:pt>
                <c:pt idx="61">
                  <c:v>-5.2609514577875412E-3</c:v>
                </c:pt>
                <c:pt idx="62">
                  <c:v>-5.6313162843912327E-3</c:v>
                </c:pt>
                <c:pt idx="63">
                  <c:v>-5.9959242628633549E-3</c:v>
                </c:pt>
                <c:pt idx="64">
                  <c:v>-6.3548482720284481E-3</c:v>
                </c:pt>
                <c:pt idx="65">
                  <c:v>-6.7081611907224212E-3</c:v>
                </c:pt>
                <c:pt idx="66">
                  <c:v>-7.0559358977607192E-3</c:v>
                </c:pt>
                <c:pt idx="67">
                  <c:v>-7.3982452719769751E-3</c:v>
                </c:pt>
                <c:pt idx="68">
                  <c:v>-7.7351621921957301E-3</c:v>
                </c:pt>
                <c:pt idx="69">
                  <c:v>-8.0667595372460703E-3</c:v>
                </c:pt>
                <c:pt idx="70">
                  <c:v>-8.3931101859502626E-3</c:v>
                </c:pt>
                <c:pt idx="71">
                  <c:v>-8.714287017137395E-3</c:v>
                </c:pt>
                <c:pt idx="72">
                  <c:v>-9.030362909636552E-3</c:v>
                </c:pt>
                <c:pt idx="73">
                  <c:v>-9.3414107422700003E-3</c:v>
                </c:pt>
                <c:pt idx="74">
                  <c:v>-9.6475033938691005E-3</c:v>
                </c:pt>
                <c:pt idx="75">
                  <c:v>-9.948713743253847E-3</c:v>
                </c:pt>
                <c:pt idx="76">
                  <c:v>-1.0245114669257869E-2</c:v>
                </c:pt>
                <c:pt idx="77">
                  <c:v>-1.053677905070572E-2</c:v>
                </c:pt>
                <c:pt idx="78">
                  <c:v>-1.082377976641965E-2</c:v>
                </c:pt>
                <c:pt idx="79">
                  <c:v>-1.11061896952333E-2</c:v>
                </c:pt>
                <c:pt idx="80">
                  <c:v>-1.138408171597121E-2</c:v>
                </c:pt>
                <c:pt idx="81">
                  <c:v>-1.165752870745564E-2</c:v>
                </c:pt>
                <c:pt idx="82">
                  <c:v>-1.192660354852023E-2</c:v>
                </c:pt>
                <c:pt idx="83">
                  <c:v>-1.219137911798498E-2</c:v>
                </c:pt>
                <c:pt idx="84">
                  <c:v>-3.2438764837172583E-2</c:v>
                </c:pt>
                <c:pt idx="85">
                  <c:v>-3.2360236406852892E-2</c:v>
                </c:pt>
                <c:pt idx="86">
                  <c:v>-3.228140357181019E-2</c:v>
                </c:pt>
                <c:pt idx="87">
                  <c:v>-3.2202270628672522E-2</c:v>
                </c:pt>
                <c:pt idx="88">
                  <c:v>-3.2122842084293099E-2</c:v>
                </c:pt>
                <c:pt idx="89">
                  <c:v>-3.204312243734421E-2</c:v>
                </c:pt>
                <c:pt idx="90">
                  <c:v>-3.1963116183792412E-2</c:v>
                </c:pt>
                <c:pt idx="91">
                  <c:v>-3.188282781284215E-2</c:v>
                </c:pt>
                <c:pt idx="92">
                  <c:v>-3.1802261803097732E-2</c:v>
                </c:pt>
                <c:pt idx="93">
                  <c:v>-3.1721422619491478E-2</c:v>
                </c:pt>
                <c:pt idx="94">
                  <c:v>-3.1640314710477922E-2</c:v>
                </c:pt>
                <c:pt idx="95">
                  <c:v>-3.1558942505675987E-2</c:v>
                </c:pt>
                <c:pt idx="96">
                  <c:v>-3.147731041421821E-2</c:v>
                </c:pt>
                <c:pt idx="97">
                  <c:v>-3.1395422194509602E-2</c:v>
                </c:pt>
                <c:pt idx="98">
                  <c:v>-3.1313275014936151E-2</c:v>
                </c:pt>
                <c:pt idx="99">
                  <c:v>-3.123088056434881E-2</c:v>
                </c:pt>
                <c:pt idx="100">
                  <c:v>-3.1148245750127899E-2</c:v>
                </c:pt>
                <c:pt idx="101">
                  <c:v>-3.1065374520921979E-2</c:v>
                </c:pt>
                <c:pt idx="102">
                  <c:v>-3.0982270799486289E-2</c:v>
                </c:pt>
                <c:pt idx="103">
                  <c:v>-3.0898938482710039E-2</c:v>
                </c:pt>
                <c:pt idx="104">
                  <c:v>-3.0815381441932459E-2</c:v>
                </c:pt>
                <c:pt idx="105">
                  <c:v>-3.0731603523177001E-2</c:v>
                </c:pt>
                <c:pt idx="106">
                  <c:v>-3.064760854771293E-2</c:v>
                </c:pt>
                <c:pt idx="107">
                  <c:v>-3.056340031228956E-2</c:v>
                </c:pt>
                <c:pt idx="108">
                  <c:v>-3.047898259021849E-2</c:v>
                </c:pt>
                <c:pt idx="109">
                  <c:v>-3.0394359131535108E-2</c:v>
                </c:pt>
                <c:pt idx="110">
                  <c:v>-3.0309533663767069E-2</c:v>
                </c:pt>
                <c:pt idx="111">
                  <c:v>-3.0224509893253069E-2</c:v>
                </c:pt>
                <c:pt idx="112">
                  <c:v>-3.0139291505022359E-2</c:v>
                </c:pt>
                <c:pt idx="113">
                  <c:v>-3.0053882164093011E-2</c:v>
                </c:pt>
                <c:pt idx="114">
                  <c:v>-2.996828551619956E-2</c:v>
                </c:pt>
                <c:pt idx="115">
                  <c:v>-2.9882505188497822E-2</c:v>
                </c:pt>
                <c:pt idx="116">
                  <c:v>-2.979654479031069E-2</c:v>
                </c:pt>
                <c:pt idx="117">
                  <c:v>-2.9710407913994461E-2</c:v>
                </c:pt>
                <c:pt idx="118">
                  <c:v>-2.9624098135668641E-2</c:v>
                </c:pt>
                <c:pt idx="119">
                  <c:v>-2.9537619016011828E-2</c:v>
                </c:pt>
                <c:pt idx="120">
                  <c:v>-2.9450974101087012E-2</c:v>
                </c:pt>
                <c:pt idx="121">
                  <c:v>-2.9364166922907772E-2</c:v>
                </c:pt>
                <c:pt idx="122">
                  <c:v>-2.9277201000463719E-2</c:v>
                </c:pt>
                <c:pt idx="123">
                  <c:v>-2.919007984037535E-2</c:v>
                </c:pt>
                <c:pt idx="124">
                  <c:v>-2.9102806937505651E-2</c:v>
                </c:pt>
                <c:pt idx="125">
                  <c:v>-2.90153857760879E-2</c:v>
                </c:pt>
                <c:pt idx="126">
                  <c:v>-2.892781983017358E-2</c:v>
                </c:pt>
                <c:pt idx="127">
                  <c:v>-2.8840112564485029E-2</c:v>
                </c:pt>
                <c:pt idx="128">
                  <c:v>-2.8752267435399971E-2</c:v>
                </c:pt>
                <c:pt idx="129">
                  <c:v>-2.866428789144948E-2</c:v>
                </c:pt>
                <c:pt idx="130">
                  <c:v>-2.8576177374341111E-2</c:v>
                </c:pt>
                <c:pt idx="131">
                  <c:v>-2.8487939319882121E-2</c:v>
                </c:pt>
                <c:pt idx="132">
                  <c:v>-2.8399577158415922E-2</c:v>
                </c:pt>
                <c:pt idx="133">
                  <c:v>-2.8311094316113668E-2</c:v>
                </c:pt>
                <c:pt idx="134">
                  <c:v>-2.8222494215613101E-2</c:v>
                </c:pt>
                <c:pt idx="135">
                  <c:v>-2.813378027698946E-2</c:v>
                </c:pt>
                <c:pt idx="136">
                  <c:v>-2.8044955918510368E-2</c:v>
                </c:pt>
                <c:pt idx="137">
                  <c:v>-2.7956024557829549E-2</c:v>
                </c:pt>
                <c:pt idx="138">
                  <c:v>-2.7866989612723499E-2</c:v>
                </c:pt>
                <c:pt idx="139">
                  <c:v>-2.7777854501873658E-2</c:v>
                </c:pt>
                <c:pt idx="140">
                  <c:v>-2.7688622646328442E-2</c:v>
                </c:pt>
                <c:pt idx="141">
                  <c:v>-2.7599297469782871E-2</c:v>
                </c:pt>
                <c:pt idx="142">
                  <c:v>-2.7509882400361219E-2</c:v>
                </c:pt>
                <c:pt idx="143">
                  <c:v>-2.742038087064429E-2</c:v>
                </c:pt>
                <c:pt idx="144">
                  <c:v>-2.73307963195407E-2</c:v>
                </c:pt>
                <c:pt idx="145">
                  <c:v>-2.7241132192596069E-2</c:v>
                </c:pt>
                <c:pt idx="146">
                  <c:v>-2.7151391943361889E-2</c:v>
                </c:pt>
                <c:pt idx="147">
                  <c:v>-2.7061579034136689E-2</c:v>
                </c:pt>
                <c:pt idx="148">
                  <c:v>-2.6971696936986971E-2</c:v>
                </c:pt>
                <c:pt idx="149">
                  <c:v>-2.6881749134815891E-2</c:v>
                </c:pt>
                <c:pt idx="150">
                  <c:v>-2.6791739121872521E-2</c:v>
                </c:pt>
                <c:pt idx="151">
                  <c:v>-2.670167040509341E-2</c:v>
                </c:pt>
                <c:pt idx="152">
                  <c:v>-2.66115465048847E-2</c:v>
                </c:pt>
                <c:pt idx="153">
                  <c:v>-2.6521370955574639E-2</c:v>
                </c:pt>
                <c:pt idx="154">
                  <c:v>-2.6431147306727781E-2</c:v>
                </c:pt>
                <c:pt idx="155">
                  <c:v>-2.6340879123636109E-2</c:v>
                </c:pt>
                <c:pt idx="156">
                  <c:v>-2.62505699879307E-2</c:v>
                </c:pt>
                <c:pt idx="157">
                  <c:v>-2.616022349870718E-2</c:v>
                </c:pt>
                <c:pt idx="158">
                  <c:v>-2.606984327264399E-2</c:v>
                </c:pt>
                <c:pt idx="160">
                  <c:v>-8.2283297545756112E-2</c:v>
                </c:pt>
                <c:pt idx="161">
                  <c:v>-8.1289917663999636E-2</c:v>
                </c:pt>
                <c:pt idx="162">
                  <c:v>-8.0312721563653891E-2</c:v>
                </c:pt>
                <c:pt idx="163">
                  <c:v>-7.9351511746858699E-2</c:v>
                </c:pt>
                <c:pt idx="164">
                  <c:v>-7.8406090715760685E-2</c:v>
                </c:pt>
                <c:pt idx="165">
                  <c:v>-7.7476260972505318E-2</c:v>
                </c:pt>
                <c:pt idx="166">
                  <c:v>-7.6561825019233531E-2</c:v>
                </c:pt>
                <c:pt idx="167">
                  <c:v>-7.5662585358094253E-2</c:v>
                </c:pt>
                <c:pt idx="168">
                  <c:v>-7.477834449122725E-2</c:v>
                </c:pt>
                <c:pt idx="169">
                  <c:v>-7.3908904920781421E-2</c:v>
                </c:pt>
                <c:pt idx="170">
                  <c:v>-7.3054069148898865E-2</c:v>
                </c:pt>
                <c:pt idx="171">
                  <c:v>-7.2213639677721625E-2</c:v>
                </c:pt>
                <c:pt idx="172">
                  <c:v>-7.1387419009399766E-2</c:v>
                </c:pt>
                <c:pt idx="173">
                  <c:v>-7.0575209646073056E-2</c:v>
                </c:pt>
                <c:pt idx="174">
                  <c:v>-6.9776814089885869E-2</c:v>
                </c:pt>
                <c:pt idx="175">
                  <c:v>-6.8992034842988229E-2</c:v>
                </c:pt>
                <c:pt idx="176">
                  <c:v>-6.8220674407516529E-2</c:v>
                </c:pt>
                <c:pt idx="177">
                  <c:v>-6.7462535285621919E-2</c:v>
                </c:pt>
                <c:pt idx="178">
                  <c:v>-6.6717419979444234E-2</c:v>
                </c:pt>
                <c:pt idx="179">
                  <c:v>-6.5985130991128932E-2</c:v>
                </c:pt>
                <c:pt idx="180">
                  <c:v>-6.5265470822824911E-2</c:v>
                </c:pt>
                <c:pt idx="181">
                  <c:v>-6.4558241976669706E-2</c:v>
                </c:pt>
                <c:pt idx="182">
                  <c:v>-6.3863246954812214E-2</c:v>
                </c:pt>
                <c:pt idx="183">
                  <c:v>-6.3180288259393369E-2</c:v>
                </c:pt>
                <c:pt idx="184">
                  <c:v>-6.2509168392564332E-2</c:v>
                </c:pt>
                <c:pt idx="185">
                  <c:v>-6.1849689856459243E-2</c:v>
                </c:pt>
                <c:pt idx="186">
                  <c:v>-6.1201655153232649E-2</c:v>
                </c:pt>
                <c:pt idx="187">
                  <c:v>-6.0564866785023243E-2</c:v>
                </c:pt>
                <c:pt idx="188">
                  <c:v>-5.9939127253975363E-2</c:v>
                </c:pt>
                <c:pt idx="189">
                  <c:v>-5.932423906223562E-2</c:v>
                </c:pt>
                <c:pt idx="190">
                  <c:v>-5.8720004711948368E-2</c:v>
                </c:pt>
                <c:pt idx="191">
                  <c:v>-5.8126226705256842E-2</c:v>
                </c:pt>
                <c:pt idx="192">
                  <c:v>-5.7542707544305363E-2</c:v>
                </c:pt>
                <c:pt idx="193">
                  <c:v>-5.6969249731240547E-2</c:v>
                </c:pt>
                <c:pt idx="194">
                  <c:v>-5.6405655768202223E-2</c:v>
                </c:pt>
                <c:pt idx="195">
                  <c:v>-5.5851728157340401E-2</c:v>
                </c:pt>
                <c:pt idx="196">
                  <c:v>-5.5307269400794903E-2</c:v>
                </c:pt>
                <c:pt idx="197">
                  <c:v>-5.4772082000713457E-2</c:v>
                </c:pt>
                <c:pt idx="198">
                  <c:v>-5.4245968459238153E-2</c:v>
                </c:pt>
                <c:pt idx="199">
                  <c:v>-5.3728731278514491E-2</c:v>
                </c:pt>
                <c:pt idx="200">
                  <c:v>-5.3220172960686797E-2</c:v>
                </c:pt>
                <c:pt idx="201">
                  <c:v>-5.2720096007899432E-2</c:v>
                </c:pt>
                <c:pt idx="202">
                  <c:v>-5.2228302922296743E-2</c:v>
                </c:pt>
                <c:pt idx="203">
                  <c:v>-5.1744596206021932E-2</c:v>
                </c:pt>
                <c:pt idx="204">
                  <c:v>-5.1268778361222761E-2</c:v>
                </c:pt>
                <c:pt idx="205">
                  <c:v>-5.0800651890041307E-2</c:v>
                </c:pt>
                <c:pt idx="206">
                  <c:v>-5.0340019294620793E-2</c:v>
                </c:pt>
                <c:pt idx="207">
                  <c:v>-4.9886683077107821E-2</c:v>
                </c:pt>
                <c:pt idx="208">
                  <c:v>-4.9440445739645608E-2</c:v>
                </c:pt>
                <c:pt idx="209">
                  <c:v>-4.9001109784380791E-2</c:v>
                </c:pt>
                <c:pt idx="210">
                  <c:v>-4.8568477713454287E-2</c:v>
                </c:pt>
                <c:pt idx="211">
                  <c:v>-4.8142352029010453E-2</c:v>
                </c:pt>
                <c:pt idx="212">
                  <c:v>-4.7722535233199317E-2</c:v>
                </c:pt>
                <c:pt idx="213">
                  <c:v>-4.7308829828159558E-2</c:v>
                </c:pt>
                <c:pt idx="214">
                  <c:v>-4.6901038316038923E-2</c:v>
                </c:pt>
                <c:pt idx="215">
                  <c:v>-4.6498963198978352E-2</c:v>
                </c:pt>
                <c:pt idx="216">
                  <c:v>-4.6102406979123323E-2</c:v>
                </c:pt>
                <c:pt idx="217">
                  <c:v>-4.5711172158623872E-2</c:v>
                </c:pt>
                <c:pt idx="218">
                  <c:v>-4.5325061239614113E-2</c:v>
                </c:pt>
                <c:pt idx="219">
                  <c:v>-4.4943876724248641E-2</c:v>
                </c:pt>
                <c:pt idx="220">
                  <c:v>-4.456742111466383E-2</c:v>
                </c:pt>
                <c:pt idx="221">
                  <c:v>-4.4195496913011993E-2</c:v>
                </c:pt>
                <c:pt idx="222">
                  <c:v>-4.3827906621427243E-2</c:v>
                </c:pt>
                <c:pt idx="223">
                  <c:v>-4.3464452742066437E-2</c:v>
                </c:pt>
                <c:pt idx="224">
                  <c:v>-4.3104937777061432E-2</c:v>
                </c:pt>
                <c:pt idx="225">
                  <c:v>-4.2749164228566769E-2</c:v>
                </c:pt>
                <c:pt idx="226">
                  <c:v>-4.2396934598721153E-2</c:v>
                </c:pt>
                <c:pt idx="227">
                  <c:v>-4.2048051389672311E-2</c:v>
                </c:pt>
                <c:pt idx="228">
                  <c:v>-4.1702317103561197E-2</c:v>
                </c:pt>
                <c:pt idx="229">
                  <c:v>-4.1359534242533302E-2</c:v>
                </c:pt>
                <c:pt idx="230">
                  <c:v>-4.1020042360732978E-2</c:v>
                </c:pt>
                <c:pt idx="231">
                  <c:v>-4.0697559818363517E-2</c:v>
                </c:pt>
                <c:pt idx="232">
                  <c:v>-4.0385730729233273E-2</c:v>
                </c:pt>
                <c:pt idx="233">
                  <c:v>-4.0078625392995948E-2</c:v>
                </c:pt>
                <c:pt idx="234">
                  <c:v>-3.9776164012723707E-2</c:v>
                </c:pt>
                <c:pt idx="235">
                  <c:v>-3.9478266791475113E-2</c:v>
                </c:pt>
                <c:pt idx="236">
                  <c:v>-3.918485393232686E-2</c:v>
                </c:pt>
                <c:pt idx="237">
                  <c:v>-3.8895845638339782E-2</c:v>
                </c:pt>
                <c:pt idx="238">
                  <c:v>-3.8611162112586042E-2</c:v>
                </c:pt>
                <c:pt idx="239">
                  <c:v>-3.8330723558131011E-2</c:v>
                </c:pt>
                <c:pt idx="240">
                  <c:v>-3.8054450178040038E-2</c:v>
                </c:pt>
                <c:pt idx="241">
                  <c:v>-3.7782262175383038E-2</c:v>
                </c:pt>
                <c:pt idx="242">
                  <c:v>-3.7514080903627019E-2</c:v>
                </c:pt>
                <c:pt idx="243">
                  <c:v>-3.7249848039427887E-2</c:v>
                </c:pt>
                <c:pt idx="244">
                  <c:v>-8.9763614608523307E-3</c:v>
                </c:pt>
                <c:pt idx="245">
                  <c:v>-8.9649852637421652E-3</c:v>
                </c:pt>
                <c:pt idx="246">
                  <c:v>-8.9536196345852657E-3</c:v>
                </c:pt>
                <c:pt idx="247">
                  <c:v>-8.9422636111385137E-3</c:v>
                </c:pt>
                <c:pt idx="248">
                  <c:v>-8.930917201946614E-3</c:v>
                </c:pt>
                <c:pt idx="249">
                  <c:v>-8.9195804172572928E-3</c:v>
                </c:pt>
                <c:pt idx="250">
                  <c:v>-8.9082532691463715E-3</c:v>
                </c:pt>
                <c:pt idx="251">
                  <c:v>-8.8969357712949202E-3</c:v>
                </c:pt>
                <c:pt idx="252">
                  <c:v>-8.8856279392098263E-3</c:v>
                </c:pt>
                <c:pt idx="253">
                  <c:v>-8.8743297901032747E-3</c:v>
                </c:pt>
                <c:pt idx="254">
                  <c:v>-8.8630413427313211E-3</c:v>
                </c:pt>
                <c:pt idx="255">
                  <c:v>-8.8517626176940218E-3</c:v>
                </c:pt>
                <c:pt idx="256">
                  <c:v>-8.840493637117107E-3</c:v>
                </c:pt>
                <c:pt idx="257">
                  <c:v>-8.829234424847527E-3</c:v>
                </c:pt>
                <c:pt idx="258">
                  <c:v>-8.8179850062829242E-3</c:v>
                </c:pt>
                <c:pt idx="259">
                  <c:v>-8.8067454085648932E-3</c:v>
                </c:pt>
                <c:pt idx="260">
                  <c:v>-8.7955156602151866E-3</c:v>
                </c:pt>
                <c:pt idx="261">
                  <c:v>-8.7842957915586339E-3</c:v>
                </c:pt>
                <c:pt idx="262">
                  <c:v>-8.7730858343729786E-3</c:v>
                </c:pt>
                <c:pt idx="263">
                  <c:v>-8.7618858220298527E-3</c:v>
                </c:pt>
                <c:pt idx="264">
                  <c:v>-8.7506957893651819E-3</c:v>
                </c:pt>
                <c:pt idx="265">
                  <c:v>-8.7395157728860796E-3</c:v>
                </c:pt>
                <c:pt idx="266">
                  <c:v>-8.7283458105412142E-3</c:v>
                </c:pt>
                <c:pt idx="267">
                  <c:v>-8.7171859417003363E-3</c:v>
                </c:pt>
                <c:pt idx="268">
                  <c:v>-8.7060362073611945E-3</c:v>
                </c:pt>
                <c:pt idx="269">
                  <c:v>-8.6948966499812742E-3</c:v>
                </c:pt>
                <c:pt idx="270">
                  <c:v>-8.6837673133481983E-3</c:v>
                </c:pt>
                <c:pt idx="271">
                  <c:v>-8.6726482429003229E-3</c:v>
                </c:pt>
                <c:pt idx="272">
                  <c:v>-8.6615394853220094E-3</c:v>
                </c:pt>
                <c:pt idx="273">
                  <c:v>-8.6504410888755962E-3</c:v>
                </c:pt>
                <c:pt idx="274">
                  <c:v>-8.6393531031717426E-3</c:v>
                </c:pt>
                <c:pt idx="275">
                  <c:v>-8.6282755792240103E-3</c:v>
                </c:pt>
                <c:pt idx="276">
                  <c:v>-8.6172085694738599E-3</c:v>
                </c:pt>
                <c:pt idx="277">
                  <c:v>-8.6061521277292739E-3</c:v>
                </c:pt>
                <c:pt idx="278">
                  <c:v>-8.5951063091442848E-3</c:v>
                </c:pt>
                <c:pt idx="279">
                  <c:v>-8.5840711702167023E-3</c:v>
                </c:pt>
                <c:pt idx="280">
                  <c:v>-8.5730467688722462E-3</c:v>
                </c:pt>
                <c:pt idx="281">
                  <c:v>-8.5620331643167444E-3</c:v>
                </c:pt>
                <c:pt idx="282">
                  <c:v>-8.5510304170679768E-3</c:v>
                </c:pt>
                <c:pt idx="283">
                  <c:v>-8.5400385889897734E-3</c:v>
                </c:pt>
                <c:pt idx="284">
                  <c:v>-8.5290577432374452E-3</c:v>
                </c:pt>
                <c:pt idx="285">
                  <c:v>-8.5180879442350484E-3</c:v>
                </c:pt>
                <c:pt idx="286">
                  <c:v>-8.507129257764064E-3</c:v>
                </c:pt>
                <c:pt idx="287">
                  <c:v>-8.4961817507360135E-3</c:v>
                </c:pt>
                <c:pt idx="288">
                  <c:v>-8.4852454915471751E-3</c:v>
                </c:pt>
                <c:pt idx="289">
                  <c:v>-8.4743205495760778E-3</c:v>
                </c:pt>
                <c:pt idx="290">
                  <c:v>-8.4634069956632633E-3</c:v>
                </c:pt>
                <c:pt idx="291">
                  <c:v>-8.4525049017406678E-3</c:v>
                </c:pt>
                <c:pt idx="292">
                  <c:v>-8.4416143410680888E-3</c:v>
                </c:pt>
                <c:pt idx="293">
                  <c:v>-8.430735388028552E-3</c:v>
                </c:pt>
                <c:pt idx="294">
                  <c:v>-8.4198681182010657E-3</c:v>
                </c:pt>
                <c:pt idx="295">
                  <c:v>-8.4090126085038727E-3</c:v>
                </c:pt>
                <c:pt idx="296">
                  <c:v>-8.3981689368351903E-3</c:v>
                </c:pt>
                <c:pt idx="297">
                  <c:v>-8.3873371823801786E-3</c:v>
                </c:pt>
                <c:pt idx="298">
                  <c:v>-8.3765172875314414E-3</c:v>
                </c:pt>
                <c:pt idx="299">
                  <c:v>-8.3657088171048607E-3</c:v>
                </c:pt>
                <c:pt idx="300">
                  <c:v>-8.3549122827866994E-3</c:v>
                </c:pt>
                <c:pt idx="301">
                  <c:v>-8.3441278114787572E-3</c:v>
                </c:pt>
                <c:pt idx="302">
                  <c:v>-8.3333554678483787E-3</c:v>
                </c:pt>
                <c:pt idx="303">
                  <c:v>-8.3225953175588077E-3</c:v>
                </c:pt>
                <c:pt idx="304">
                  <c:v>-8.3118474275966029E-3</c:v>
                </c:pt>
                <c:pt idx="305">
                  <c:v>-8.3011118657805132E-3</c:v>
                </c:pt>
                <c:pt idx="306">
                  <c:v>-8.2903887011548244E-3</c:v>
                </c:pt>
                <c:pt idx="307">
                  <c:v>-8.2796780038074756E-3</c:v>
                </c:pt>
                <c:pt idx="308">
                  <c:v>-8.2689798448768673E-3</c:v>
                </c:pt>
                <c:pt idx="309">
                  <c:v>-8.2582942965723303E-3</c:v>
                </c:pt>
                <c:pt idx="310">
                  <c:v>-8.2476214321150106E-3</c:v>
                </c:pt>
                <c:pt idx="311">
                  <c:v>-8.2369613258174469E-3</c:v>
                </c:pt>
                <c:pt idx="312">
                  <c:v>-8.2263140529880725E-3</c:v>
                </c:pt>
                <c:pt idx="313">
                  <c:v>-8.2156796899948859E-3</c:v>
                </c:pt>
                <c:pt idx="314">
                  <c:v>-8.2050583141040079E-3</c:v>
                </c:pt>
                <c:pt idx="315">
                  <c:v>-8.1944500037752725E-3</c:v>
                </c:pt>
                <c:pt idx="316">
                  <c:v>-8.1838548383075249E-3</c:v>
                </c:pt>
                <c:pt idx="317">
                  <c:v>-8.1732728754946044E-3</c:v>
                </c:pt>
                <c:pt idx="318">
                  <c:v>-8.1627041831302451E-3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D-4177-AF46-F4FAABC171A8}"/>
            </c:ext>
          </c:extLst>
        </c:ser>
        <c:ser>
          <c:idx val="1"/>
          <c:order val="1"/>
          <c:tx>
            <c:strRef>
              <c:f>'drho Profiles'!$B$5</c:f>
              <c:strCache>
                <c:ptCount val="1"/>
                <c:pt idx="0">
                  <c:v>CO2 - as water 30kg/s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'drho Profiles'!$D$3:$LK$3</c:f>
              <c:numCache>
                <c:formatCode>General</c:formatCode>
                <c:ptCount val="3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60">
                  <c:v>50</c:v>
                </c:pt>
                <c:pt idx="161">
                  <c:v>100</c:v>
                </c:pt>
                <c:pt idx="162">
                  <c:v>150</c:v>
                </c:pt>
                <c:pt idx="163">
                  <c:v>200</c:v>
                </c:pt>
                <c:pt idx="164">
                  <c:v>250</c:v>
                </c:pt>
                <c:pt idx="165">
                  <c:v>300</c:v>
                </c:pt>
                <c:pt idx="166">
                  <c:v>350</c:v>
                </c:pt>
                <c:pt idx="167">
                  <c:v>400</c:v>
                </c:pt>
                <c:pt idx="168">
                  <c:v>450</c:v>
                </c:pt>
                <c:pt idx="169">
                  <c:v>500</c:v>
                </c:pt>
                <c:pt idx="170">
                  <c:v>550</c:v>
                </c:pt>
                <c:pt idx="171">
                  <c:v>600</c:v>
                </c:pt>
                <c:pt idx="172">
                  <c:v>650</c:v>
                </c:pt>
                <c:pt idx="173">
                  <c:v>700</c:v>
                </c:pt>
                <c:pt idx="174">
                  <c:v>750</c:v>
                </c:pt>
                <c:pt idx="175">
                  <c:v>800</c:v>
                </c:pt>
                <c:pt idx="176">
                  <c:v>850</c:v>
                </c:pt>
                <c:pt idx="177">
                  <c:v>900</c:v>
                </c:pt>
                <c:pt idx="178">
                  <c:v>950</c:v>
                </c:pt>
                <c:pt idx="179">
                  <c:v>1000</c:v>
                </c:pt>
                <c:pt idx="180">
                  <c:v>1050</c:v>
                </c:pt>
                <c:pt idx="181">
                  <c:v>1100</c:v>
                </c:pt>
                <c:pt idx="182">
                  <c:v>1150</c:v>
                </c:pt>
                <c:pt idx="183">
                  <c:v>1200</c:v>
                </c:pt>
                <c:pt idx="184">
                  <c:v>1250</c:v>
                </c:pt>
                <c:pt idx="185">
                  <c:v>1300</c:v>
                </c:pt>
                <c:pt idx="186">
                  <c:v>1350</c:v>
                </c:pt>
                <c:pt idx="187">
                  <c:v>1400</c:v>
                </c:pt>
                <c:pt idx="188">
                  <c:v>1450</c:v>
                </c:pt>
                <c:pt idx="189">
                  <c:v>1500</c:v>
                </c:pt>
                <c:pt idx="190">
                  <c:v>1550</c:v>
                </c:pt>
                <c:pt idx="191">
                  <c:v>1600</c:v>
                </c:pt>
                <c:pt idx="192">
                  <c:v>1650</c:v>
                </c:pt>
                <c:pt idx="193">
                  <c:v>1700</c:v>
                </c:pt>
                <c:pt idx="194">
                  <c:v>1750</c:v>
                </c:pt>
                <c:pt idx="195">
                  <c:v>1800</c:v>
                </c:pt>
                <c:pt idx="196">
                  <c:v>1850</c:v>
                </c:pt>
                <c:pt idx="197">
                  <c:v>1900</c:v>
                </c:pt>
                <c:pt idx="198">
                  <c:v>1950</c:v>
                </c:pt>
                <c:pt idx="199">
                  <c:v>2000</c:v>
                </c:pt>
                <c:pt idx="200">
                  <c:v>2050</c:v>
                </c:pt>
                <c:pt idx="201">
                  <c:v>2100</c:v>
                </c:pt>
                <c:pt idx="202">
                  <c:v>2150</c:v>
                </c:pt>
                <c:pt idx="203">
                  <c:v>2200</c:v>
                </c:pt>
                <c:pt idx="204">
                  <c:v>2250</c:v>
                </c:pt>
                <c:pt idx="205">
                  <c:v>2300</c:v>
                </c:pt>
                <c:pt idx="206">
                  <c:v>2350</c:v>
                </c:pt>
                <c:pt idx="207">
                  <c:v>2400</c:v>
                </c:pt>
                <c:pt idx="208">
                  <c:v>2450</c:v>
                </c:pt>
                <c:pt idx="209">
                  <c:v>2500</c:v>
                </c:pt>
                <c:pt idx="210">
                  <c:v>2550</c:v>
                </c:pt>
                <c:pt idx="211">
                  <c:v>2600</c:v>
                </c:pt>
                <c:pt idx="212">
                  <c:v>2650</c:v>
                </c:pt>
                <c:pt idx="213">
                  <c:v>2700</c:v>
                </c:pt>
                <c:pt idx="214">
                  <c:v>2750</c:v>
                </c:pt>
                <c:pt idx="215">
                  <c:v>2800</c:v>
                </c:pt>
                <c:pt idx="216">
                  <c:v>2850</c:v>
                </c:pt>
                <c:pt idx="217">
                  <c:v>2900</c:v>
                </c:pt>
                <c:pt idx="218">
                  <c:v>2950</c:v>
                </c:pt>
                <c:pt idx="219">
                  <c:v>3000</c:v>
                </c:pt>
                <c:pt idx="220">
                  <c:v>3050</c:v>
                </c:pt>
                <c:pt idx="221">
                  <c:v>3100</c:v>
                </c:pt>
                <c:pt idx="222">
                  <c:v>3150</c:v>
                </c:pt>
                <c:pt idx="223">
                  <c:v>3200</c:v>
                </c:pt>
                <c:pt idx="224">
                  <c:v>3250</c:v>
                </c:pt>
                <c:pt idx="225">
                  <c:v>3300</c:v>
                </c:pt>
                <c:pt idx="226">
                  <c:v>3350</c:v>
                </c:pt>
                <c:pt idx="227">
                  <c:v>3400</c:v>
                </c:pt>
                <c:pt idx="228">
                  <c:v>3450</c:v>
                </c:pt>
                <c:pt idx="229">
                  <c:v>3500</c:v>
                </c:pt>
                <c:pt idx="230">
                  <c:v>3550</c:v>
                </c:pt>
                <c:pt idx="231">
                  <c:v>3600</c:v>
                </c:pt>
                <c:pt idx="232">
                  <c:v>3650</c:v>
                </c:pt>
                <c:pt idx="233">
                  <c:v>3700</c:v>
                </c:pt>
                <c:pt idx="234">
                  <c:v>3750</c:v>
                </c:pt>
                <c:pt idx="235">
                  <c:v>3800</c:v>
                </c:pt>
                <c:pt idx="236">
                  <c:v>3850</c:v>
                </c:pt>
                <c:pt idx="237">
                  <c:v>3900</c:v>
                </c:pt>
                <c:pt idx="238">
                  <c:v>3950</c:v>
                </c:pt>
                <c:pt idx="239">
                  <c:v>4000</c:v>
                </c:pt>
                <c:pt idx="240">
                  <c:v>4050</c:v>
                </c:pt>
                <c:pt idx="241">
                  <c:v>4100</c:v>
                </c:pt>
                <c:pt idx="242">
                  <c:v>4150</c:v>
                </c:pt>
                <c:pt idx="243">
                  <c:v>4200</c:v>
                </c:pt>
                <c:pt idx="244">
                  <c:v>4250</c:v>
                </c:pt>
                <c:pt idx="245">
                  <c:v>4300</c:v>
                </c:pt>
                <c:pt idx="246">
                  <c:v>4350</c:v>
                </c:pt>
                <c:pt idx="247">
                  <c:v>4400</c:v>
                </c:pt>
                <c:pt idx="248">
                  <c:v>4450</c:v>
                </c:pt>
                <c:pt idx="249">
                  <c:v>4500</c:v>
                </c:pt>
                <c:pt idx="250">
                  <c:v>4550</c:v>
                </c:pt>
                <c:pt idx="251">
                  <c:v>4600</c:v>
                </c:pt>
                <c:pt idx="252">
                  <c:v>4650</c:v>
                </c:pt>
                <c:pt idx="253">
                  <c:v>4700</c:v>
                </c:pt>
                <c:pt idx="254">
                  <c:v>4750</c:v>
                </c:pt>
                <c:pt idx="255">
                  <c:v>4800</c:v>
                </c:pt>
                <c:pt idx="256">
                  <c:v>4850</c:v>
                </c:pt>
                <c:pt idx="257">
                  <c:v>4900</c:v>
                </c:pt>
                <c:pt idx="258">
                  <c:v>4950</c:v>
                </c:pt>
                <c:pt idx="259">
                  <c:v>5000</c:v>
                </c:pt>
                <c:pt idx="260">
                  <c:v>5050</c:v>
                </c:pt>
                <c:pt idx="261">
                  <c:v>5100</c:v>
                </c:pt>
                <c:pt idx="262">
                  <c:v>5150</c:v>
                </c:pt>
                <c:pt idx="263">
                  <c:v>5200</c:v>
                </c:pt>
                <c:pt idx="264">
                  <c:v>5250</c:v>
                </c:pt>
                <c:pt idx="265">
                  <c:v>5300</c:v>
                </c:pt>
                <c:pt idx="266">
                  <c:v>5350</c:v>
                </c:pt>
                <c:pt idx="267">
                  <c:v>5400</c:v>
                </c:pt>
                <c:pt idx="268">
                  <c:v>5450</c:v>
                </c:pt>
                <c:pt idx="269">
                  <c:v>5500</c:v>
                </c:pt>
                <c:pt idx="270">
                  <c:v>5550</c:v>
                </c:pt>
                <c:pt idx="271">
                  <c:v>5600</c:v>
                </c:pt>
                <c:pt idx="272">
                  <c:v>5650</c:v>
                </c:pt>
                <c:pt idx="273">
                  <c:v>5700</c:v>
                </c:pt>
                <c:pt idx="274">
                  <c:v>5750</c:v>
                </c:pt>
                <c:pt idx="275">
                  <c:v>5800</c:v>
                </c:pt>
                <c:pt idx="276">
                  <c:v>5850</c:v>
                </c:pt>
                <c:pt idx="277">
                  <c:v>5900</c:v>
                </c:pt>
                <c:pt idx="278">
                  <c:v>5950</c:v>
                </c:pt>
                <c:pt idx="279">
                  <c:v>6000</c:v>
                </c:pt>
                <c:pt idx="280">
                  <c:v>6050</c:v>
                </c:pt>
                <c:pt idx="281">
                  <c:v>6100</c:v>
                </c:pt>
                <c:pt idx="282">
                  <c:v>6150</c:v>
                </c:pt>
                <c:pt idx="283">
                  <c:v>6200</c:v>
                </c:pt>
                <c:pt idx="284">
                  <c:v>6250</c:v>
                </c:pt>
                <c:pt idx="285">
                  <c:v>6300</c:v>
                </c:pt>
                <c:pt idx="286">
                  <c:v>6350</c:v>
                </c:pt>
                <c:pt idx="287">
                  <c:v>6400</c:v>
                </c:pt>
                <c:pt idx="288">
                  <c:v>6450</c:v>
                </c:pt>
                <c:pt idx="289">
                  <c:v>6500</c:v>
                </c:pt>
                <c:pt idx="290">
                  <c:v>6550</c:v>
                </c:pt>
                <c:pt idx="291">
                  <c:v>6600</c:v>
                </c:pt>
                <c:pt idx="292">
                  <c:v>6650</c:v>
                </c:pt>
                <c:pt idx="293">
                  <c:v>6700</c:v>
                </c:pt>
                <c:pt idx="294">
                  <c:v>6750</c:v>
                </c:pt>
                <c:pt idx="295">
                  <c:v>6800</c:v>
                </c:pt>
                <c:pt idx="296">
                  <c:v>6850</c:v>
                </c:pt>
                <c:pt idx="297">
                  <c:v>6900</c:v>
                </c:pt>
                <c:pt idx="298">
                  <c:v>6950</c:v>
                </c:pt>
                <c:pt idx="299">
                  <c:v>7000</c:v>
                </c:pt>
                <c:pt idx="300">
                  <c:v>7050</c:v>
                </c:pt>
                <c:pt idx="301">
                  <c:v>7100</c:v>
                </c:pt>
                <c:pt idx="302">
                  <c:v>7150</c:v>
                </c:pt>
                <c:pt idx="303">
                  <c:v>7200</c:v>
                </c:pt>
                <c:pt idx="304">
                  <c:v>7250</c:v>
                </c:pt>
                <c:pt idx="305">
                  <c:v>7300</c:v>
                </c:pt>
                <c:pt idx="306">
                  <c:v>7350</c:v>
                </c:pt>
                <c:pt idx="307">
                  <c:v>7400</c:v>
                </c:pt>
                <c:pt idx="308">
                  <c:v>7450</c:v>
                </c:pt>
                <c:pt idx="309">
                  <c:v>7500</c:v>
                </c:pt>
                <c:pt idx="310">
                  <c:v>7550</c:v>
                </c:pt>
                <c:pt idx="311">
                  <c:v>7600</c:v>
                </c:pt>
                <c:pt idx="312">
                  <c:v>7650</c:v>
                </c:pt>
                <c:pt idx="313">
                  <c:v>7700</c:v>
                </c:pt>
                <c:pt idx="314">
                  <c:v>7750</c:v>
                </c:pt>
                <c:pt idx="315">
                  <c:v>7800</c:v>
                </c:pt>
                <c:pt idx="316">
                  <c:v>7850</c:v>
                </c:pt>
                <c:pt idx="317">
                  <c:v>7900</c:v>
                </c:pt>
                <c:pt idx="318">
                  <c:v>7950</c:v>
                </c:pt>
              </c:numCache>
            </c:numRef>
          </c:xVal>
          <c:yVal>
            <c:numRef>
              <c:f>'drho Profiles'!$D$5:$LK$5</c:f>
              <c:numCache>
                <c:formatCode>General</c:formatCode>
                <c:ptCount val="320"/>
                <c:pt idx="0">
                  <c:v>3.9605498463790807E-2</c:v>
                </c:pt>
                <c:pt idx="1">
                  <c:v>3.7912234599048127E-2</c:v>
                </c:pt>
                <c:pt idx="2">
                  <c:v>3.6352770566647902E-2</c:v>
                </c:pt>
                <c:pt idx="3">
                  <c:v>3.4910854607494463E-2</c:v>
                </c:pt>
                <c:pt idx="4">
                  <c:v>3.3570234962501222E-2</c:v>
                </c:pt>
                <c:pt idx="5">
                  <c:v>3.2314659872572517E-2</c:v>
                </c:pt>
                <c:pt idx="6">
                  <c:v>3.1127877578619519E-2</c:v>
                </c:pt>
                <c:pt idx="7">
                  <c:v>3.0007471735621041E-2</c:v>
                </c:pt>
                <c:pt idx="8">
                  <c:v>2.898006833553609E-2</c:v>
                </c:pt>
                <c:pt idx="9">
                  <c:v>2.7986330866658589E-2</c:v>
                </c:pt>
                <c:pt idx="10">
                  <c:v>2.701911333768749E-2</c:v>
                </c:pt>
                <c:pt idx="11">
                  <c:v>2.6077782678319179E-2</c:v>
                </c:pt>
                <c:pt idx="12">
                  <c:v>2.5161705818250089E-2</c:v>
                </c:pt>
                <c:pt idx="13">
                  <c:v>2.427024968717888E-2</c:v>
                </c:pt>
                <c:pt idx="14">
                  <c:v>2.3402781214801958E-2</c:v>
                </c:pt>
                <c:pt idx="15">
                  <c:v>2.255866733081803E-2</c:v>
                </c:pt>
                <c:pt idx="16">
                  <c:v>2.1737274964923468E-2</c:v>
                </c:pt>
                <c:pt idx="17">
                  <c:v>2.0937971046814711E-2</c:v>
                </c:pt>
                <c:pt idx="18">
                  <c:v>2.016012250619497E-2</c:v>
                </c:pt>
                <c:pt idx="19">
                  <c:v>1.9403096272756101E-2</c:v>
                </c:pt>
                <c:pt idx="20">
                  <c:v>1.866625927619452E-2</c:v>
                </c:pt>
                <c:pt idx="21">
                  <c:v>1.7948978446213459E-2</c:v>
                </c:pt>
                <c:pt idx="22">
                  <c:v>1.7250620712507041E-2</c:v>
                </c:pt>
                <c:pt idx="23">
                  <c:v>1.6570553004773961E-2</c:v>
                </c:pt>
                <c:pt idx="24">
                  <c:v>1.590814225270833E-2</c:v>
                </c:pt>
                <c:pt idx="25">
                  <c:v>1.5262755386013399E-2</c:v>
                </c:pt>
                <c:pt idx="26">
                  <c:v>1.4633759334383279E-2</c:v>
                </c:pt>
                <c:pt idx="27">
                  <c:v>1.402052102751441E-2</c:v>
                </c:pt>
                <c:pt idx="28">
                  <c:v>1.342240739510544E-2</c:v>
                </c:pt>
                <c:pt idx="29">
                  <c:v>1.283878536685734E-2</c:v>
                </c:pt>
                <c:pt idx="30">
                  <c:v>1.226902187246196E-2</c:v>
                </c:pt>
                <c:pt idx="31">
                  <c:v>1.1712483841620269E-2</c:v>
                </c:pt>
                <c:pt idx="32">
                  <c:v>1.116853820403094E-2</c:v>
                </c:pt>
                <c:pt idx="33">
                  <c:v>1.063655188938583E-2</c:v>
                </c:pt>
                <c:pt idx="34">
                  <c:v>1.011589182738817E-2</c:v>
                </c:pt>
                <c:pt idx="35">
                  <c:v>9.605924947734365E-3</c:v>
                </c:pt>
                <c:pt idx="36">
                  <c:v>9.1060181801185542E-3</c:v>
                </c:pt>
                <c:pt idx="37">
                  <c:v>8.6155384542439609E-3</c:v>
                </c:pt>
                <c:pt idx="38">
                  <c:v>8.1338526998047198E-3</c:v>
                </c:pt>
                <c:pt idx="39">
                  <c:v>7.660327846494965E-3</c:v>
                </c:pt>
                <c:pt idx="40">
                  <c:v>7.1943308240201989E-3</c:v>
                </c:pt>
                <c:pt idx="41">
                  <c:v>6.7352285620722796E-3</c:v>
                </c:pt>
                <c:pt idx="42">
                  <c:v>6.2823879903498893E-3</c:v>
                </c:pt>
                <c:pt idx="43">
                  <c:v>5.8351760385494354E-3</c:v>
                </c:pt>
                <c:pt idx="44">
                  <c:v>5.3929596363718703E-3</c:v>
                </c:pt>
                <c:pt idx="45">
                  <c:v>4.9551057135113286E-3</c:v>
                </c:pt>
                <c:pt idx="46">
                  <c:v>4.5209811996664937E-3</c:v>
                </c:pt>
                <c:pt idx="47">
                  <c:v>4.0899530245360437E-3</c:v>
                </c:pt>
                <c:pt idx="48">
                  <c:v>3.66138811781866E-3</c:v>
                </c:pt>
                <c:pt idx="49">
                  <c:v>3.2346534092039291E-3</c:v>
                </c:pt>
                <c:pt idx="50">
                  <c:v>2.815191606118787E-3</c:v>
                </c:pt>
                <c:pt idx="51">
                  <c:v>2.4146006405499059E-3</c:v>
                </c:pt>
                <c:pt idx="52">
                  <c:v>2.0204388065053541E-3</c:v>
                </c:pt>
                <c:pt idx="53">
                  <c:v>1.6319154966231511E-3</c:v>
                </c:pt>
                <c:pt idx="54">
                  <c:v>1.248963095069939E-3</c:v>
                </c:pt>
                <c:pt idx="55">
                  <c:v>8.7151398602372868E-4</c:v>
                </c:pt>
                <c:pt idx="56">
                  <c:v>4.9950055365798106E-4</c:v>
                </c:pt>
                <c:pt idx="57">
                  <c:v>1.3285518214843249E-4</c:v>
                </c:pt>
                <c:pt idx="58">
                  <c:v>-2.284897443360023E-4</c:v>
                </c:pt>
                <c:pt idx="59">
                  <c:v>-5.8460184161504005E-4</c:v>
                </c:pt>
                <c:pt idx="60">
                  <c:v>-9.3554872551749213E-4</c:v>
                </c:pt>
                <c:pt idx="61">
                  <c:v>-1.281398011867623E-3</c:v>
                </c:pt>
                <c:pt idx="62">
                  <c:v>-1.6222173164942429E-3</c:v>
                </c:pt>
                <c:pt idx="63">
                  <c:v>-1.9580742552216179E-3</c:v>
                </c:pt>
                <c:pt idx="64">
                  <c:v>-2.289036443871737E-3</c:v>
                </c:pt>
                <c:pt idx="65">
                  <c:v>-2.61517149827796E-3</c:v>
                </c:pt>
                <c:pt idx="66">
                  <c:v>-2.9365470342600018E-3</c:v>
                </c:pt>
                <c:pt idx="67">
                  <c:v>-3.2532306676444022E-3</c:v>
                </c:pt>
                <c:pt idx="68">
                  <c:v>-3.5652900142622459E-3</c:v>
                </c:pt>
                <c:pt idx="69">
                  <c:v>-3.8727926899332489E-3</c:v>
                </c:pt>
                <c:pt idx="70">
                  <c:v>-4.1758063104862233E-3</c:v>
                </c:pt>
                <c:pt idx="71">
                  <c:v>-4.4743984917431593E-3</c:v>
                </c:pt>
                <c:pt idx="72">
                  <c:v>-4.7686368495374158E-3</c:v>
                </c:pt>
                <c:pt idx="73">
                  <c:v>-5.0585889996887087E-3</c:v>
                </c:pt>
                <c:pt idx="74">
                  <c:v>-5.3443225580235773E-3</c:v>
                </c:pt>
                <c:pt idx="75">
                  <c:v>-5.6259051403708326E-3</c:v>
                </c:pt>
                <c:pt idx="76">
                  <c:v>-5.9034043625524647E-3</c:v>
                </c:pt>
                <c:pt idx="77">
                  <c:v>-6.1768878403972846E-3</c:v>
                </c:pt>
                <c:pt idx="78">
                  <c:v>-6.4464231897295573E-3</c:v>
                </c:pt>
                <c:pt idx="79">
                  <c:v>-6.7120780263735472E-3</c:v>
                </c:pt>
                <c:pt idx="80">
                  <c:v>-6.9739199661603378E-3</c:v>
                </c:pt>
                <c:pt idx="81">
                  <c:v>-7.2320166249119208E-3</c:v>
                </c:pt>
                <c:pt idx="82">
                  <c:v>-7.4864356184525596E-3</c:v>
                </c:pt>
                <c:pt idx="83">
                  <c:v>-7.7372445626133412E-3</c:v>
                </c:pt>
                <c:pt idx="84">
                  <c:v>-2.755872105842172E-2</c:v>
                </c:pt>
                <c:pt idx="85">
                  <c:v>-2.750608285644375E-2</c:v>
                </c:pt>
                <c:pt idx="86">
                  <c:v>-2.7453250113112521E-2</c:v>
                </c:pt>
                <c:pt idx="87">
                  <c:v>-2.7400225007700101E-2</c:v>
                </c:pt>
                <c:pt idx="88">
                  <c:v>-2.734700962487523E-2</c:v>
                </c:pt>
                <c:pt idx="89">
                  <c:v>-2.729360606829459E-2</c:v>
                </c:pt>
                <c:pt idx="90">
                  <c:v>-2.7240016462787939E-2</c:v>
                </c:pt>
                <c:pt idx="91">
                  <c:v>-2.7186242951447639E-2</c:v>
                </c:pt>
                <c:pt idx="92">
                  <c:v>-2.7132287692641061E-2</c:v>
                </c:pt>
                <c:pt idx="93">
                  <c:v>-2.707815285743663E-2</c:v>
                </c:pt>
                <c:pt idx="94">
                  <c:v>-2.70238406267913E-2</c:v>
                </c:pt>
                <c:pt idx="95">
                  <c:v>-2.696935318964961E-2</c:v>
                </c:pt>
                <c:pt idx="96">
                  <c:v>-2.6914692740290319E-2</c:v>
                </c:pt>
                <c:pt idx="97">
                  <c:v>-2.6859861470061329E-2</c:v>
                </c:pt>
                <c:pt idx="98">
                  <c:v>-2.680485872705958E-2</c:v>
                </c:pt>
                <c:pt idx="99">
                  <c:v>-2.6749687965900649E-2</c:v>
                </c:pt>
                <c:pt idx="100">
                  <c:v>-2.669435397961252E-2</c:v>
                </c:pt>
                <c:pt idx="101">
                  <c:v>-2.6638858816957059E-2</c:v>
                </c:pt>
                <c:pt idx="102">
                  <c:v>-2.658320452195994E-2</c:v>
                </c:pt>
                <c:pt idx="103">
                  <c:v>-2.652739313354914E-2</c:v>
                </c:pt>
                <c:pt idx="104">
                  <c:v>-2.6471426684281599E-2</c:v>
                </c:pt>
                <c:pt idx="105">
                  <c:v>-2.641530719959519E-2</c:v>
                </c:pt>
                <c:pt idx="106">
                  <c:v>-2.635903669702884E-2</c:v>
                </c:pt>
                <c:pt idx="107">
                  <c:v>-2.6302617185770032E-2</c:v>
                </c:pt>
                <c:pt idx="108">
                  <c:v>-2.6246050665970411E-2</c:v>
                </c:pt>
                <c:pt idx="109">
                  <c:v>-2.6189339128632132E-2</c:v>
                </c:pt>
                <c:pt idx="110">
                  <c:v>-2.613248455506437E-2</c:v>
                </c:pt>
                <c:pt idx="111">
                  <c:v>-2.607548891651959E-2</c:v>
                </c:pt>
                <c:pt idx="112">
                  <c:v>-2.601835417445272E-2</c:v>
                </c:pt>
                <c:pt idx="113">
                  <c:v>-2.5961082279875428E-2</c:v>
                </c:pt>
                <c:pt idx="114">
                  <c:v>-2.5903675173897231E-2</c:v>
                </c:pt>
                <c:pt idx="115">
                  <c:v>-2.5846134787125261E-2</c:v>
                </c:pt>
                <c:pt idx="116">
                  <c:v>-2.5788463039943959E-2</c:v>
                </c:pt>
                <c:pt idx="117">
                  <c:v>-2.5730661842935661E-2</c:v>
                </c:pt>
                <c:pt idx="118">
                  <c:v>-2.567273309634174E-2</c:v>
                </c:pt>
                <c:pt idx="119">
                  <c:v>-2.5614678690676559E-2</c:v>
                </c:pt>
                <c:pt idx="120">
                  <c:v>-2.555650050664553E-2</c:v>
                </c:pt>
                <c:pt idx="121">
                  <c:v>-2.5498200415461272E-2</c:v>
                </c:pt>
                <c:pt idx="122">
                  <c:v>-2.5439780279034499E-2</c:v>
                </c:pt>
                <c:pt idx="123">
                  <c:v>-2.5381241949883129E-2</c:v>
                </c:pt>
                <c:pt idx="124">
                  <c:v>-2.532258727200315E-2</c:v>
                </c:pt>
                <c:pt idx="125">
                  <c:v>-2.5263818080381951E-2</c:v>
                </c:pt>
                <c:pt idx="126">
                  <c:v>-2.5204936201475899E-2</c:v>
                </c:pt>
                <c:pt idx="127">
                  <c:v>-2.514594345383785E-2</c:v>
                </c:pt>
                <c:pt idx="128">
                  <c:v>-2.5086841647716941E-2</c:v>
                </c:pt>
                <c:pt idx="129">
                  <c:v>-2.5027632585731679E-2</c:v>
                </c:pt>
                <c:pt idx="130">
                  <c:v>-2.4968318063015429E-2</c:v>
                </c:pt>
                <c:pt idx="131">
                  <c:v>-2.490889986727552E-2</c:v>
                </c:pt>
                <c:pt idx="132">
                  <c:v>-2.4849379779398079E-2</c:v>
                </c:pt>
                <c:pt idx="133">
                  <c:v>-2.4789759573238829E-2</c:v>
                </c:pt>
                <c:pt idx="134">
                  <c:v>-2.473004101642573E-2</c:v>
                </c:pt>
                <c:pt idx="135">
                  <c:v>-2.4670225869831489E-2</c:v>
                </c:pt>
                <c:pt idx="136">
                  <c:v>-2.461031588871947E-2</c:v>
                </c:pt>
                <c:pt idx="137">
                  <c:v>-2.455031282211621E-2</c:v>
                </c:pt>
                <c:pt idx="138">
                  <c:v>-2.4490218413661748E-2</c:v>
                </c:pt>
                <c:pt idx="139">
                  <c:v>-2.4430034401664219E-2</c:v>
                </c:pt>
                <c:pt idx="140">
                  <c:v>-2.4369762519204419E-2</c:v>
                </c:pt>
                <c:pt idx="141">
                  <c:v>-2.430940449439277E-2</c:v>
                </c:pt>
                <c:pt idx="142">
                  <c:v>-2.4248962050985479E-2</c:v>
                </c:pt>
                <c:pt idx="143">
                  <c:v>-2.4188436908114001E-2</c:v>
                </c:pt>
                <c:pt idx="144">
                  <c:v>-2.4127830780751081E-2</c:v>
                </c:pt>
                <c:pt idx="145">
                  <c:v>-2.406714538012238E-2</c:v>
                </c:pt>
                <c:pt idx="146">
                  <c:v>-2.4006382413708709E-2</c:v>
                </c:pt>
                <c:pt idx="147">
                  <c:v>-2.394554358554387E-2</c:v>
                </c:pt>
                <c:pt idx="148">
                  <c:v>-2.3884630596737681E-2</c:v>
                </c:pt>
                <c:pt idx="149">
                  <c:v>-2.3823645145394041E-2</c:v>
                </c:pt>
                <c:pt idx="150">
                  <c:v>-2.376258892688838E-2</c:v>
                </c:pt>
                <c:pt idx="151">
                  <c:v>-2.370146363466347E-2</c:v>
                </c:pt>
                <c:pt idx="152">
                  <c:v>-2.3640270959756439E-2</c:v>
                </c:pt>
                <c:pt idx="153">
                  <c:v>-2.3579012591708311E-2</c:v>
                </c:pt>
                <c:pt idx="154">
                  <c:v>-2.3517690218520779E-2</c:v>
                </c:pt>
                <c:pt idx="155">
                  <c:v>-2.3456305526938191E-2</c:v>
                </c:pt>
                <c:pt idx="156">
                  <c:v>-2.3394860203113699E-2</c:v>
                </c:pt>
                <c:pt idx="157">
                  <c:v>-2.3333355932338689E-2</c:v>
                </c:pt>
                <c:pt idx="158">
                  <c:v>-2.3271794399988721E-2</c:v>
                </c:pt>
                <c:pt idx="160">
                  <c:v>5.2655235093152439E-3</c:v>
                </c:pt>
                <c:pt idx="161">
                  <c:v>2.7710473654133242E-3</c:v>
                </c:pt>
                <c:pt idx="162">
                  <c:v>-7.8550791170846415E-3</c:v>
                </c:pt>
                <c:pt idx="163">
                  <c:v>-2.4723842839157441E-2</c:v>
                </c:pt>
                <c:pt idx="164">
                  <c:v>-4.5946230701777037E-2</c:v>
                </c:pt>
                <c:pt idx="165">
                  <c:v>-6.9633229605915406E-2</c:v>
                </c:pt>
                <c:pt idx="166">
                  <c:v>-9.3895826452549042E-2</c:v>
                </c:pt>
                <c:pt idx="167">
                  <c:v>-0.11684500814264991</c:v>
                </c:pt>
                <c:pt idx="168">
                  <c:v>-0.13659176157719</c:v>
                </c:pt>
                <c:pt idx="169">
                  <c:v>-0.1512470736571436</c:v>
                </c:pt>
                <c:pt idx="170">
                  <c:v>-0.15892193128348481</c:v>
                </c:pt>
                <c:pt idx="171">
                  <c:v>-0.1577273213571857</c:v>
                </c:pt>
                <c:pt idx="172">
                  <c:v>-0.1457742307792205</c:v>
                </c:pt>
                <c:pt idx="173">
                  <c:v>-0.1218225427709262</c:v>
                </c:pt>
                <c:pt idx="174">
                  <c:v>-0.1082287022912124</c:v>
                </c:pt>
                <c:pt idx="175">
                  <c:v>-0.1035552247870942</c:v>
                </c:pt>
                <c:pt idx="176">
                  <c:v>-9.9293612634892267E-2</c:v>
                </c:pt>
                <c:pt idx="177">
                  <c:v>-9.5413314275733685E-2</c:v>
                </c:pt>
                <c:pt idx="178">
                  <c:v>-9.1883778150745457E-2</c:v>
                </c:pt>
                <c:pt idx="179">
                  <c:v>-8.8674452701054632E-2</c:v>
                </c:pt>
                <c:pt idx="180">
                  <c:v>-8.5754786367785982E-2</c:v>
                </c:pt>
                <c:pt idx="181">
                  <c:v>-8.3094227592075645E-2</c:v>
                </c:pt>
                <c:pt idx="182">
                  <c:v>-8.0662224815039277E-2</c:v>
                </c:pt>
                <c:pt idx="183">
                  <c:v>-7.8428226477813043E-2</c:v>
                </c:pt>
                <c:pt idx="184">
                  <c:v>-7.6361681021523964E-2</c:v>
                </c:pt>
                <c:pt idx="185">
                  <c:v>-7.4432036887292274E-2</c:v>
                </c:pt>
                <c:pt idx="186">
                  <c:v>-7.2608742516254099E-2</c:v>
                </c:pt>
                <c:pt idx="187">
                  <c:v>-7.0861246349531934E-2</c:v>
                </c:pt>
                <c:pt idx="188">
                  <c:v>-6.9158996828252842E-2</c:v>
                </c:pt>
                <c:pt idx="189">
                  <c:v>-6.7471442393550657E-2</c:v>
                </c:pt>
                <c:pt idx="190">
                  <c:v>-6.5808074715234852E-2</c:v>
                </c:pt>
                <c:pt idx="191">
                  <c:v>-6.4357460076187187E-2</c:v>
                </c:pt>
                <c:pt idx="192">
                  <c:v>-6.2987635686656634E-2</c:v>
                </c:pt>
                <c:pt idx="193">
                  <c:v>-6.1669132154784173E-2</c:v>
                </c:pt>
                <c:pt idx="194">
                  <c:v>-6.0400545674503973E-2</c:v>
                </c:pt>
                <c:pt idx="195">
                  <c:v>-5.9180472439754793E-2</c:v>
                </c:pt>
                <c:pt idx="196">
                  <c:v>-5.8007508644479913E-2</c:v>
                </c:pt>
                <c:pt idx="197">
                  <c:v>-5.6880250482613519E-2</c:v>
                </c:pt>
                <c:pt idx="198">
                  <c:v>-5.5797294148101167E-2</c:v>
                </c:pt>
                <c:pt idx="199">
                  <c:v>-5.4757235834877058E-2</c:v>
                </c:pt>
                <c:pt idx="200">
                  <c:v>-5.3758671736882209E-2</c:v>
                </c:pt>
                <c:pt idx="201">
                  <c:v>-5.2800198048055337E-2</c:v>
                </c:pt>
                <c:pt idx="202">
                  <c:v>-5.1880410962339737E-2</c:v>
                </c:pt>
                <c:pt idx="203">
                  <c:v>-5.0997906673667333E-2</c:v>
                </c:pt>
                <c:pt idx="204">
                  <c:v>-5.0151281375985943E-2</c:v>
                </c:pt>
                <c:pt idx="205">
                  <c:v>-4.9339131263229773E-2</c:v>
                </c:pt>
                <c:pt idx="206">
                  <c:v>-4.8560052529337552E-2</c:v>
                </c:pt>
                <c:pt idx="207">
                  <c:v>-4.7812641368250287E-2</c:v>
                </c:pt>
                <c:pt idx="208">
                  <c:v>-4.7095493973909018E-2</c:v>
                </c:pt>
                <c:pt idx="209">
                  <c:v>-4.640720654025017E-2</c:v>
                </c:pt>
                <c:pt idx="210">
                  <c:v>-4.5746375261214778E-2</c:v>
                </c:pt>
                <c:pt idx="211">
                  <c:v>-4.5111596330743853E-2</c:v>
                </c:pt>
                <c:pt idx="212">
                  <c:v>-4.4501465942769297E-2</c:v>
                </c:pt>
                <c:pt idx="213">
                  <c:v>-4.3914580291241227E-2</c:v>
                </c:pt>
                <c:pt idx="214">
                  <c:v>-4.3349535570089297E-2</c:v>
                </c:pt>
                <c:pt idx="215">
                  <c:v>-4.2804927973261332E-2</c:v>
                </c:pt>
                <c:pt idx="216">
                  <c:v>-4.2279353694689242E-2</c:v>
                </c:pt>
                <c:pt idx="217">
                  <c:v>-4.1771408928316302E-2</c:v>
                </c:pt>
                <c:pt idx="218">
                  <c:v>-4.1279689868083551E-2</c:v>
                </c:pt>
                <c:pt idx="219">
                  <c:v>-4.0802792707925167E-2</c:v>
                </c:pt>
                <c:pt idx="220">
                  <c:v>-4.0339313641784433E-2</c:v>
                </c:pt>
                <c:pt idx="221">
                  <c:v>-3.9887848863597808E-2</c:v>
                </c:pt>
                <c:pt idx="222">
                  <c:v>-3.9446994567310857E-2</c:v>
                </c:pt>
                <c:pt idx="223">
                  <c:v>-3.9015346946853241E-2</c:v>
                </c:pt>
                <c:pt idx="224">
                  <c:v>-3.8591502196172772E-2</c:v>
                </c:pt>
                <c:pt idx="225">
                  <c:v>-3.8174056509205911E-2</c:v>
                </c:pt>
                <c:pt idx="226">
                  <c:v>-3.7761606079891409E-2</c:v>
                </c:pt>
                <c:pt idx="227">
                  <c:v>-3.7352747102167988E-2</c:v>
                </c:pt>
                <c:pt idx="228">
                  <c:v>-3.6946075769976688E-2</c:v>
                </c:pt>
                <c:pt idx="229">
                  <c:v>-3.6540188277256219E-2</c:v>
                </c:pt>
                <c:pt idx="230">
                  <c:v>-3.6133680817945331E-2</c:v>
                </c:pt>
                <c:pt idx="231">
                  <c:v>-3.5738344987989883E-2</c:v>
                </c:pt>
                <c:pt idx="232">
                  <c:v>-3.5379706940714177E-2</c:v>
                </c:pt>
                <c:pt idx="233">
                  <c:v>-3.5030811299720882E-2</c:v>
                </c:pt>
                <c:pt idx="234">
                  <c:v>-3.4689833431602903E-2</c:v>
                </c:pt>
                <c:pt idx="235">
                  <c:v>-3.435653122007807E-2</c:v>
                </c:pt>
                <c:pt idx="236">
                  <c:v>-3.4030662548875629E-2</c:v>
                </c:pt>
                <c:pt idx="237">
                  <c:v>-3.3711985301708873E-2</c:v>
                </c:pt>
                <c:pt idx="238">
                  <c:v>-3.3400257362302448E-2</c:v>
                </c:pt>
                <c:pt idx="239">
                  <c:v>-3.3095236614378791E-2</c:v>
                </c:pt>
                <c:pt idx="240">
                  <c:v>-3.2796680941660272E-2</c:v>
                </c:pt>
                <c:pt idx="241">
                  <c:v>-3.2504348227862467E-2</c:v>
                </c:pt>
                <c:pt idx="242">
                  <c:v>-3.2218002198414981E-2</c:v>
                </c:pt>
                <c:pt idx="243">
                  <c:v>-3.1937549797214623E-2</c:v>
                </c:pt>
                <c:pt idx="244">
                  <c:v>-7.3769331281209813E-3</c:v>
                </c:pt>
                <c:pt idx="245">
                  <c:v>-7.3640827411054488E-3</c:v>
                </c:pt>
                <c:pt idx="246">
                  <c:v>-7.3512934722020874E-3</c:v>
                </c:pt>
                <c:pt idx="247">
                  <c:v>-7.3385654453045389E-3</c:v>
                </c:pt>
                <c:pt idx="248">
                  <c:v>-7.3258982183574519E-3</c:v>
                </c:pt>
                <c:pt idx="249">
                  <c:v>-7.3132913534459474E-3</c:v>
                </c:pt>
                <c:pt idx="250">
                  <c:v>-7.3007444159725312E-3</c:v>
                </c:pt>
                <c:pt idx="251">
                  <c:v>-7.2882569753323877E-3</c:v>
                </c:pt>
                <c:pt idx="252">
                  <c:v>-7.2758286043062984E-3</c:v>
                </c:pt>
                <c:pt idx="253">
                  <c:v>-7.2634588794380757E-3</c:v>
                </c:pt>
                <c:pt idx="254">
                  <c:v>-7.2511473808572193E-3</c:v>
                </c:pt>
                <c:pt idx="255">
                  <c:v>-7.2388936920242484E-3</c:v>
                </c:pt>
                <c:pt idx="256">
                  <c:v>-7.2266974001331617E-3</c:v>
                </c:pt>
                <c:pt idx="257">
                  <c:v>-7.2145580955998408E-3</c:v>
                </c:pt>
                <c:pt idx="258">
                  <c:v>-7.2024753724599577E-3</c:v>
                </c:pt>
                <c:pt idx="259">
                  <c:v>-7.1904488280415532E-3</c:v>
                </c:pt>
                <c:pt idx="260">
                  <c:v>-7.1784780630036954E-3</c:v>
                </c:pt>
                <c:pt idx="261">
                  <c:v>-7.1665626813796736E-3</c:v>
                </c:pt>
                <c:pt idx="262">
                  <c:v>-7.1547022903973813E-3</c:v>
                </c:pt>
                <c:pt idx="263">
                  <c:v>-7.1428965007726223E-3</c:v>
                </c:pt>
                <c:pt idx="264">
                  <c:v>-7.1311449260906554E-3</c:v>
                </c:pt>
                <c:pt idx="265">
                  <c:v>-7.1194471834064646E-3</c:v>
                </c:pt>
                <c:pt idx="266">
                  <c:v>-7.1078028928400266E-3</c:v>
                </c:pt>
                <c:pt idx="267">
                  <c:v>-7.0962116775558567E-3</c:v>
                </c:pt>
                <c:pt idx="268">
                  <c:v>-7.0846731639971948E-3</c:v>
                </c:pt>
                <c:pt idx="269">
                  <c:v>-7.0731869815108426E-3</c:v>
                </c:pt>
                <c:pt idx="270">
                  <c:v>-7.0617527624858671E-3</c:v>
                </c:pt>
                <c:pt idx="271">
                  <c:v>-7.0503701424104292E-3</c:v>
                </c:pt>
                <c:pt idx="272">
                  <c:v>-7.0390387597308287E-3</c:v>
                </c:pt>
                <c:pt idx="273">
                  <c:v>-7.0277582557218918E-3</c:v>
                </c:pt>
                <c:pt idx="274">
                  <c:v>-7.0165282747393573E-3</c:v>
                </c:pt>
                <c:pt idx="275">
                  <c:v>-7.0053484639242929E-3</c:v>
                </c:pt>
                <c:pt idx="276">
                  <c:v>-6.9942184732644823E-3</c:v>
                </c:pt>
                <c:pt idx="277">
                  <c:v>-6.9831379556762841E-3</c:v>
                </c:pt>
                <c:pt idx="278">
                  <c:v>-6.9721065667340551E-3</c:v>
                </c:pt>
                <c:pt idx="279">
                  <c:v>-6.9611239649475468E-3</c:v>
                </c:pt>
                <c:pt idx="280">
                  <c:v>-6.9501898115322536E-3</c:v>
                </c:pt>
                <c:pt idx="281">
                  <c:v>-6.9393037703343909E-3</c:v>
                </c:pt>
                <c:pt idx="282">
                  <c:v>-6.9284655080036816E-3</c:v>
                </c:pt>
                <c:pt idx="283">
                  <c:v>-6.9176746938182983E-3</c:v>
                </c:pt>
                <c:pt idx="284">
                  <c:v>-6.9069309996712038E-3</c:v>
                </c:pt>
                <c:pt idx="285">
                  <c:v>-6.8962341001611097E-3</c:v>
                </c:pt>
                <c:pt idx="286">
                  <c:v>-6.8855836724742402E-3</c:v>
                </c:pt>
                <c:pt idx="287">
                  <c:v>-6.874979396229719E-3</c:v>
                </c:pt>
                <c:pt idx="288">
                  <c:v>-6.8644209537387724E-3</c:v>
                </c:pt>
                <c:pt idx="289">
                  <c:v>-6.8539080298296541E-3</c:v>
                </c:pt>
                <c:pt idx="290">
                  <c:v>-6.8434403116725663E-3</c:v>
                </c:pt>
                <c:pt idx="291">
                  <c:v>-6.8330174891752908E-3</c:v>
                </c:pt>
                <c:pt idx="292">
                  <c:v>-6.8226392544329427E-3</c:v>
                </c:pt>
                <c:pt idx="293">
                  <c:v>-6.8123053021372469E-3</c:v>
                </c:pt>
                <c:pt idx="294">
                  <c:v>-6.8020153293491606E-3</c:v>
                </c:pt>
                <c:pt idx="295">
                  <c:v>-6.7917690353760914E-3</c:v>
                </c:pt>
                <c:pt idx="296">
                  <c:v>-6.7815661221629856E-3</c:v>
                </c:pt>
                <c:pt idx="297">
                  <c:v>-6.7714062937238853E-3</c:v>
                </c:pt>
                <c:pt idx="298">
                  <c:v>-6.7612892679812832E-3</c:v>
                </c:pt>
                <c:pt idx="299">
                  <c:v>-6.7512150355832998E-3</c:v>
                </c:pt>
                <c:pt idx="300">
                  <c:v>-6.7411832023481109E-3</c:v>
                </c:pt>
                <c:pt idx="301">
                  <c:v>-6.7311933801261154E-3</c:v>
                </c:pt>
                <c:pt idx="302">
                  <c:v>-6.7212452926310104E-3</c:v>
                </c:pt>
                <c:pt idx="303">
                  <c:v>-6.711338665857056E-3</c:v>
                </c:pt>
                <c:pt idx="304">
                  <c:v>-6.701473227808492E-3</c:v>
                </c:pt>
                <c:pt idx="305">
                  <c:v>-6.6916487086155028E-3</c:v>
                </c:pt>
                <c:pt idx="306">
                  <c:v>-6.6818648405023847E-3</c:v>
                </c:pt>
                <c:pt idx="307">
                  <c:v>-6.6721213577534402E-3</c:v>
                </c:pt>
                <c:pt idx="308">
                  <c:v>-6.6624179967516286E-3</c:v>
                </c:pt>
                <c:pt idx="309">
                  <c:v>-6.6527544958762518E-3</c:v>
                </c:pt>
                <c:pt idx="310">
                  <c:v>-6.6431305954574782E-3</c:v>
                </c:pt>
                <c:pt idx="311">
                  <c:v>-6.6335460378718382E-3</c:v>
                </c:pt>
                <c:pt idx="312">
                  <c:v>-6.6240005675558666E-3</c:v>
                </c:pt>
                <c:pt idx="313">
                  <c:v>-6.6144939306627751E-3</c:v>
                </c:pt>
                <c:pt idx="314">
                  <c:v>-6.605025875530828E-3</c:v>
                </c:pt>
                <c:pt idx="315">
                  <c:v>-6.5955961523877704E-3</c:v>
                </c:pt>
                <c:pt idx="316">
                  <c:v>-6.5862045131689232E-3</c:v>
                </c:pt>
                <c:pt idx="317">
                  <c:v>-6.5768507187453909E-3</c:v>
                </c:pt>
                <c:pt idx="318">
                  <c:v>-6.5675345299018766E-3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0D-4177-AF46-F4FAABC171A8}"/>
            </c:ext>
          </c:extLst>
        </c:ser>
        <c:ser>
          <c:idx val="2"/>
          <c:order val="2"/>
          <c:tx>
            <c:strRef>
              <c:f>'drho Profiles'!$B$6</c:f>
              <c:strCache>
                <c:ptCount val="1"/>
                <c:pt idx="0">
                  <c:v>Water  15kg/s</c:v>
                </c:pt>
              </c:strCache>
            </c:strRef>
          </c:tx>
          <c:spPr>
            <a:ln w="19050" cap="rnd">
              <a:solidFill>
                <a:schemeClr val="accent1">
                  <a:alpha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'drho Profiles'!$D$3:$LK$3</c:f>
              <c:numCache>
                <c:formatCode>General</c:formatCode>
                <c:ptCount val="3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60">
                  <c:v>50</c:v>
                </c:pt>
                <c:pt idx="161">
                  <c:v>100</c:v>
                </c:pt>
                <c:pt idx="162">
                  <c:v>150</c:v>
                </c:pt>
                <c:pt idx="163">
                  <c:v>200</c:v>
                </c:pt>
                <c:pt idx="164">
                  <c:v>250</c:v>
                </c:pt>
                <c:pt idx="165">
                  <c:v>300</c:v>
                </c:pt>
                <c:pt idx="166">
                  <c:v>350</c:v>
                </c:pt>
                <c:pt idx="167">
                  <c:v>400</c:v>
                </c:pt>
                <c:pt idx="168">
                  <c:v>450</c:v>
                </c:pt>
                <c:pt idx="169">
                  <c:v>500</c:v>
                </c:pt>
                <c:pt idx="170">
                  <c:v>550</c:v>
                </c:pt>
                <c:pt idx="171">
                  <c:v>600</c:v>
                </c:pt>
                <c:pt idx="172">
                  <c:v>650</c:v>
                </c:pt>
                <c:pt idx="173">
                  <c:v>700</c:v>
                </c:pt>
                <c:pt idx="174">
                  <c:v>750</c:v>
                </c:pt>
                <c:pt idx="175">
                  <c:v>800</c:v>
                </c:pt>
                <c:pt idx="176">
                  <c:v>850</c:v>
                </c:pt>
                <c:pt idx="177">
                  <c:v>900</c:v>
                </c:pt>
                <c:pt idx="178">
                  <c:v>950</c:v>
                </c:pt>
                <c:pt idx="179">
                  <c:v>1000</c:v>
                </c:pt>
                <c:pt idx="180">
                  <c:v>1050</c:v>
                </c:pt>
                <c:pt idx="181">
                  <c:v>1100</c:v>
                </c:pt>
                <c:pt idx="182">
                  <c:v>1150</c:v>
                </c:pt>
                <c:pt idx="183">
                  <c:v>1200</c:v>
                </c:pt>
                <c:pt idx="184">
                  <c:v>1250</c:v>
                </c:pt>
                <c:pt idx="185">
                  <c:v>1300</c:v>
                </c:pt>
                <c:pt idx="186">
                  <c:v>1350</c:v>
                </c:pt>
                <c:pt idx="187">
                  <c:v>1400</c:v>
                </c:pt>
                <c:pt idx="188">
                  <c:v>1450</c:v>
                </c:pt>
                <c:pt idx="189">
                  <c:v>1500</c:v>
                </c:pt>
                <c:pt idx="190">
                  <c:v>1550</c:v>
                </c:pt>
                <c:pt idx="191">
                  <c:v>1600</c:v>
                </c:pt>
                <c:pt idx="192">
                  <c:v>1650</c:v>
                </c:pt>
                <c:pt idx="193">
                  <c:v>1700</c:v>
                </c:pt>
                <c:pt idx="194">
                  <c:v>1750</c:v>
                </c:pt>
                <c:pt idx="195">
                  <c:v>1800</c:v>
                </c:pt>
                <c:pt idx="196">
                  <c:v>1850</c:v>
                </c:pt>
                <c:pt idx="197">
                  <c:v>1900</c:v>
                </c:pt>
                <c:pt idx="198">
                  <c:v>1950</c:v>
                </c:pt>
                <c:pt idx="199">
                  <c:v>2000</c:v>
                </c:pt>
                <c:pt idx="200">
                  <c:v>2050</c:v>
                </c:pt>
                <c:pt idx="201">
                  <c:v>2100</c:v>
                </c:pt>
                <c:pt idx="202">
                  <c:v>2150</c:v>
                </c:pt>
                <c:pt idx="203">
                  <c:v>2200</c:v>
                </c:pt>
                <c:pt idx="204">
                  <c:v>2250</c:v>
                </c:pt>
                <c:pt idx="205">
                  <c:v>2300</c:v>
                </c:pt>
                <c:pt idx="206">
                  <c:v>2350</c:v>
                </c:pt>
                <c:pt idx="207">
                  <c:v>2400</c:v>
                </c:pt>
                <c:pt idx="208">
                  <c:v>2450</c:v>
                </c:pt>
                <c:pt idx="209">
                  <c:v>2500</c:v>
                </c:pt>
                <c:pt idx="210">
                  <c:v>2550</c:v>
                </c:pt>
                <c:pt idx="211">
                  <c:v>2600</c:v>
                </c:pt>
                <c:pt idx="212">
                  <c:v>2650</c:v>
                </c:pt>
                <c:pt idx="213">
                  <c:v>2700</c:v>
                </c:pt>
                <c:pt idx="214">
                  <c:v>2750</c:v>
                </c:pt>
                <c:pt idx="215">
                  <c:v>2800</c:v>
                </c:pt>
                <c:pt idx="216">
                  <c:v>2850</c:v>
                </c:pt>
                <c:pt idx="217">
                  <c:v>2900</c:v>
                </c:pt>
                <c:pt idx="218">
                  <c:v>2950</c:v>
                </c:pt>
                <c:pt idx="219">
                  <c:v>3000</c:v>
                </c:pt>
                <c:pt idx="220">
                  <c:v>3050</c:v>
                </c:pt>
                <c:pt idx="221">
                  <c:v>3100</c:v>
                </c:pt>
                <c:pt idx="222">
                  <c:v>3150</c:v>
                </c:pt>
                <c:pt idx="223">
                  <c:v>3200</c:v>
                </c:pt>
                <c:pt idx="224">
                  <c:v>3250</c:v>
                </c:pt>
                <c:pt idx="225">
                  <c:v>3300</c:v>
                </c:pt>
                <c:pt idx="226">
                  <c:v>3350</c:v>
                </c:pt>
                <c:pt idx="227">
                  <c:v>3400</c:v>
                </c:pt>
                <c:pt idx="228">
                  <c:v>3450</c:v>
                </c:pt>
                <c:pt idx="229">
                  <c:v>3500</c:v>
                </c:pt>
                <c:pt idx="230">
                  <c:v>3550</c:v>
                </c:pt>
                <c:pt idx="231">
                  <c:v>3600</c:v>
                </c:pt>
                <c:pt idx="232">
                  <c:v>3650</c:v>
                </c:pt>
                <c:pt idx="233">
                  <c:v>3700</c:v>
                </c:pt>
                <c:pt idx="234">
                  <c:v>3750</c:v>
                </c:pt>
                <c:pt idx="235">
                  <c:v>3800</c:v>
                </c:pt>
                <c:pt idx="236">
                  <c:v>3850</c:v>
                </c:pt>
                <c:pt idx="237">
                  <c:v>3900</c:v>
                </c:pt>
                <c:pt idx="238">
                  <c:v>3950</c:v>
                </c:pt>
                <c:pt idx="239">
                  <c:v>4000</c:v>
                </c:pt>
                <c:pt idx="240">
                  <c:v>4050</c:v>
                </c:pt>
                <c:pt idx="241">
                  <c:v>4100</c:v>
                </c:pt>
                <c:pt idx="242">
                  <c:v>4150</c:v>
                </c:pt>
                <c:pt idx="243">
                  <c:v>4200</c:v>
                </c:pt>
                <c:pt idx="244">
                  <c:v>4250</c:v>
                </c:pt>
                <c:pt idx="245">
                  <c:v>4300</c:v>
                </c:pt>
                <c:pt idx="246">
                  <c:v>4350</c:v>
                </c:pt>
                <c:pt idx="247">
                  <c:v>4400</c:v>
                </c:pt>
                <c:pt idx="248">
                  <c:v>4450</c:v>
                </c:pt>
                <c:pt idx="249">
                  <c:v>4500</c:v>
                </c:pt>
                <c:pt idx="250">
                  <c:v>4550</c:v>
                </c:pt>
                <c:pt idx="251">
                  <c:v>4600</c:v>
                </c:pt>
                <c:pt idx="252">
                  <c:v>4650</c:v>
                </c:pt>
                <c:pt idx="253">
                  <c:v>4700</c:v>
                </c:pt>
                <c:pt idx="254">
                  <c:v>4750</c:v>
                </c:pt>
                <c:pt idx="255">
                  <c:v>4800</c:v>
                </c:pt>
                <c:pt idx="256">
                  <c:v>4850</c:v>
                </c:pt>
                <c:pt idx="257">
                  <c:v>4900</c:v>
                </c:pt>
                <c:pt idx="258">
                  <c:v>4950</c:v>
                </c:pt>
                <c:pt idx="259">
                  <c:v>5000</c:v>
                </c:pt>
                <c:pt idx="260">
                  <c:v>5050</c:v>
                </c:pt>
                <c:pt idx="261">
                  <c:v>5100</c:v>
                </c:pt>
                <c:pt idx="262">
                  <c:v>5150</c:v>
                </c:pt>
                <c:pt idx="263">
                  <c:v>5200</c:v>
                </c:pt>
                <c:pt idx="264">
                  <c:v>5250</c:v>
                </c:pt>
                <c:pt idx="265">
                  <c:v>5300</c:v>
                </c:pt>
                <c:pt idx="266">
                  <c:v>5350</c:v>
                </c:pt>
                <c:pt idx="267">
                  <c:v>5400</c:v>
                </c:pt>
                <c:pt idx="268">
                  <c:v>5450</c:v>
                </c:pt>
                <c:pt idx="269">
                  <c:v>5500</c:v>
                </c:pt>
                <c:pt idx="270">
                  <c:v>5550</c:v>
                </c:pt>
                <c:pt idx="271">
                  <c:v>5600</c:v>
                </c:pt>
                <c:pt idx="272">
                  <c:v>5650</c:v>
                </c:pt>
                <c:pt idx="273">
                  <c:v>5700</c:v>
                </c:pt>
                <c:pt idx="274">
                  <c:v>5750</c:v>
                </c:pt>
                <c:pt idx="275">
                  <c:v>5800</c:v>
                </c:pt>
                <c:pt idx="276">
                  <c:v>5850</c:v>
                </c:pt>
                <c:pt idx="277">
                  <c:v>5900</c:v>
                </c:pt>
                <c:pt idx="278">
                  <c:v>5950</c:v>
                </c:pt>
                <c:pt idx="279">
                  <c:v>6000</c:v>
                </c:pt>
                <c:pt idx="280">
                  <c:v>6050</c:v>
                </c:pt>
                <c:pt idx="281">
                  <c:v>6100</c:v>
                </c:pt>
                <c:pt idx="282">
                  <c:v>6150</c:v>
                </c:pt>
                <c:pt idx="283">
                  <c:v>6200</c:v>
                </c:pt>
                <c:pt idx="284">
                  <c:v>6250</c:v>
                </c:pt>
                <c:pt idx="285">
                  <c:v>6300</c:v>
                </c:pt>
                <c:pt idx="286">
                  <c:v>6350</c:v>
                </c:pt>
                <c:pt idx="287">
                  <c:v>6400</c:v>
                </c:pt>
                <c:pt idx="288">
                  <c:v>6450</c:v>
                </c:pt>
                <c:pt idx="289">
                  <c:v>6500</c:v>
                </c:pt>
                <c:pt idx="290">
                  <c:v>6550</c:v>
                </c:pt>
                <c:pt idx="291">
                  <c:v>6600</c:v>
                </c:pt>
                <c:pt idx="292">
                  <c:v>6650</c:v>
                </c:pt>
                <c:pt idx="293">
                  <c:v>6700</c:v>
                </c:pt>
                <c:pt idx="294">
                  <c:v>6750</c:v>
                </c:pt>
                <c:pt idx="295">
                  <c:v>6800</c:v>
                </c:pt>
                <c:pt idx="296">
                  <c:v>6850</c:v>
                </c:pt>
                <c:pt idx="297">
                  <c:v>6900</c:v>
                </c:pt>
                <c:pt idx="298">
                  <c:v>6950</c:v>
                </c:pt>
                <c:pt idx="299">
                  <c:v>7000</c:v>
                </c:pt>
                <c:pt idx="300">
                  <c:v>7050</c:v>
                </c:pt>
                <c:pt idx="301">
                  <c:v>7100</c:v>
                </c:pt>
                <c:pt idx="302">
                  <c:v>7150</c:v>
                </c:pt>
                <c:pt idx="303">
                  <c:v>7200</c:v>
                </c:pt>
                <c:pt idx="304">
                  <c:v>7250</c:v>
                </c:pt>
                <c:pt idx="305">
                  <c:v>7300</c:v>
                </c:pt>
                <c:pt idx="306">
                  <c:v>7350</c:v>
                </c:pt>
                <c:pt idx="307">
                  <c:v>7400</c:v>
                </c:pt>
                <c:pt idx="308">
                  <c:v>7450</c:v>
                </c:pt>
                <c:pt idx="309">
                  <c:v>7500</c:v>
                </c:pt>
                <c:pt idx="310">
                  <c:v>7550</c:v>
                </c:pt>
                <c:pt idx="311">
                  <c:v>7600</c:v>
                </c:pt>
                <c:pt idx="312">
                  <c:v>7650</c:v>
                </c:pt>
                <c:pt idx="313">
                  <c:v>7700</c:v>
                </c:pt>
                <c:pt idx="314">
                  <c:v>7750</c:v>
                </c:pt>
                <c:pt idx="315">
                  <c:v>7800</c:v>
                </c:pt>
                <c:pt idx="316">
                  <c:v>7850</c:v>
                </c:pt>
                <c:pt idx="317">
                  <c:v>7900</c:v>
                </c:pt>
                <c:pt idx="318">
                  <c:v>7950</c:v>
                </c:pt>
              </c:numCache>
            </c:numRef>
          </c:xVal>
          <c:yVal>
            <c:numRef>
              <c:f>'drho Profiles'!$D$6:$LK$6</c:f>
              <c:numCache>
                <c:formatCode>General</c:formatCode>
                <c:ptCount val="320"/>
                <c:pt idx="0">
                  <c:v>4.6386879967258206E-3</c:v>
                </c:pt>
                <c:pt idx="1">
                  <c:v>4.6231283466636342E-3</c:v>
                </c:pt>
                <c:pt idx="2">
                  <c:v>4.6070662164652276E-3</c:v>
                </c:pt>
                <c:pt idx="3">
                  <c:v>4.5904796498848557E-3</c:v>
                </c:pt>
                <c:pt idx="4">
                  <c:v>4.5736361541798944E-3</c:v>
                </c:pt>
                <c:pt idx="5">
                  <c:v>4.5567840465741936E-3</c:v>
                </c:pt>
                <c:pt idx="6">
                  <c:v>4.5391832807763419E-3</c:v>
                </c:pt>
                <c:pt idx="7">
                  <c:v>4.5208047273990817E-3</c:v>
                </c:pt>
                <c:pt idx="8">
                  <c:v>4.5016473070950266E-3</c:v>
                </c:pt>
                <c:pt idx="9">
                  <c:v>4.4817099405054248E-3</c:v>
                </c:pt>
                <c:pt idx="10">
                  <c:v>4.460991548271522E-3</c:v>
                </c:pt>
                <c:pt idx="11">
                  <c:v>4.4394910510413867E-3</c:v>
                </c:pt>
                <c:pt idx="12">
                  <c:v>4.4172073694562636E-3</c:v>
                </c:pt>
                <c:pt idx="13">
                  <c:v>4.3941394241574019E-3</c:v>
                </c:pt>
                <c:pt idx="14">
                  <c:v>4.3702861357951409E-3</c:v>
                </c:pt>
                <c:pt idx="15">
                  <c:v>4.345646425010727E-3</c:v>
                </c:pt>
                <c:pt idx="16">
                  <c:v>4.3202192124431353E-3</c:v>
                </c:pt>
                <c:pt idx="17">
                  <c:v>4.2940034187427048E-3</c:v>
                </c:pt>
                <c:pt idx="18">
                  <c:v>4.2669979645506831E-3</c:v>
                </c:pt>
                <c:pt idx="19">
                  <c:v>4.23920177051059E-3</c:v>
                </c:pt>
                <c:pt idx="20">
                  <c:v>4.2106137572682197E-3</c:v>
                </c:pt>
                <c:pt idx="21">
                  <c:v>4.1812328454648197E-3</c:v>
                </c:pt>
                <c:pt idx="22">
                  <c:v>4.1510579557461824E-3</c:v>
                </c:pt>
                <c:pt idx="23">
                  <c:v>4.1200880087558286E-3</c:v>
                </c:pt>
                <c:pt idx="24">
                  <c:v>4.0883219251372791E-3</c:v>
                </c:pt>
                <c:pt idx="25">
                  <c:v>4.0557586255317796E-3</c:v>
                </c:pt>
                <c:pt idx="26">
                  <c:v>4.0223970305896728E-3</c:v>
                </c:pt>
                <c:pt idx="27">
                  <c:v>3.9882360609476567E-3</c:v>
                </c:pt>
                <c:pt idx="28">
                  <c:v>3.9532746372560722E-3</c:v>
                </c:pt>
                <c:pt idx="29">
                  <c:v>3.9175116801538944E-3</c:v>
                </c:pt>
                <c:pt idx="30">
                  <c:v>3.8809461102846401E-3</c:v>
                </c:pt>
                <c:pt idx="31">
                  <c:v>3.8435768482986531E-3</c:v>
                </c:pt>
                <c:pt idx="32">
                  <c:v>3.8054028148326331E-3</c:v>
                </c:pt>
                <c:pt idx="33">
                  <c:v>3.7664229305323709E-3</c:v>
                </c:pt>
                <c:pt idx="34">
                  <c:v>3.7266361160459378E-3</c:v>
                </c:pt>
                <c:pt idx="35">
                  <c:v>3.6860412920100322E-3</c:v>
                </c:pt>
                <c:pt idx="36">
                  <c:v>3.6446373790749928E-3</c:v>
                </c:pt>
                <c:pt idx="37">
                  <c:v>3.602423297879795E-3</c:v>
                </c:pt>
                <c:pt idx="38">
                  <c:v>3.559397969072506E-3</c:v>
                </c:pt>
                <c:pt idx="39">
                  <c:v>3.5155603132943718E-3</c:v>
                </c:pt>
                <c:pt idx="40">
                  <c:v>3.470909251191188E-3</c:v>
                </c:pt>
                <c:pt idx="41">
                  <c:v>3.4254437034019251E-3</c:v>
                </c:pt>
                <c:pt idx="42">
                  <c:v>3.3791625905769248E-3</c:v>
                </c:pt>
                <c:pt idx="43">
                  <c:v>3.3320648333551618E-3</c:v>
                </c:pt>
                <c:pt idx="44">
                  <c:v>3.2841493523847018E-3</c:v>
                </c:pt>
                <c:pt idx="45">
                  <c:v>3.2354150683067931E-3</c:v>
                </c:pt>
                <c:pt idx="46">
                  <c:v>3.185860901762681E-3</c:v>
                </c:pt>
                <c:pt idx="47">
                  <c:v>3.1354857734049802E-3</c:v>
                </c:pt>
                <c:pt idx="48">
                  <c:v>3.0842886038658429E-3</c:v>
                </c:pt>
                <c:pt idx="49">
                  <c:v>3.032268313797886E-3</c:v>
                </c:pt>
                <c:pt idx="50">
                  <c:v>2.979423823842353E-3</c:v>
                </c:pt>
                <c:pt idx="51">
                  <c:v>2.9257609472347211E-3</c:v>
                </c:pt>
                <c:pt idx="52">
                  <c:v>2.8713039772560482E-3</c:v>
                </c:pt>
                <c:pt idx="53">
                  <c:v>2.816051422848887E-3</c:v>
                </c:pt>
                <c:pt idx="54">
                  <c:v>2.7600130733503648E-3</c:v>
                </c:pt>
                <c:pt idx="55">
                  <c:v>2.7031999062705841E-3</c:v>
                </c:pt>
                <c:pt idx="56">
                  <c:v>2.6456228991128231E-3</c:v>
                </c:pt>
                <c:pt idx="57">
                  <c:v>2.5872930293940042E-3</c:v>
                </c:pt>
                <c:pt idx="58">
                  <c:v>2.5282212746128609E-3</c:v>
                </c:pt>
                <c:pt idx="59">
                  <c:v>2.4684186122863141E-3</c:v>
                </c:pt>
                <c:pt idx="60">
                  <c:v>2.407896019917644E-3</c:v>
                </c:pt>
                <c:pt idx="61">
                  <c:v>2.3466644750146769E-3</c:v>
                </c:pt>
                <c:pt idx="62">
                  <c:v>2.284734955089789E-3</c:v>
                </c:pt>
                <c:pt idx="63">
                  <c:v>2.2221184376439852E-3</c:v>
                </c:pt>
                <c:pt idx="64">
                  <c:v>2.1588259001964621E-3</c:v>
                </c:pt>
                <c:pt idx="65">
                  <c:v>2.094868320245951E-3</c:v>
                </c:pt>
                <c:pt idx="66">
                  <c:v>2.0302566753048271E-3</c:v>
                </c:pt>
                <c:pt idx="67">
                  <c:v>1.9650019428786442E-3</c:v>
                </c:pt>
                <c:pt idx="68">
                  <c:v>1.8991151004820489E-3</c:v>
                </c:pt>
                <c:pt idx="69">
                  <c:v>1.832607125613777E-3</c:v>
                </c:pt>
                <c:pt idx="70">
                  <c:v>1.7654889957907469E-3</c:v>
                </c:pt>
                <c:pt idx="71">
                  <c:v>1.697771688518515E-3</c:v>
                </c:pt>
                <c:pt idx="72">
                  <c:v>1.629466181302632E-3</c:v>
                </c:pt>
                <c:pt idx="73">
                  <c:v>1.5605834516532011E-3</c:v>
                </c:pt>
                <c:pt idx="74">
                  <c:v>1.491134477080323E-3</c:v>
                </c:pt>
                <c:pt idx="75">
                  <c:v>1.421130235089549E-3</c:v>
                </c:pt>
                <c:pt idx="76">
                  <c:v>1.3505817031909831E-3</c:v>
                </c:pt>
                <c:pt idx="77">
                  <c:v>1.2794998588924499E-3</c:v>
                </c:pt>
                <c:pt idx="78">
                  <c:v>1.207895679701778E-3</c:v>
                </c:pt>
                <c:pt idx="79">
                  <c:v>1.1357801431267939E-3</c:v>
                </c:pt>
                <c:pt idx="80">
                  <c:v>1.0631642266776E-3</c:v>
                </c:pt>
                <c:pt idx="81">
                  <c:v>9.9005890785974771E-4</c:v>
                </c:pt>
                <c:pt idx="82">
                  <c:v>9.1647516418561284E-4</c:v>
                </c:pt>
                <c:pt idx="83">
                  <c:v>8.4242397315847483E-4</c:v>
                </c:pt>
                <c:pt idx="84">
                  <c:v>-3.1436364468618188E-3</c:v>
                </c:pt>
                <c:pt idx="85">
                  <c:v>-3.162927909454538E-3</c:v>
                </c:pt>
                <c:pt idx="86">
                  <c:v>-3.1818902908003111E-3</c:v>
                </c:pt>
                <c:pt idx="87">
                  <c:v>-3.200529264397573E-3</c:v>
                </c:pt>
                <c:pt idx="88">
                  <c:v>-3.2188503682800732E-3</c:v>
                </c:pt>
                <c:pt idx="89">
                  <c:v>-3.2368590106011648E-3</c:v>
                </c:pt>
                <c:pt idx="90">
                  <c:v>-3.2545604738675139E-3</c:v>
                </c:pt>
                <c:pt idx="91">
                  <c:v>-3.2719599151164402E-3</c:v>
                </c:pt>
                <c:pt idx="92">
                  <c:v>-3.289062375279172E-3</c:v>
                </c:pt>
                <c:pt idx="93">
                  <c:v>-3.3058727757634188E-3</c:v>
                </c:pt>
                <c:pt idx="94">
                  <c:v>-3.3223959300016761E-3</c:v>
                </c:pt>
                <c:pt idx="95">
                  <c:v>-3.3386365388287228E-3</c:v>
                </c:pt>
                <c:pt idx="96">
                  <c:v>-3.3545994347355191E-3</c:v>
                </c:pt>
                <c:pt idx="97">
                  <c:v>-3.3702891968528091E-3</c:v>
                </c:pt>
                <c:pt idx="98">
                  <c:v>-3.3857098331873201E-3</c:v>
                </c:pt>
                <c:pt idx="99">
                  <c:v>-3.4008656421383419E-3</c:v>
                </c:pt>
                <c:pt idx="100">
                  <c:v>-3.415760833622699E-3</c:v>
                </c:pt>
                <c:pt idx="101">
                  <c:v>-3.4303995247887539E-3</c:v>
                </c:pt>
                <c:pt idx="102">
                  <c:v>-3.4447857439045041E-3</c:v>
                </c:pt>
                <c:pt idx="103">
                  <c:v>-3.4589234373356699E-3</c:v>
                </c:pt>
                <c:pt idx="104">
                  <c:v>-3.4728164639363972E-3</c:v>
                </c:pt>
                <c:pt idx="105">
                  <c:v>-3.4864686022615392E-3</c:v>
                </c:pt>
                <c:pt idx="106">
                  <c:v>-3.499883555448377E-3</c:v>
                </c:pt>
                <c:pt idx="107">
                  <c:v>-3.513064945382212E-3</c:v>
                </c:pt>
                <c:pt idx="108">
                  <c:v>-3.526016322184659E-3</c:v>
                </c:pt>
                <c:pt idx="109">
                  <c:v>-3.5387411614169651E-3</c:v>
                </c:pt>
                <c:pt idx="110">
                  <c:v>-3.551242870462375E-3</c:v>
                </c:pt>
                <c:pt idx="111">
                  <c:v>-3.5635247871846328E-3</c:v>
                </c:pt>
                <c:pt idx="112">
                  <c:v>-3.575590182028918E-3</c:v>
                </c:pt>
                <c:pt idx="113">
                  <c:v>-3.5874422590472929E-3</c:v>
                </c:pt>
                <c:pt idx="114">
                  <c:v>-3.599084161930932E-3</c:v>
                </c:pt>
                <c:pt idx="115">
                  <c:v>-3.6105189725367378E-3</c:v>
                </c:pt>
                <c:pt idx="116">
                  <c:v>-3.62174970938895E-3</c:v>
                </c:pt>
                <c:pt idx="117">
                  <c:v>-3.632779335305258E-3</c:v>
                </c:pt>
                <c:pt idx="118">
                  <c:v>-3.643610754872953E-3</c:v>
                </c:pt>
                <c:pt idx="119">
                  <c:v>-3.6542468178413401E-3</c:v>
                </c:pt>
                <c:pt idx="120">
                  <c:v>-3.6646903189557628E-3</c:v>
                </c:pt>
                <c:pt idx="121">
                  <c:v>-3.6749440020344081E-3</c:v>
                </c:pt>
                <c:pt idx="122">
                  <c:v>-3.6850105550502118E-3</c:v>
                </c:pt>
                <c:pt idx="123">
                  <c:v>-3.694892622102089E-3</c:v>
                </c:pt>
                <c:pt idx="124">
                  <c:v>-3.704592793808388E-3</c:v>
                </c:pt>
                <c:pt idx="125">
                  <c:v>-3.7141136120567349E-3</c:v>
                </c:pt>
                <c:pt idx="126">
                  <c:v>-3.7234575768638929E-3</c:v>
                </c:pt>
                <c:pt idx="127">
                  <c:v>-3.7326271395068029E-3</c:v>
                </c:pt>
                <c:pt idx="128">
                  <c:v>-3.7416247068517801E-3</c:v>
                </c:pt>
                <c:pt idx="129">
                  <c:v>-3.7504526435736801E-3</c:v>
                </c:pt>
                <c:pt idx="130">
                  <c:v>-3.7591132715760981E-3</c:v>
                </c:pt>
                <c:pt idx="131">
                  <c:v>-3.7676088713283211E-3</c:v>
                </c:pt>
                <c:pt idx="132">
                  <c:v>-3.7759416836638591E-3</c:v>
                </c:pt>
                <c:pt idx="133">
                  <c:v>-3.784113908673135E-3</c:v>
                </c:pt>
                <c:pt idx="134">
                  <c:v>-3.7921277106329398E-3</c:v>
                </c:pt>
                <c:pt idx="135">
                  <c:v>-3.7999852122698029E-3</c:v>
                </c:pt>
                <c:pt idx="136">
                  <c:v>-3.8076885026885072E-3</c:v>
                </c:pt>
                <c:pt idx="137">
                  <c:v>-3.8152396355098971E-3</c:v>
                </c:pt>
                <c:pt idx="138">
                  <c:v>-3.8226406251305892E-3</c:v>
                </c:pt>
                <c:pt idx="139">
                  <c:v>-3.829893457634626E-3</c:v>
                </c:pt>
                <c:pt idx="140">
                  <c:v>-3.8370000812915348E-3</c:v>
                </c:pt>
                <c:pt idx="141">
                  <c:v>-3.843962411833672E-3</c:v>
                </c:pt>
                <c:pt idx="142">
                  <c:v>-3.8507823346049012E-3</c:v>
                </c:pt>
                <c:pt idx="143">
                  <c:v>-3.857461704158141E-3</c:v>
                </c:pt>
                <c:pt idx="144">
                  <c:v>-3.8640023413631752E-3</c:v>
                </c:pt>
                <c:pt idx="145">
                  <c:v>-3.8704060393092731E-3</c:v>
                </c:pt>
                <c:pt idx="146">
                  <c:v>-3.876674561731761E-3</c:v>
                </c:pt>
                <c:pt idx="147">
                  <c:v>-3.882809643744167E-3</c:v>
                </c:pt>
                <c:pt idx="148">
                  <c:v>-3.8888129908900742E-3</c:v>
                </c:pt>
                <c:pt idx="149">
                  <c:v>-3.8946862814327691E-3</c:v>
                </c:pt>
                <c:pt idx="150">
                  <c:v>-3.9004311699773102E-3</c:v>
                </c:pt>
                <c:pt idx="151">
                  <c:v>-3.9060492791145401E-3</c:v>
                </c:pt>
                <c:pt idx="152">
                  <c:v>-3.91154221053057E-3</c:v>
                </c:pt>
                <c:pt idx="153">
                  <c:v>-3.9169115386243902E-3</c:v>
                </c:pt>
                <c:pt idx="154">
                  <c:v>-3.9221588124405569E-3</c:v>
                </c:pt>
                <c:pt idx="155">
                  <c:v>-3.9272855576814444E-3</c:v>
                </c:pt>
                <c:pt idx="156">
                  <c:v>-3.9322932761865562E-3</c:v>
                </c:pt>
                <c:pt idx="157">
                  <c:v>-3.9371834463372583E-3</c:v>
                </c:pt>
                <c:pt idx="158">
                  <c:v>-3.9419575234114742E-3</c:v>
                </c:pt>
                <c:pt idx="160">
                  <c:v>-3.9326884339971014E-3</c:v>
                </c:pt>
                <c:pt idx="161">
                  <c:v>-3.928090221111233E-3</c:v>
                </c:pt>
                <c:pt idx="162">
                  <c:v>-3.923532983167206E-3</c:v>
                </c:pt>
                <c:pt idx="163">
                  <c:v>-3.9190164944648128E-3</c:v>
                </c:pt>
                <c:pt idx="164">
                  <c:v>-3.9145405293106702E-3</c:v>
                </c:pt>
                <c:pt idx="165">
                  <c:v>-3.9101048620091214E-3</c:v>
                </c:pt>
                <c:pt idx="166">
                  <c:v>-3.9057092668622318E-3</c:v>
                </c:pt>
                <c:pt idx="167">
                  <c:v>-3.9013535181743469E-3</c:v>
                </c:pt>
                <c:pt idx="168">
                  <c:v>-3.897037390252081E-3</c:v>
                </c:pt>
                <c:pt idx="169">
                  <c:v>-3.8927606573975031E-3</c:v>
                </c:pt>
                <c:pt idx="170">
                  <c:v>-3.8885230939172291E-3</c:v>
                </c:pt>
                <c:pt idx="171">
                  <c:v>-3.8843244741087802E-3</c:v>
                </c:pt>
                <c:pt idx="172">
                  <c:v>-3.8801645722833199E-3</c:v>
                </c:pt>
                <c:pt idx="173">
                  <c:v>-3.876043162745191E-3</c:v>
                </c:pt>
                <c:pt idx="174">
                  <c:v>-3.871960019791914E-3</c:v>
                </c:pt>
                <c:pt idx="175">
                  <c:v>-3.8679149177346518E-3</c:v>
                </c:pt>
                <c:pt idx="176">
                  <c:v>-3.863907630870926E-3</c:v>
                </c:pt>
                <c:pt idx="177">
                  <c:v>-3.8599379335119009E-3</c:v>
                </c:pt>
                <c:pt idx="178">
                  <c:v>-3.8560055999573711E-3</c:v>
                </c:pt>
                <c:pt idx="179">
                  <c:v>-3.8521104045139512E-3</c:v>
                </c:pt>
                <c:pt idx="180">
                  <c:v>-3.848252121479163E-3</c:v>
                </c:pt>
                <c:pt idx="181">
                  <c:v>-3.844430525166444E-3</c:v>
                </c:pt>
                <c:pt idx="182">
                  <c:v>-3.8406453898755899E-3</c:v>
                </c:pt>
                <c:pt idx="183">
                  <c:v>-3.8368964899086681E-3</c:v>
                </c:pt>
                <c:pt idx="184">
                  <c:v>-3.8331835995745679E-3</c:v>
                </c:pt>
                <c:pt idx="185">
                  <c:v>-3.8295064931730852E-3</c:v>
                </c:pt>
                <c:pt idx="186">
                  <c:v>-3.8258649450108352E-3</c:v>
                </c:pt>
                <c:pt idx="187">
                  <c:v>-3.8222587293898868E-3</c:v>
                </c:pt>
                <c:pt idx="188">
                  <c:v>-3.8186876206168559E-3</c:v>
                </c:pt>
                <c:pt idx="189">
                  <c:v>-3.8151513929938121E-3</c:v>
                </c:pt>
                <c:pt idx="190">
                  <c:v>-3.8116498208273699E-3</c:v>
                </c:pt>
                <c:pt idx="191">
                  <c:v>-3.8081826784173239E-3</c:v>
                </c:pt>
                <c:pt idx="192">
                  <c:v>-3.80474974007484E-3</c:v>
                </c:pt>
                <c:pt idx="193">
                  <c:v>-3.8013507800974369E-3</c:v>
                </c:pt>
                <c:pt idx="194">
                  <c:v>-3.7979855727894572E-3</c:v>
                </c:pt>
                <c:pt idx="195">
                  <c:v>-3.7946538924597921E-3</c:v>
                </c:pt>
                <c:pt idx="196">
                  <c:v>-3.7913555134105078E-3</c:v>
                </c:pt>
                <c:pt idx="197">
                  <c:v>-3.7880902099436749E-3</c:v>
                </c:pt>
                <c:pt idx="198">
                  <c:v>-3.7848577563659091E-3</c:v>
                </c:pt>
                <c:pt idx="199">
                  <c:v>-3.781657926979278E-3</c:v>
                </c:pt>
                <c:pt idx="200">
                  <c:v>-3.778490496090399E-3</c:v>
                </c:pt>
                <c:pt idx="201">
                  <c:v>-3.7753552380013389E-3</c:v>
                </c:pt>
                <c:pt idx="202">
                  <c:v>-3.7722519270164409E-3</c:v>
                </c:pt>
                <c:pt idx="203">
                  <c:v>-3.7691803374400481E-3</c:v>
                </c:pt>
                <c:pt idx="204">
                  <c:v>-3.7661402435787751E-3</c:v>
                </c:pt>
                <c:pt idx="205">
                  <c:v>-3.7631314197324171E-3</c:v>
                </c:pt>
                <c:pt idx="206">
                  <c:v>-3.760153640207591E-3</c:v>
                </c:pt>
                <c:pt idx="207">
                  <c:v>-3.7572066793086379E-3</c:v>
                </c:pt>
                <c:pt idx="208">
                  <c:v>-3.7542903113376271E-3</c:v>
                </c:pt>
                <c:pt idx="209">
                  <c:v>-3.7514043106034482E-3</c:v>
                </c:pt>
                <c:pt idx="210">
                  <c:v>-3.7485484514058949E-3</c:v>
                </c:pt>
                <c:pt idx="211">
                  <c:v>-3.745722508047038E-3</c:v>
                </c:pt>
                <c:pt idx="212">
                  <c:v>-3.7429262548380388E-3</c:v>
                </c:pt>
                <c:pt idx="213">
                  <c:v>-3.7401594660764199E-3</c:v>
                </c:pt>
                <c:pt idx="214">
                  <c:v>-3.7374219160710709E-3</c:v>
                </c:pt>
                <c:pt idx="215">
                  <c:v>-3.73471337912406E-3</c:v>
                </c:pt>
                <c:pt idx="216">
                  <c:v>-3.7320336295374539E-3</c:v>
                </c:pt>
                <c:pt idx="217">
                  <c:v>-3.7293824416201461E-3</c:v>
                </c:pt>
                <c:pt idx="218">
                  <c:v>-3.726759589671929E-3</c:v>
                </c:pt>
                <c:pt idx="219">
                  <c:v>-3.7241648479994179E-3</c:v>
                </c:pt>
                <c:pt idx="220">
                  <c:v>-3.7215979909046831E-3</c:v>
                </c:pt>
                <c:pt idx="221">
                  <c:v>-3.7190587926943411E-3</c:v>
                </c:pt>
                <c:pt idx="222">
                  <c:v>-3.7165470276727319E-3</c:v>
                </c:pt>
                <c:pt idx="223">
                  <c:v>-3.714062470141926E-3</c:v>
                </c:pt>
                <c:pt idx="224">
                  <c:v>-3.71160489440399E-3</c:v>
                </c:pt>
                <c:pt idx="225">
                  <c:v>-3.709174074767816E-3</c:v>
                </c:pt>
                <c:pt idx="226">
                  <c:v>-3.7067697855354708E-3</c:v>
                </c:pt>
                <c:pt idx="227">
                  <c:v>-3.704391801013571E-3</c:v>
                </c:pt>
                <c:pt idx="228">
                  <c:v>-3.7020398954996378E-3</c:v>
                </c:pt>
                <c:pt idx="229">
                  <c:v>-3.6997138433025609E-3</c:v>
                </c:pt>
                <c:pt idx="230">
                  <c:v>-3.697413418728957E-3</c:v>
                </c:pt>
                <c:pt idx="231">
                  <c:v>-3.695141255470844E-3</c:v>
                </c:pt>
                <c:pt idx="232">
                  <c:v>-3.6929046764907982E-3</c:v>
                </c:pt>
                <c:pt idx="233">
                  <c:v>-3.6906954985556689E-3</c:v>
                </c:pt>
                <c:pt idx="234">
                  <c:v>-3.6885128012590939E-3</c:v>
                </c:pt>
                <c:pt idx="235">
                  <c:v>-3.6863564195709839E-3</c:v>
                </c:pt>
                <c:pt idx="236">
                  <c:v>-3.6842261884657999E-3</c:v>
                </c:pt>
                <c:pt idx="237">
                  <c:v>-3.6821219429089072E-3</c:v>
                </c:pt>
                <c:pt idx="238">
                  <c:v>-3.6800435178793119E-3</c:v>
                </c:pt>
                <c:pt idx="239">
                  <c:v>-3.6779907483378339E-3</c:v>
                </c:pt>
                <c:pt idx="240">
                  <c:v>-3.675963469261205E-3</c:v>
                </c:pt>
                <c:pt idx="241">
                  <c:v>-3.673961515621613E-3</c:v>
                </c:pt>
                <c:pt idx="242">
                  <c:v>-3.671984721900117E-3</c:v>
                </c:pt>
                <c:pt idx="243">
                  <c:v>-3.6700329097698161E-3</c:v>
                </c:pt>
                <c:pt idx="244">
                  <c:v>-4.8378787555520829E-5</c:v>
                </c:pt>
                <c:pt idx="245">
                  <c:v>-5.0185823847641577E-5</c:v>
                </c:pt>
                <c:pt idx="246">
                  <c:v>-5.1982988354666302E-5</c:v>
                </c:pt>
                <c:pt idx="247">
                  <c:v>-5.3770275301303627E-5</c:v>
                </c:pt>
                <c:pt idx="248">
                  <c:v>-5.554773090125309E-5</c:v>
                </c:pt>
                <c:pt idx="249">
                  <c:v>-5.7315402659696699E-5</c:v>
                </c:pt>
                <c:pt idx="250">
                  <c:v>-5.9073336576602738E-5</c:v>
                </c:pt>
                <c:pt idx="251">
                  <c:v>-6.0821580057108797E-5</c:v>
                </c:pt>
                <c:pt idx="252">
                  <c:v>-6.2560179978845559E-5</c:v>
                </c:pt>
                <c:pt idx="253">
                  <c:v>-6.4289182942047776E-5</c:v>
                </c:pt>
                <c:pt idx="254">
                  <c:v>-6.6008636486003519E-5</c:v>
                </c:pt>
                <c:pt idx="255">
                  <c:v>-6.7718587267791015E-5</c:v>
                </c:pt>
                <c:pt idx="256">
                  <c:v>-6.9419082949480069E-5</c:v>
                </c:pt>
                <c:pt idx="257">
                  <c:v>-7.1110170188148908E-5</c:v>
                </c:pt>
                <c:pt idx="258">
                  <c:v>-7.2791896579929021E-5</c:v>
                </c:pt>
                <c:pt idx="259">
                  <c:v>-7.4464309543600398E-5</c:v>
                </c:pt>
                <c:pt idx="260">
                  <c:v>-7.6127456070480546E-5</c:v>
                </c:pt>
                <c:pt idx="261">
                  <c:v>-7.7781383615729277E-5</c:v>
                </c:pt>
                <c:pt idx="262">
                  <c:v>-7.9426140327996112E-5</c:v>
                </c:pt>
                <c:pt idx="263">
                  <c:v>-8.1061772675639077E-5</c:v>
                </c:pt>
                <c:pt idx="264">
                  <c:v>-8.2688329027860166E-5</c:v>
                </c:pt>
                <c:pt idx="265">
                  <c:v>-8.4305856707942434E-5</c:v>
                </c:pt>
                <c:pt idx="266">
                  <c:v>-8.5914403464357753E-5</c:v>
                </c:pt>
                <c:pt idx="267">
                  <c:v>-8.7514016740897205E-5</c:v>
                </c:pt>
                <c:pt idx="268">
                  <c:v>-8.9104744729411324E-5</c:v>
                </c:pt>
                <c:pt idx="269">
                  <c:v>-9.0686634850953849E-5</c:v>
                </c:pt>
                <c:pt idx="270">
                  <c:v>-9.2259735165498572E-5</c:v>
                </c:pt>
                <c:pt idx="271">
                  <c:v>-9.3824093669354623E-5</c:v>
                </c:pt>
                <c:pt idx="272">
                  <c:v>-9.5379757915452495E-5</c:v>
                </c:pt>
                <c:pt idx="273">
                  <c:v>-9.6926776382133537E-5</c:v>
                </c:pt>
                <c:pt idx="274">
                  <c:v>-9.8465196647339322E-5</c:v>
                </c:pt>
                <c:pt idx="275">
                  <c:v>-9.9995066889277951E-5</c:v>
                </c:pt>
                <c:pt idx="276">
                  <c:v>-1.015164356840614E-4</c:v>
                </c:pt>
                <c:pt idx="277">
                  <c:v>-1.0302935037088901E-4</c:v>
                </c:pt>
                <c:pt idx="278">
                  <c:v>-1.045338598032686E-4</c:v>
                </c:pt>
                <c:pt idx="279">
                  <c:v>-1.06030011772873E-4</c:v>
                </c:pt>
                <c:pt idx="280">
                  <c:v>-1.075178548126132E-4</c:v>
                </c:pt>
                <c:pt idx="281">
                  <c:v>-1.089974372143843E-4</c:v>
                </c:pt>
                <c:pt idx="282">
                  <c:v>-1.104688070790871E-4</c:v>
                </c:pt>
                <c:pt idx="283">
                  <c:v>-1.119320131169843E-4</c:v>
                </c:pt>
                <c:pt idx="284">
                  <c:v>-1.133871036222445E-4</c:v>
                </c:pt>
                <c:pt idx="285">
                  <c:v>-1.1483412657298691E-4</c:v>
                </c:pt>
                <c:pt idx="286">
                  <c:v>-1.162731314775556E-4</c:v>
                </c:pt>
                <c:pt idx="287">
                  <c:v>-1.1770416592753459E-4</c:v>
                </c:pt>
                <c:pt idx="288">
                  <c:v>-1.1912727884009651E-4</c:v>
                </c:pt>
                <c:pt idx="289">
                  <c:v>-1.205425185571585E-4</c:v>
                </c:pt>
                <c:pt idx="290">
                  <c:v>-1.219499341641495E-4</c:v>
                </c:pt>
                <c:pt idx="291">
                  <c:v>-1.2334957404164021E-4</c:v>
                </c:pt>
                <c:pt idx="292">
                  <c:v>-1.2474148518094809E-4</c:v>
                </c:pt>
                <c:pt idx="293">
                  <c:v>-1.2612553251983629E-4</c:v>
                </c:pt>
                <c:pt idx="294">
                  <c:v>-1.2750178223768671E-4</c:v>
                </c:pt>
                <c:pt idx="295">
                  <c:v>-1.2887038617691361E-4</c:v>
                </c:pt>
                <c:pt idx="296">
                  <c:v>-1.3023138441440099E-4</c:v>
                </c:pt>
                <c:pt idx="297">
                  <c:v>-1.315848168633238E-4</c:v>
                </c:pt>
                <c:pt idx="298">
                  <c:v>-1.3293072334363389E-4</c:v>
                </c:pt>
                <c:pt idx="299">
                  <c:v>-1.342691440777344E-4</c:v>
                </c:pt>
                <c:pt idx="300">
                  <c:v>-1.3560011873551051E-4</c:v>
                </c:pt>
                <c:pt idx="301">
                  <c:v>-1.3692368789406829E-4</c:v>
                </c:pt>
                <c:pt idx="302">
                  <c:v>-1.382398907094284E-4</c:v>
                </c:pt>
                <c:pt idx="303">
                  <c:v>-1.395487684271757E-4</c:v>
                </c:pt>
                <c:pt idx="304">
                  <c:v>-1.408503602715428E-4</c:v>
                </c:pt>
                <c:pt idx="305">
                  <c:v>-1.421447065627035E-4</c:v>
                </c:pt>
                <c:pt idx="306">
                  <c:v>-1.4343184786639541E-4</c:v>
                </c:pt>
                <c:pt idx="307">
                  <c:v>-1.4471182397528541E-4</c:v>
                </c:pt>
                <c:pt idx="308">
                  <c:v>-1.4598467525729579E-4</c:v>
                </c:pt>
                <c:pt idx="309">
                  <c:v>-1.472504419484722E-4</c:v>
                </c:pt>
                <c:pt idx="310">
                  <c:v>-1.485091641643521E-4</c:v>
                </c:pt>
                <c:pt idx="311">
                  <c:v>-1.497608825138741E-4</c:v>
                </c:pt>
                <c:pt idx="312">
                  <c:v>-1.5100563700570999E-4</c:v>
                </c:pt>
                <c:pt idx="313">
                  <c:v>-1.522434680896367E-4</c:v>
                </c:pt>
                <c:pt idx="314">
                  <c:v>-1.534744163859614E-4</c:v>
                </c:pt>
                <c:pt idx="315">
                  <c:v>-1.5469852178284779E-4</c:v>
                </c:pt>
                <c:pt idx="316">
                  <c:v>-1.5591581919579769E-4</c:v>
                </c:pt>
                <c:pt idx="317">
                  <c:v>-1.5712632598706479E-4</c:v>
                </c:pt>
                <c:pt idx="318">
                  <c:v>-1.5833009245170621E-4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0D-4177-AF46-F4FAABC1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drho/dh [kg/m</a:t>
                </a:r>
                <a:r>
                  <a:rPr lang="it-IT" sz="1100" b="1" baseline="30000"/>
                  <a:t>4</a:t>
                </a:r>
                <a:r>
                  <a:rPr lang="it-IT" sz="1100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Comparison'!$C$3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Comparison'!$C$17:$C$25</c:f>
              <c:numCache>
                <c:formatCode>0.00</c:formatCode>
                <c:ptCount val="9"/>
                <c:pt idx="0">
                  <c:v>15.184385037109241</c:v>
                </c:pt>
                <c:pt idx="1">
                  <c:v>14.8278549076294</c:v>
                </c:pt>
                <c:pt idx="2">
                  <c:v>14.459830961672539</c:v>
                </c:pt>
                <c:pt idx="3">
                  <c:v>13.836728871671969</c:v>
                </c:pt>
                <c:pt idx="4">
                  <c:v>13.44492341974912</c:v>
                </c:pt>
                <c:pt idx="5">
                  <c:v>13.06340675861021</c:v>
                </c:pt>
                <c:pt idx="6">
                  <c:v>12.695220361372289</c:v>
                </c:pt>
                <c:pt idx="7">
                  <c:v>12.233291231445021</c:v>
                </c:pt>
                <c:pt idx="8">
                  <c:v>11.904106845240619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2-46F7-8B2B-E7FB009093E8}"/>
            </c:ext>
          </c:extLst>
        </c:ser>
        <c:ser>
          <c:idx val="1"/>
          <c:order val="1"/>
          <c:tx>
            <c:strRef>
              <c:f>'Results Comparison'!$D$3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Comparison'!$D$17:$D$25</c:f>
              <c:numCache>
                <c:formatCode>0.00</c:formatCode>
                <c:ptCount val="9"/>
                <c:pt idx="0">
                  <c:v>13.30586104165989</c:v>
                </c:pt>
                <c:pt idx="1">
                  <c:v>12.70836686463789</c:v>
                </c:pt>
                <c:pt idx="2">
                  <c:v>12.172426463065451</c:v>
                </c:pt>
                <c:pt idx="3">
                  <c:v>11.369233382377651</c:v>
                </c:pt>
                <c:pt idx="4">
                  <c:v>10.90952348620665</c:v>
                </c:pt>
                <c:pt idx="5">
                  <c:v>10.48683565620769</c:v>
                </c:pt>
                <c:pt idx="6">
                  <c:v>10.098242466746379</c:v>
                </c:pt>
                <c:pt idx="7">
                  <c:v>9.6335760453746673</c:v>
                </c:pt>
                <c:pt idx="8">
                  <c:v>9.3161407518558867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2-46F7-8B2B-E7FB009093E8}"/>
            </c:ext>
          </c:extLst>
        </c:ser>
        <c:ser>
          <c:idx val="2"/>
          <c:order val="2"/>
          <c:tx>
            <c:strRef>
              <c:f>'Results Comparison'!$E$3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Comparison'!$E$17:$E$25</c:f>
              <c:numCache>
                <c:formatCode>0.00</c:formatCode>
                <c:ptCount val="9"/>
                <c:pt idx="0">
                  <c:v>11.19954476004528</c:v>
                </c:pt>
                <c:pt idx="1">
                  <c:v>10.51235165547784</c:v>
                </c:pt>
                <c:pt idx="2">
                  <c:v>9.9328211417571382</c:v>
                </c:pt>
                <c:pt idx="3">
                  <c:v>9.1120388573933333</c:v>
                </c:pt>
                <c:pt idx="4">
                  <c:v>8.6639205227706846</c:v>
                </c:pt>
                <c:pt idx="5">
                  <c:v>8.2646067274142929</c:v>
                </c:pt>
                <c:pt idx="6">
                  <c:v>7.9075562286503427</c:v>
                </c:pt>
                <c:pt idx="7">
                  <c:v>7.502164649687078</c:v>
                </c:pt>
                <c:pt idx="8">
                  <c:v>7.2254596849874337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2-46F7-8B2B-E7FB009093E8}"/>
            </c:ext>
          </c:extLst>
        </c:ser>
        <c:ser>
          <c:idx val="3"/>
          <c:order val="3"/>
          <c:tx>
            <c:strRef>
              <c:f>'Results Comparison'!$F$3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Comparison'!$F$17:$F$25</c:f>
              <c:numCache>
                <c:formatCode>0.00</c:formatCode>
                <c:ptCount val="9"/>
                <c:pt idx="0">
                  <c:v>9.0767645019916685</c:v>
                </c:pt>
                <c:pt idx="1">
                  <c:v>8.3520811714267786</c:v>
                </c:pt>
                <c:pt idx="2">
                  <c:v>7.7639393732567514</c:v>
                </c:pt>
                <c:pt idx="3">
                  <c:v>6.9613957267953914</c:v>
                </c:pt>
                <c:pt idx="4">
                  <c:v>6.462627856981765</c:v>
                </c:pt>
                <c:pt idx="5">
                  <c:v>6.0977975764244157</c:v>
                </c:pt>
                <c:pt idx="6">
                  <c:v>5.779282040781375</c:v>
                </c:pt>
                <c:pt idx="7">
                  <c:v>5.2132725869904437</c:v>
                </c:pt>
                <c:pt idx="8">
                  <c:v>4.9798448752022724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62-46F7-8B2B-E7FB009093E8}"/>
            </c:ext>
          </c:extLst>
        </c:ser>
        <c:ser>
          <c:idx val="4"/>
          <c:order val="4"/>
          <c:tx>
            <c:strRef>
              <c:f>'Results Comparison'!$G$3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Comparison'!$G$17:$G$25</c:f>
              <c:numCache>
                <c:formatCode>0.00</c:formatCode>
                <c:ptCount val="9"/>
                <c:pt idx="0">
                  <c:v>4.3869505888170286</c:v>
                </c:pt>
                <c:pt idx="1">
                  <c:v>4.0876041162170367</c:v>
                </c:pt>
                <c:pt idx="2">
                  <c:v>3.8234963494666019</c:v>
                </c:pt>
                <c:pt idx="3">
                  <c:v>3.4348077606657128</c:v>
                </c:pt>
                <c:pt idx="4">
                  <c:v>3.216016218063714</c:v>
                </c:pt>
                <c:pt idx="5">
                  <c:v>3.0170722369036298</c:v>
                </c:pt>
                <c:pt idx="6">
                  <c:v>2.8359251835119959</c:v>
                </c:pt>
                <c:pt idx="7">
                  <c:v>2.621265054794534</c:v>
                </c:pt>
                <c:pt idx="8">
                  <c:v>2.4756671417868792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62-46F7-8B2B-E7FB009093E8}"/>
            </c:ext>
          </c:extLst>
        </c:ser>
        <c:ser>
          <c:idx val="5"/>
          <c:order val="5"/>
          <c:tx>
            <c:strRef>
              <c:f>'Results Comparison'!$H$3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Comparison'!$H$17:$H$25</c:f>
              <c:numCache>
                <c:formatCode>0.00</c:formatCode>
                <c:ptCount val="9"/>
                <c:pt idx="0">
                  <c:v>2.217315978229784</c:v>
                </c:pt>
                <c:pt idx="1">
                  <c:v>1.858725637245684</c:v>
                </c:pt>
                <c:pt idx="2">
                  <c:v>1.586266233818634</c:v>
                </c:pt>
                <c:pt idx="3">
                  <c:v>1.2348353540192889</c:v>
                </c:pt>
                <c:pt idx="4">
                  <c:v>1.0561589930837769</c:v>
                </c:pt>
                <c:pt idx="5">
                  <c:v>0.90315507005973927</c:v>
                </c:pt>
                <c:pt idx="6">
                  <c:v>0.77059306633610447</c:v>
                </c:pt>
                <c:pt idx="7">
                  <c:v>0.62079519991954157</c:v>
                </c:pt>
                <c:pt idx="8">
                  <c:v>0.52320672809842961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6F7-8B2B-E7FB009093E8}"/>
            </c:ext>
          </c:extLst>
        </c:ser>
        <c:ser>
          <c:idx val="6"/>
          <c:order val="6"/>
          <c:tx>
            <c:strRef>
              <c:f>'Results Comparison'!$I$3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Comparison'!$I$17:$I$25</c:f>
              <c:numCache>
                <c:formatCode>0.00</c:formatCode>
                <c:ptCount val="9"/>
                <c:pt idx="0">
                  <c:v>0.2152331274726009</c:v>
                </c:pt>
                <c:pt idx="1">
                  <c:v>-9.5785739766611755E-2</c:v>
                </c:pt>
                <c:pt idx="2">
                  <c:v>-0.32318679676742329</c:v>
                </c:pt>
                <c:pt idx="3">
                  <c:v>-0.60735558500159925</c:v>
                </c:pt>
                <c:pt idx="4">
                  <c:v>-0.7485904017631313</c:v>
                </c:pt>
                <c:pt idx="5">
                  <c:v>-0.86811258403040625</c:v>
                </c:pt>
                <c:pt idx="6">
                  <c:v>-0.97077650960773099</c:v>
                </c:pt>
                <c:pt idx="7">
                  <c:v>-1.0859877887900919</c:v>
                </c:pt>
                <c:pt idx="8">
                  <c:v>-1.1606934458728231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6F7-8B2B-E7FB009093E8}"/>
            </c:ext>
          </c:extLst>
        </c:ser>
        <c:ser>
          <c:idx val="7"/>
          <c:order val="7"/>
          <c:tx>
            <c:strRef>
              <c:f>'Results Comparison'!$K$3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Comparison'!$K$17:$K$25</c:f>
              <c:numCache>
                <c:formatCode>0.00</c:formatCode>
                <c:ptCount val="9"/>
                <c:pt idx="0">
                  <c:v>18.810207555153308</c:v>
                </c:pt>
                <c:pt idx="1">
                  <c:v>18.76704375258209</c:v>
                </c:pt>
                <c:pt idx="2">
                  <c:v>18.631939321651249</c:v>
                </c:pt>
                <c:pt idx="3">
                  <c:v>18.286629555151709</c:v>
                </c:pt>
                <c:pt idx="4">
                  <c:v>18.017370599440952</c:v>
                </c:pt>
                <c:pt idx="5">
                  <c:v>17.724206550319799</c:v>
                </c:pt>
                <c:pt idx="6">
                  <c:v>17.41519637943496</c:v>
                </c:pt>
                <c:pt idx="7">
                  <c:v>16.99371724956935</c:v>
                </c:pt>
                <c:pt idx="8">
                  <c:v>16.671352714005788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0662-46F7-8B2B-E7FB009093E8}"/>
            </c:ext>
          </c:extLst>
        </c:ser>
        <c:ser>
          <c:idx val="8"/>
          <c:order val="8"/>
          <c:tx>
            <c:strRef>
              <c:f>'Results Comparison'!$L$3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Comparison'!$L$17:$L$25</c:f>
              <c:numCache>
                <c:formatCode>0.00</c:formatCode>
                <c:ptCount val="9"/>
                <c:pt idx="0">
                  <c:v>17.316974455571319</c:v>
                </c:pt>
                <c:pt idx="1">
                  <c:v>16.96022300731514</c:v>
                </c:pt>
                <c:pt idx="2">
                  <c:v>16.565246055675111</c:v>
                </c:pt>
                <c:pt idx="3">
                  <c:v>15.865350804876501</c:v>
                </c:pt>
                <c:pt idx="4">
                  <c:v>15.41205785109061</c:v>
                </c:pt>
                <c:pt idx="5">
                  <c:v>14.96310271355676</c:v>
                </c:pt>
                <c:pt idx="6">
                  <c:v>14.523646598082239</c:v>
                </c:pt>
                <c:pt idx="7">
                  <c:v>13.96466365557988</c:v>
                </c:pt>
                <c:pt idx="8">
                  <c:v>13.56169113082713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662-46F7-8B2B-E7FB009093E8}"/>
            </c:ext>
          </c:extLst>
        </c:ser>
        <c:ser>
          <c:idx val="9"/>
          <c:order val="9"/>
          <c:tx>
            <c:strRef>
              <c:f>'Results Comparison'!$M$3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Comparison'!$M$17:$M$25</c:f>
              <c:numCache>
                <c:formatCode>0.00</c:formatCode>
                <c:ptCount val="9"/>
                <c:pt idx="0">
                  <c:v>15.09993782753094</c:v>
                </c:pt>
                <c:pt idx="1">
                  <c:v>14.55918442494762</c:v>
                </c:pt>
                <c:pt idx="2">
                  <c:v>14.026258658473621</c:v>
                </c:pt>
                <c:pt idx="3">
                  <c:v>13.163000531402099</c:v>
                </c:pt>
                <c:pt idx="4">
                  <c:v>12.639778286641461</c:v>
                </c:pt>
                <c:pt idx="5">
                  <c:v>12.1425340459502</c:v>
                </c:pt>
                <c:pt idx="6">
                  <c:v>11.672914570739451</c:v>
                </c:pt>
                <c:pt idx="7">
                  <c:v>11.09634680435024</c:v>
                </c:pt>
                <c:pt idx="8">
                  <c:v>10.692946396822981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662-46F7-8B2B-E7FB009093E8}"/>
            </c:ext>
          </c:extLst>
        </c:ser>
        <c:ser>
          <c:idx val="10"/>
          <c:order val="10"/>
          <c:tx>
            <c:strRef>
              <c:f>'Results Comparison'!$N$3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Comparison'!$B$17:$B$25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Comparison'!$N$17:$N$25</c:f>
              <c:numCache>
                <c:formatCode>0.00</c:formatCode>
                <c:ptCount val="9"/>
                <c:pt idx="0">
                  <c:v>12.5382840316675</c:v>
                </c:pt>
                <c:pt idx="1">
                  <c:v>11.920091256341751</c:v>
                </c:pt>
                <c:pt idx="2">
                  <c:v>11.337654245845419</c:v>
                </c:pt>
                <c:pt idx="3">
                  <c:v>10.43552136325297</c:v>
                </c:pt>
                <c:pt idx="4">
                  <c:v>9.9087207194031386</c:v>
                </c:pt>
                <c:pt idx="5">
                  <c:v>9.4187238579355714</c:v>
                </c:pt>
                <c:pt idx="6">
                  <c:v>8.9630174667059102</c:v>
                </c:pt>
                <c:pt idx="7">
                  <c:v>8.4105193661693356</c:v>
                </c:pt>
                <c:pt idx="8">
                  <c:v>8.0281423246222765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0662-46F7-8B2B-E7FB0090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logBase val="10"/>
          <c:orientation val="minMax"/>
          <c:max val="36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Otlet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Comparison'!$C$3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Comparison'!$C$7:$C$15</c:f>
              <c:numCache>
                <c:formatCode>0.00</c:formatCode>
                <c:ptCount val="9"/>
                <c:pt idx="0">
                  <c:v>90.709787765997476</c:v>
                </c:pt>
                <c:pt idx="1">
                  <c:v>83.986224702050549</c:v>
                </c:pt>
                <c:pt idx="2">
                  <c:v>78.454402457590788</c:v>
                </c:pt>
                <c:pt idx="3">
                  <c:v>70.800380649971828</c:v>
                </c:pt>
                <c:pt idx="4">
                  <c:v>66.698830788539681</c:v>
                </c:pt>
                <c:pt idx="5">
                  <c:v>63.081611600046472</c:v>
                </c:pt>
                <c:pt idx="6">
                  <c:v>59.871927463858299</c:v>
                </c:pt>
                <c:pt idx="7">
                  <c:v>56.161189224898067</c:v>
                </c:pt>
                <c:pt idx="8">
                  <c:v>53.696225968142187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C-495E-B3B3-5BEB056CB259}"/>
            </c:ext>
          </c:extLst>
        </c:ser>
        <c:ser>
          <c:idx val="1"/>
          <c:order val="1"/>
          <c:tx>
            <c:strRef>
              <c:f>'Results Comparison'!$D$3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Comparison'!$D$7:$D$15</c:f>
              <c:numCache>
                <c:formatCode>0.00</c:formatCode>
                <c:ptCount val="9"/>
                <c:pt idx="0">
                  <c:v>70.937841636884855</c:v>
                </c:pt>
                <c:pt idx="1">
                  <c:v>64.153517741374969</c:v>
                </c:pt>
                <c:pt idx="2">
                  <c:v>59.022877228698967</c:v>
                </c:pt>
                <c:pt idx="3">
                  <c:v>52.449823776434357</c:v>
                </c:pt>
                <c:pt idx="4">
                  <c:v>49.130468445850788</c:v>
                </c:pt>
                <c:pt idx="5">
                  <c:v>46.304333462215823</c:v>
                </c:pt>
                <c:pt idx="6">
                  <c:v>43.869368944561423</c:v>
                </c:pt>
                <c:pt idx="7">
                  <c:v>41.129223760753689</c:v>
                </c:pt>
                <c:pt idx="8">
                  <c:v>39.346110515353871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C-495E-B3B3-5BEB056CB259}"/>
            </c:ext>
          </c:extLst>
        </c:ser>
        <c:ser>
          <c:idx val="2"/>
          <c:order val="2"/>
          <c:tx>
            <c:strRef>
              <c:f>'Results Comparison'!$E$3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Comparison'!$E$7:$E$15</c:f>
              <c:numCache>
                <c:formatCode>0.00</c:formatCode>
                <c:ptCount val="9"/>
                <c:pt idx="0">
                  <c:v>55.137537585006328</c:v>
                </c:pt>
                <c:pt idx="1">
                  <c:v>49.306648325697672</c:v>
                </c:pt>
                <c:pt idx="2">
                  <c:v>45.078705917918512</c:v>
                </c:pt>
                <c:pt idx="3">
                  <c:v>39.861199890975463</c:v>
                </c:pt>
                <c:pt idx="4">
                  <c:v>37.294705289978197</c:v>
                </c:pt>
                <c:pt idx="5">
                  <c:v>35.135638670464289</c:v>
                </c:pt>
                <c:pt idx="6">
                  <c:v>33.296023185425383</c:v>
                </c:pt>
                <c:pt idx="7">
                  <c:v>31.30879988541778</c:v>
                </c:pt>
                <c:pt idx="8">
                  <c:v>30.000056005232238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2C-495E-B3B3-5BEB056CB259}"/>
            </c:ext>
          </c:extLst>
        </c:ser>
        <c:ser>
          <c:idx val="3"/>
          <c:order val="3"/>
          <c:tx>
            <c:strRef>
              <c:f>'Results Comparison'!$F$3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Comparison'!$F$7:$F$15</c:f>
              <c:numCache>
                <c:formatCode>0.00</c:formatCode>
                <c:ptCount val="9"/>
                <c:pt idx="0">
                  <c:v>41.388909700487432</c:v>
                </c:pt>
                <c:pt idx="1">
                  <c:v>36.569674460619069</c:v>
                </c:pt>
                <c:pt idx="2">
                  <c:v>33.11200945980454</c:v>
                </c:pt>
                <c:pt idx="3">
                  <c:v>28.44014139923172</c:v>
                </c:pt>
                <c:pt idx="4">
                  <c:v>25.191481036628598</c:v>
                </c:pt>
                <c:pt idx="5">
                  <c:v>22.674013043544281</c:v>
                </c:pt>
                <c:pt idx="6">
                  <c:v>20.372276061104461</c:v>
                </c:pt>
                <c:pt idx="7">
                  <c:v>16.019789879980749</c:v>
                </c:pt>
                <c:pt idx="8">
                  <c:v>14.116948753395601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2C-495E-B3B3-5BEB056CB259}"/>
            </c:ext>
          </c:extLst>
        </c:ser>
        <c:ser>
          <c:idx val="4"/>
          <c:order val="4"/>
          <c:tx>
            <c:strRef>
              <c:f>'Results Comparison'!$G$3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Comparison'!$G$7:$G$15</c:f>
              <c:numCache>
                <c:formatCode>0.00</c:formatCode>
                <c:ptCount val="9"/>
                <c:pt idx="0">
                  <c:v>181.33515529212809</c:v>
                </c:pt>
                <c:pt idx="1">
                  <c:v>172.3377538532097</c:v>
                </c:pt>
                <c:pt idx="2">
                  <c:v>164.45738193948449</c:v>
                </c:pt>
                <c:pt idx="3">
                  <c:v>152.75797608799459</c:v>
                </c:pt>
                <c:pt idx="4">
                  <c:v>146.05874728534911</c:v>
                </c:pt>
                <c:pt idx="5">
                  <c:v>139.86890952960781</c:v>
                </c:pt>
                <c:pt idx="6">
                  <c:v>134.13597844504531</c:v>
                </c:pt>
                <c:pt idx="7">
                  <c:v>127.2038428474696</c:v>
                </c:pt>
                <c:pt idx="8">
                  <c:v>122.4049582090048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2C-495E-B3B3-5BEB056CB259}"/>
            </c:ext>
          </c:extLst>
        </c:ser>
        <c:ser>
          <c:idx val="5"/>
          <c:order val="5"/>
          <c:tx>
            <c:strRef>
              <c:f>'Results Comparison'!$H$3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Comparison'!$H$7:$H$15</c:f>
              <c:numCache>
                <c:formatCode>0.00</c:formatCode>
                <c:ptCount val="9"/>
                <c:pt idx="0">
                  <c:v>138.06526369610771</c:v>
                </c:pt>
                <c:pt idx="1">
                  <c:v>126.65915749818841</c:v>
                </c:pt>
                <c:pt idx="2">
                  <c:v>117.7109525787711</c:v>
                </c:pt>
                <c:pt idx="3">
                  <c:v>105.73135829490489</c:v>
                </c:pt>
                <c:pt idx="4">
                  <c:v>99.417552557980798</c:v>
                </c:pt>
                <c:pt idx="5">
                  <c:v>93.872242290959605</c:v>
                </c:pt>
                <c:pt idx="6">
                  <c:v>88.952369155450469</c:v>
                </c:pt>
                <c:pt idx="7">
                  <c:v>83.248754116883788</c:v>
                </c:pt>
                <c:pt idx="8">
                  <c:v>79.441891474961949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2C-495E-B3B3-5BEB056CB259}"/>
            </c:ext>
          </c:extLst>
        </c:ser>
        <c:ser>
          <c:idx val="6"/>
          <c:order val="6"/>
          <c:tx>
            <c:strRef>
              <c:f>'Results Comparison'!$I$3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Comparison'!$I$7:$I$15</c:f>
              <c:numCache>
                <c:formatCode>0.00</c:formatCode>
                <c:ptCount val="9"/>
                <c:pt idx="0">
                  <c:v>109.9299129839754</c:v>
                </c:pt>
                <c:pt idx="1">
                  <c:v>99.416475501188984</c:v>
                </c:pt>
                <c:pt idx="2">
                  <c:v>91.495047630663578</c:v>
                </c:pt>
                <c:pt idx="3">
                  <c:v>81.276554179008031</c:v>
                </c:pt>
                <c:pt idx="4">
                  <c:v>76.049738655759768</c:v>
                </c:pt>
                <c:pt idx="5">
                  <c:v>71.541565284389605</c:v>
                </c:pt>
                <c:pt idx="6">
                  <c:v>67.602635994617287</c:v>
                </c:pt>
                <c:pt idx="7">
                  <c:v>63.103933439696448</c:v>
                </c:pt>
                <c:pt idx="8">
                  <c:v>60.139883303095417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2C-495E-B3B3-5BEB056CB259}"/>
            </c:ext>
          </c:extLst>
        </c:ser>
        <c:ser>
          <c:idx val="7"/>
          <c:order val="7"/>
          <c:tx>
            <c:strRef>
              <c:f>'Results Comparison'!$K$3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Comparison'!$K$7:$K$15</c:f>
              <c:numCache>
                <c:formatCode>0.00</c:formatCode>
                <c:ptCount val="9"/>
                <c:pt idx="0">
                  <c:v>137.8420283243747</c:v>
                </c:pt>
                <c:pt idx="1">
                  <c:v>130.56985500528049</c:v>
                </c:pt>
                <c:pt idx="2">
                  <c:v>124.07761449160741</c:v>
                </c:pt>
                <c:pt idx="3">
                  <c:v>114.2640862576951</c:v>
                </c:pt>
                <c:pt idx="4">
                  <c:v>108.5893935363972</c:v>
                </c:pt>
                <c:pt idx="5">
                  <c:v>103.33256860090189</c:v>
                </c:pt>
                <c:pt idx="6">
                  <c:v>98.465592914681167</c:v>
                </c:pt>
                <c:pt idx="7">
                  <c:v>92.600871122241813</c:v>
                </c:pt>
                <c:pt idx="8">
                  <c:v>88.5649607657557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2C-495E-B3B3-5BEB056CB259}"/>
            </c:ext>
          </c:extLst>
        </c:ser>
        <c:ser>
          <c:idx val="8"/>
          <c:order val="8"/>
          <c:tx>
            <c:strRef>
              <c:f>'Results Comparison'!$L$3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Comparison'!$L$7:$L$15</c:f>
              <c:numCache>
                <c:formatCode>0.00</c:formatCode>
                <c:ptCount val="9"/>
                <c:pt idx="0">
                  <c:v>115.8020871984894</c:v>
                </c:pt>
                <c:pt idx="1">
                  <c:v>106.40145796611731</c:v>
                </c:pt>
                <c:pt idx="2">
                  <c:v>98.704529314996194</c:v>
                </c:pt>
                <c:pt idx="3">
                  <c:v>88.082279997280068</c:v>
                </c:pt>
                <c:pt idx="4">
                  <c:v>82.393665551726258</c:v>
                </c:pt>
                <c:pt idx="5">
                  <c:v>77.378513296246069</c:v>
                </c:pt>
                <c:pt idx="6">
                  <c:v>72.934379403002424</c:v>
                </c:pt>
                <c:pt idx="7">
                  <c:v>67.812076267326461</c:v>
                </c:pt>
                <c:pt idx="8">
                  <c:v>64.422317250631409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2C-495E-B3B3-5BEB056CB259}"/>
            </c:ext>
          </c:extLst>
        </c:ser>
        <c:ser>
          <c:idx val="9"/>
          <c:order val="9"/>
          <c:tx>
            <c:strRef>
              <c:f>'Results Comparison'!$M$3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Comparison'!$M$7:$M$15</c:f>
              <c:numCache>
                <c:formatCode>0.00</c:formatCode>
                <c:ptCount val="9"/>
                <c:pt idx="0">
                  <c:v>94.408924745039712</c:v>
                </c:pt>
                <c:pt idx="1">
                  <c:v>84.780458526547079</c:v>
                </c:pt>
                <c:pt idx="2">
                  <c:v>77.340349438838246</c:v>
                </c:pt>
                <c:pt idx="3">
                  <c:v>67.653130301856507</c:v>
                </c:pt>
                <c:pt idx="4">
                  <c:v>62.716791331971592</c:v>
                </c:pt>
                <c:pt idx="5">
                  <c:v>58.494084404848991</c:v>
                </c:pt>
                <c:pt idx="6">
                  <c:v>54.842113805200817</c:v>
                </c:pt>
                <c:pt idx="7">
                  <c:v>50.727570166820954</c:v>
                </c:pt>
                <c:pt idx="8">
                  <c:v>48.058095742870883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2C-495E-B3B3-5BEB056CB259}"/>
            </c:ext>
          </c:extLst>
        </c:ser>
        <c:ser>
          <c:idx val="10"/>
          <c:order val="10"/>
          <c:tx>
            <c:strRef>
              <c:f>'Results Comparison'!$N$3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Comparison'!$B$7:$B$15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Comparison'!$N$7:$N$15</c:f>
              <c:numCache>
                <c:formatCode>0.00</c:formatCode>
                <c:ptCount val="9"/>
                <c:pt idx="0">
                  <c:v>74.141630825960874</c:v>
                </c:pt>
                <c:pt idx="1">
                  <c:v>65.246190373144373</c:v>
                </c:pt>
                <c:pt idx="2">
                  <c:v>58.663220407523447</c:v>
                </c:pt>
                <c:pt idx="3">
                  <c:v>50.424560862355179</c:v>
                </c:pt>
                <c:pt idx="4">
                  <c:v>46.359066797012531</c:v>
                </c:pt>
                <c:pt idx="5">
                  <c:v>42.942882966135933</c:v>
                </c:pt>
                <c:pt idx="6">
                  <c:v>40.012529880509931</c:v>
                </c:pt>
                <c:pt idx="7">
                  <c:v>36.698390839197202</c:v>
                </c:pt>
                <c:pt idx="8">
                  <c:v>34.522912418920953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42C-495E-B3B3-5BEB056C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logBase val="10"/>
          <c:orientation val="minMax"/>
          <c:max val="36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Otlet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Comparison'!$C$3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Comparison'!$C$37:$C$45</c:f>
              <c:numCache>
                <c:formatCode>0.00</c:formatCode>
                <c:ptCount val="9"/>
                <c:pt idx="0">
                  <c:v>0.35649017735610983</c:v>
                </c:pt>
                <c:pt idx="1">
                  <c:v>0.33372081840510553</c:v>
                </c:pt>
                <c:pt idx="2">
                  <c:v>0.31443477004618703</c:v>
                </c:pt>
                <c:pt idx="3">
                  <c:v>0.28662214581452167</c:v>
                </c:pt>
                <c:pt idx="4">
                  <c:v>0.27104521041796831</c:v>
                </c:pt>
                <c:pt idx="5">
                  <c:v>0.25685010127269814</c:v>
                </c:pt>
                <c:pt idx="6">
                  <c:v>0.24386483816328033</c:v>
                </c:pt>
                <c:pt idx="7">
                  <c:v>0.22837179353340284</c:v>
                </c:pt>
                <c:pt idx="8">
                  <c:v>0.21778373031199832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3-4214-9A6B-C0899C43D976}"/>
            </c:ext>
          </c:extLst>
        </c:ser>
        <c:ser>
          <c:idx val="1"/>
          <c:order val="1"/>
          <c:tx>
            <c:strRef>
              <c:f>'Results Comparison'!$D$3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Comparison'!$D$37:$D$45</c:f>
              <c:numCache>
                <c:formatCode>0.00</c:formatCode>
                <c:ptCount val="9"/>
                <c:pt idx="0">
                  <c:v>0.44887445896766748</c:v>
                </c:pt>
                <c:pt idx="1">
                  <c:v>0.40989750738682301</c:v>
                </c:pt>
                <c:pt idx="2">
                  <c:v>0.37880672053766518</c:v>
                </c:pt>
                <c:pt idx="3">
                  <c:v>0.33667351904934451</c:v>
                </c:pt>
                <c:pt idx="4">
                  <c:v>0.31433350603247451</c:v>
                </c:pt>
                <c:pt idx="5">
                  <c:v>0.29467569255547715</c:v>
                </c:pt>
                <c:pt idx="6">
                  <c:v>0.27720547298313453</c:v>
                </c:pt>
                <c:pt idx="7">
                  <c:v>0.256892513388781</c:v>
                </c:pt>
                <c:pt idx="8">
                  <c:v>0.24328283357328584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3-4214-9A6B-C0899C43D976}"/>
            </c:ext>
          </c:extLst>
        </c:ser>
        <c:ser>
          <c:idx val="2"/>
          <c:order val="2"/>
          <c:tx>
            <c:strRef>
              <c:f>'Results Comparison'!$E$3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Comparison'!$E$37:$E$45</c:f>
              <c:numCache>
                <c:formatCode>0.00</c:formatCode>
                <c:ptCount val="9"/>
                <c:pt idx="0">
                  <c:v>0.51050749513042781</c:v>
                </c:pt>
                <c:pt idx="1">
                  <c:v>0.45888832952209102</c:v>
                </c:pt>
                <c:pt idx="2">
                  <c:v>0.41943837274473433</c:v>
                </c:pt>
                <c:pt idx="3">
                  <c:v>0.36778602115578185</c:v>
                </c:pt>
                <c:pt idx="4">
                  <c:v>0.34077475923751332</c:v>
                </c:pt>
                <c:pt idx="5">
                  <c:v>0.31712256560513846</c:v>
                </c:pt>
                <c:pt idx="6">
                  <c:v>0.29636603244709464</c:v>
                </c:pt>
                <c:pt idx="7">
                  <c:v>0.27370730060390619</c:v>
                </c:pt>
                <c:pt idx="8">
                  <c:v>0.25863721514527216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3-4214-9A6B-C0899C43D976}"/>
            </c:ext>
          </c:extLst>
        </c:ser>
        <c:ser>
          <c:idx val="3"/>
          <c:order val="3"/>
          <c:tx>
            <c:strRef>
              <c:f>'Results Comparison'!$F$3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Comparison'!$F$37:$F$45</c:f>
              <c:numCache>
                <c:formatCode>0.00</c:formatCode>
                <c:ptCount val="9"/>
                <c:pt idx="0">
                  <c:v>0.56740114124075414</c:v>
                </c:pt>
                <c:pt idx="1">
                  <c:v>0.5044872408155463</c:v>
                </c:pt>
                <c:pt idx="2">
                  <c:v>0.45606897238499605</c:v>
                </c:pt>
                <c:pt idx="3">
                  <c:v>0.36278979118642535</c:v>
                </c:pt>
                <c:pt idx="4">
                  <c:v>0.28810113972389118</c:v>
                </c:pt>
                <c:pt idx="5">
                  <c:v>0.24488615770505184</c:v>
                </c:pt>
                <c:pt idx="6">
                  <c:v>0.2082627046509215</c:v>
                </c:pt>
                <c:pt idx="7">
                  <c:v>0.13630947542612215</c:v>
                </c:pt>
                <c:pt idx="8">
                  <c:v>0.26833333333333331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E3-4214-9A6B-C0899C43D976}"/>
            </c:ext>
          </c:extLst>
        </c:ser>
        <c:ser>
          <c:idx val="4"/>
          <c:order val="4"/>
          <c:tx>
            <c:strRef>
              <c:f>'Results Comparison'!$G$3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Comparison'!$G$37:$G$45</c:f>
              <c:numCache>
                <c:formatCode>0.00</c:formatCode>
                <c:ptCount val="9"/>
                <c:pt idx="0">
                  <c:v>0.45507975322434202</c:v>
                </c:pt>
                <c:pt idx="1">
                  <c:v>0.43035824913121062</c:v>
                </c:pt>
                <c:pt idx="2">
                  <c:v>0.40884116015561384</c:v>
                </c:pt>
                <c:pt idx="3">
                  <c:v>0.37710301549556863</c:v>
                </c:pt>
                <c:pt idx="4">
                  <c:v>0.3590285673004629</c:v>
                </c:pt>
                <c:pt idx="5">
                  <c:v>0.34238592039330701</c:v>
                </c:pt>
                <c:pt idx="6">
                  <c:v>0.32701690799845229</c:v>
                </c:pt>
                <c:pt idx="7">
                  <c:v>0.30848600303802354</c:v>
                </c:pt>
                <c:pt idx="8">
                  <c:v>0.29568882200632862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E3-4214-9A6B-C0899C43D976}"/>
            </c:ext>
          </c:extLst>
        </c:ser>
        <c:ser>
          <c:idx val="5"/>
          <c:order val="5"/>
          <c:tx>
            <c:strRef>
              <c:f>'Results Comparison'!$H$3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Comparison'!$H$37:$H$45</c:f>
              <c:numCache>
                <c:formatCode>0.00</c:formatCode>
                <c:ptCount val="9"/>
                <c:pt idx="0">
                  <c:v>0.67448381113596312</c:v>
                </c:pt>
                <c:pt idx="1">
                  <c:v>0.61342417327384846</c:v>
                </c:pt>
                <c:pt idx="2">
                  <c:v>0.56572315245721638</c:v>
                </c:pt>
                <c:pt idx="3">
                  <c:v>0.50209530286297654</c:v>
                </c:pt>
                <c:pt idx="4">
                  <c:v>0.46865237077805499</c:v>
                </c:pt>
                <c:pt idx="5">
                  <c:v>0.43932533284545233</c:v>
                </c:pt>
                <c:pt idx="6">
                  <c:v>0.41333794338347851</c:v>
                </c:pt>
                <c:pt idx="7">
                  <c:v>0.38324459170458092</c:v>
                </c:pt>
                <c:pt idx="8">
                  <c:v>0.36317723322538598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E3-4214-9A6B-C0899C43D976}"/>
            </c:ext>
          </c:extLst>
        </c:ser>
        <c:ser>
          <c:idx val="6"/>
          <c:order val="6"/>
          <c:tx>
            <c:strRef>
              <c:f>'Results Comparison'!$I$3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Comparison'!$I$37:$I$45</c:f>
              <c:numCache>
                <c:formatCode>0.00</c:formatCode>
                <c:ptCount val="9"/>
                <c:pt idx="0">
                  <c:v>0.78499400383956974</c:v>
                </c:pt>
                <c:pt idx="1">
                  <c:v>0.70134439539019344</c:v>
                </c:pt>
                <c:pt idx="2">
                  <c:v>0.6384689718847163</c:v>
                </c:pt>
                <c:pt idx="3">
                  <c:v>0.55751909668687849</c:v>
                </c:pt>
                <c:pt idx="4">
                  <c:v>0.51617096823068986</c:v>
                </c:pt>
                <c:pt idx="5">
                  <c:v>0.48053488550677337</c:v>
                </c:pt>
                <c:pt idx="6">
                  <c:v>0.44941680377381688</c:v>
                </c:pt>
                <c:pt idx="7">
                  <c:v>0.41389493149393858</c:v>
                </c:pt>
                <c:pt idx="8">
                  <c:v>0.39050031676027613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7E3-4214-9A6B-C0899C43D976}"/>
            </c:ext>
          </c:extLst>
        </c:ser>
        <c:ser>
          <c:idx val="7"/>
          <c:order val="7"/>
          <c:tx>
            <c:strRef>
              <c:f>'Results Comparison'!$K$3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Comparison'!$K$37:$K$45</c:f>
              <c:numCache>
                <c:formatCode>0.00</c:formatCode>
                <c:ptCount val="9"/>
                <c:pt idx="0">
                  <c:v>0.35371112426686624</c:v>
                </c:pt>
                <c:pt idx="1">
                  <c:v>0.33808183065386915</c:v>
                </c:pt>
                <c:pt idx="2">
                  <c:v>0.32414470254114192</c:v>
                </c:pt>
                <c:pt idx="3">
                  <c:v>0.30286032461140611</c:v>
                </c:pt>
                <c:pt idx="4">
                  <c:v>0.29033841315092701</c:v>
                </c:pt>
                <c:pt idx="5">
                  <c:v>0.27854965044103774</c:v>
                </c:pt>
                <c:pt idx="6">
                  <c:v>0.2674430721765394</c:v>
                </c:pt>
                <c:pt idx="7">
                  <c:v>0.25377431986796062</c:v>
                </c:pt>
                <c:pt idx="8">
                  <c:v>0.24416168867562274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7E3-4214-9A6B-C0899C43D976}"/>
            </c:ext>
          </c:extLst>
        </c:ser>
        <c:ser>
          <c:idx val="8"/>
          <c:order val="8"/>
          <c:tx>
            <c:strRef>
              <c:f>'Results Comparison'!$L$3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Comparison'!$L$37:$L$45</c:f>
              <c:numCache>
                <c:formatCode>0.00</c:formatCode>
                <c:ptCount val="9"/>
                <c:pt idx="0">
                  <c:v>0.47146977458559503</c:v>
                </c:pt>
                <c:pt idx="1">
                  <c:v>0.44038555668026175</c:v>
                </c:pt>
                <c:pt idx="2">
                  <c:v>0.41428788926771676</c:v>
                </c:pt>
                <c:pt idx="3">
                  <c:v>0.37697020218166538</c:v>
                </c:pt>
                <c:pt idx="4">
                  <c:v>0.35620780142334985</c:v>
                </c:pt>
                <c:pt idx="5">
                  <c:v>0.33735638771161575</c:v>
                </c:pt>
                <c:pt idx="6">
                  <c:v>0.32015578658365451</c:v>
                </c:pt>
                <c:pt idx="7">
                  <c:v>0.2996656960332299</c:v>
                </c:pt>
                <c:pt idx="8">
                  <c:v>0.28566826026140751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7E3-4214-9A6B-C0899C43D976}"/>
            </c:ext>
          </c:extLst>
        </c:ser>
        <c:ser>
          <c:idx val="9"/>
          <c:order val="9"/>
          <c:tx>
            <c:strRef>
              <c:f>'Results Comparison'!$M$3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Comparison'!$M$37:$M$45</c:f>
              <c:numCache>
                <c:formatCode>0.00</c:formatCode>
                <c:ptCount val="9"/>
                <c:pt idx="0">
                  <c:v>0.55842854030734379</c:v>
                </c:pt>
                <c:pt idx="1">
                  <c:v>0.51276395641520212</c:v>
                </c:pt>
                <c:pt idx="2">
                  <c:v>0.47596183525583824</c:v>
                </c:pt>
                <c:pt idx="3">
                  <c:v>0.42543331888837976</c:v>
                </c:pt>
                <c:pt idx="4">
                  <c:v>0.39826406303250539</c:v>
                </c:pt>
                <c:pt idx="5">
                  <c:v>0.37413004127513888</c:v>
                </c:pt>
                <c:pt idx="6">
                  <c:v>0.35255413024988652</c:v>
                </c:pt>
                <c:pt idx="7">
                  <c:v>0.32745290400248139</c:v>
                </c:pt>
                <c:pt idx="8">
                  <c:v>0.31071448767327198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7E3-4214-9A6B-C0899C43D976}"/>
            </c:ext>
          </c:extLst>
        </c:ser>
        <c:ser>
          <c:idx val="10"/>
          <c:order val="10"/>
          <c:tx>
            <c:strRef>
              <c:f>'Results Comparison'!$N$3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Comparison'!$B$37:$B$45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Comparison'!$N$37:$N$45</c:f>
              <c:numCache>
                <c:formatCode>0.00</c:formatCode>
                <c:ptCount val="9"/>
                <c:pt idx="0">
                  <c:v>0.62543703415237428</c:v>
                </c:pt>
                <c:pt idx="1">
                  <c:v>0.56697628676444423</c:v>
                </c:pt>
                <c:pt idx="2">
                  <c:v>0.52115939016953561</c:v>
                </c:pt>
                <c:pt idx="3">
                  <c:v>0.4601128593816799</c:v>
                </c:pt>
                <c:pt idx="4">
                  <c:v>0.42848407638958752</c:v>
                </c:pt>
                <c:pt idx="5">
                  <c:v>0.40131275634495084</c:v>
                </c:pt>
                <c:pt idx="6">
                  <c:v>0.37756898862149324</c:v>
                </c:pt>
                <c:pt idx="7">
                  <c:v>0.34980227754899551</c:v>
                </c:pt>
                <c:pt idx="8">
                  <c:v>0.33063105497438811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7E3-4214-9A6B-C0899C43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logBase val="10"/>
          <c:orientation val="minMax"/>
          <c:max val="36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Spec. Power [kW/m]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 Comparison'!$C$3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Comparison'!$C$27:$C$35</c:f>
              <c:numCache>
                <c:formatCode>0</c:formatCode>
                <c:ptCount val="9"/>
                <c:pt idx="0">
                  <c:v>2138.941064136659</c:v>
                </c:pt>
                <c:pt idx="1">
                  <c:v>2002.3249104306331</c:v>
                </c:pt>
                <c:pt idx="2">
                  <c:v>1886.6086202771221</c:v>
                </c:pt>
                <c:pt idx="3">
                  <c:v>1719.73287488713</c:v>
                </c:pt>
                <c:pt idx="4">
                  <c:v>1626.27126250781</c:v>
                </c:pt>
                <c:pt idx="5">
                  <c:v>1541.1006076361889</c:v>
                </c:pt>
                <c:pt idx="6">
                  <c:v>1463.189028979682</c:v>
                </c:pt>
                <c:pt idx="7">
                  <c:v>1370.230761200417</c:v>
                </c:pt>
                <c:pt idx="8">
                  <c:v>1306.7023818719899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1-4670-BC85-5E1ACC733F02}"/>
            </c:ext>
          </c:extLst>
        </c:ser>
        <c:ser>
          <c:idx val="1"/>
          <c:order val="1"/>
          <c:tx>
            <c:strRef>
              <c:f>'Results Comparison'!$D$3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Comparison'!$D$27:$D$35</c:f>
              <c:numCache>
                <c:formatCode>0</c:formatCode>
                <c:ptCount val="9"/>
                <c:pt idx="0">
                  <c:v>2693.246753806005</c:v>
                </c:pt>
                <c:pt idx="1">
                  <c:v>2459.3850443209381</c:v>
                </c:pt>
                <c:pt idx="2">
                  <c:v>2272.8403232259911</c:v>
                </c:pt>
                <c:pt idx="3">
                  <c:v>2020.041114296067</c:v>
                </c:pt>
                <c:pt idx="4">
                  <c:v>1886.0010361948471</c:v>
                </c:pt>
                <c:pt idx="5">
                  <c:v>1768.054155332863</c:v>
                </c:pt>
                <c:pt idx="6">
                  <c:v>1663.232837898807</c:v>
                </c:pt>
                <c:pt idx="7">
                  <c:v>1541.3550803326859</c:v>
                </c:pt>
                <c:pt idx="8">
                  <c:v>1459.697001439715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1-4670-BC85-5E1ACC733F02}"/>
            </c:ext>
          </c:extLst>
        </c:ser>
        <c:ser>
          <c:idx val="2"/>
          <c:order val="2"/>
          <c:tx>
            <c:strRef>
              <c:f>'Results Comparison'!$E$3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Comparison'!$E$27:$E$35</c:f>
              <c:numCache>
                <c:formatCode>0</c:formatCode>
                <c:ptCount val="9"/>
                <c:pt idx="0">
                  <c:v>3063.0449707825669</c:v>
                </c:pt>
                <c:pt idx="1">
                  <c:v>2753.329977132546</c:v>
                </c:pt>
                <c:pt idx="2">
                  <c:v>2516.6302364684061</c:v>
                </c:pt>
                <c:pt idx="3">
                  <c:v>2206.7161269346911</c:v>
                </c:pt>
                <c:pt idx="4">
                  <c:v>2044.6485554250801</c:v>
                </c:pt>
                <c:pt idx="5">
                  <c:v>1902.7353936308309</c:v>
                </c:pt>
                <c:pt idx="6">
                  <c:v>1778.1961946825679</c:v>
                </c:pt>
                <c:pt idx="7">
                  <c:v>1642.2438036234371</c:v>
                </c:pt>
                <c:pt idx="8">
                  <c:v>1551.8232908716329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1-4670-BC85-5E1ACC733F02}"/>
            </c:ext>
          </c:extLst>
        </c:ser>
        <c:ser>
          <c:idx val="3"/>
          <c:order val="3"/>
          <c:tx>
            <c:strRef>
              <c:f>'Results Comparison'!$F$3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Comparison'!$F$27:$F$35</c:f>
              <c:numCache>
                <c:formatCode>0</c:formatCode>
                <c:ptCount val="9"/>
                <c:pt idx="0">
                  <c:v>3404.4068474445248</c:v>
                </c:pt>
                <c:pt idx="1">
                  <c:v>3026.923444893278</c:v>
                </c:pt>
                <c:pt idx="2">
                  <c:v>2736.4138343099762</c:v>
                </c:pt>
                <c:pt idx="3">
                  <c:v>2176.7387471185521</c:v>
                </c:pt>
                <c:pt idx="4">
                  <c:v>1728.6068383433469</c:v>
                </c:pt>
                <c:pt idx="5">
                  <c:v>1469.316946230311</c:v>
                </c:pt>
                <c:pt idx="6">
                  <c:v>1249.5762279055291</c:v>
                </c:pt>
                <c:pt idx="7">
                  <c:v>817.85685255673286</c:v>
                </c:pt>
                <c:pt idx="8">
                  <c:v>1610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1-4670-BC85-5E1ACC733F02}"/>
            </c:ext>
          </c:extLst>
        </c:ser>
        <c:ser>
          <c:idx val="4"/>
          <c:order val="4"/>
          <c:tx>
            <c:strRef>
              <c:f>'Results Comparison'!$G$3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Comparison'!$G$27:$G$35</c:f>
              <c:numCache>
                <c:formatCode>0</c:formatCode>
                <c:ptCount val="9"/>
                <c:pt idx="0">
                  <c:v>3640.6380257947362</c:v>
                </c:pt>
                <c:pt idx="1">
                  <c:v>3442.8659930496851</c:v>
                </c:pt>
                <c:pt idx="2">
                  <c:v>3270.7292812449109</c:v>
                </c:pt>
                <c:pt idx="3">
                  <c:v>3016.824123964549</c:v>
                </c:pt>
                <c:pt idx="4">
                  <c:v>2872.2285384037032</c:v>
                </c:pt>
                <c:pt idx="5">
                  <c:v>2739.087363146456</c:v>
                </c:pt>
                <c:pt idx="6">
                  <c:v>2616.1352639876181</c:v>
                </c:pt>
                <c:pt idx="7">
                  <c:v>2467.8880243041881</c:v>
                </c:pt>
                <c:pt idx="8">
                  <c:v>2365.510576050629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71-4670-BC85-5E1ACC733F02}"/>
            </c:ext>
          </c:extLst>
        </c:ser>
        <c:ser>
          <c:idx val="5"/>
          <c:order val="5"/>
          <c:tx>
            <c:strRef>
              <c:f>'Results Comparison'!$H$3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Comparison'!$H$27:$H$35</c:f>
              <c:numCache>
                <c:formatCode>0</c:formatCode>
                <c:ptCount val="9"/>
                <c:pt idx="0">
                  <c:v>5395.8704890877052</c:v>
                </c:pt>
                <c:pt idx="1">
                  <c:v>4907.3933861907881</c:v>
                </c:pt>
                <c:pt idx="2">
                  <c:v>4525.7852196577314</c:v>
                </c:pt>
                <c:pt idx="3">
                  <c:v>4016.762422903812</c:v>
                </c:pt>
                <c:pt idx="4">
                  <c:v>3749.21896622444</c:v>
                </c:pt>
                <c:pt idx="5">
                  <c:v>3514.6026627636188</c:v>
                </c:pt>
                <c:pt idx="6">
                  <c:v>3306.7035470678279</c:v>
                </c:pt>
                <c:pt idx="7">
                  <c:v>3065.9567336366472</c:v>
                </c:pt>
                <c:pt idx="8">
                  <c:v>2905.4178658030878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1-4670-BC85-5E1ACC733F02}"/>
            </c:ext>
          </c:extLst>
        </c:ser>
        <c:ser>
          <c:idx val="6"/>
          <c:order val="6"/>
          <c:tx>
            <c:strRef>
              <c:f>'Results Comparison'!$I$3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Comparison'!$I$27:$I$35</c:f>
              <c:numCache>
                <c:formatCode>0</c:formatCode>
                <c:ptCount val="9"/>
                <c:pt idx="0">
                  <c:v>6279.9520307165576</c:v>
                </c:pt>
                <c:pt idx="1">
                  <c:v>5610.7551631215474</c:v>
                </c:pt>
                <c:pt idx="2">
                  <c:v>5107.7517750777306</c:v>
                </c:pt>
                <c:pt idx="3">
                  <c:v>4460.1527734950278</c:v>
                </c:pt>
                <c:pt idx="4">
                  <c:v>4129.3677458455186</c:v>
                </c:pt>
                <c:pt idx="5">
                  <c:v>3844.279084054187</c:v>
                </c:pt>
                <c:pt idx="6">
                  <c:v>3595.3344301905349</c:v>
                </c:pt>
                <c:pt idx="7">
                  <c:v>3311.1594519515088</c:v>
                </c:pt>
                <c:pt idx="8">
                  <c:v>3124.002534082209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71-4670-BC85-5E1ACC733F02}"/>
            </c:ext>
          </c:extLst>
        </c:ser>
        <c:ser>
          <c:idx val="7"/>
          <c:order val="7"/>
          <c:tx>
            <c:strRef>
              <c:f>'Results Comparison'!$K$3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Comparison'!$K$27:$K$35</c:f>
              <c:numCache>
                <c:formatCode>0</c:formatCode>
                <c:ptCount val="9"/>
                <c:pt idx="0">
                  <c:v>2829.68899413493</c:v>
                </c:pt>
                <c:pt idx="1">
                  <c:v>2704.6546452309531</c:v>
                </c:pt>
                <c:pt idx="2">
                  <c:v>2593.1576203291352</c:v>
                </c:pt>
                <c:pt idx="3">
                  <c:v>2422.8825968912488</c:v>
                </c:pt>
                <c:pt idx="4">
                  <c:v>2322.7073052074161</c:v>
                </c:pt>
                <c:pt idx="5">
                  <c:v>2228.3972035283018</c:v>
                </c:pt>
                <c:pt idx="6">
                  <c:v>2139.544577412315</c:v>
                </c:pt>
                <c:pt idx="7">
                  <c:v>2030.194558943685</c:v>
                </c:pt>
                <c:pt idx="8">
                  <c:v>1953.2935094049819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71-4670-BC85-5E1ACC733F02}"/>
            </c:ext>
          </c:extLst>
        </c:ser>
        <c:ser>
          <c:idx val="8"/>
          <c:order val="8"/>
          <c:tx>
            <c:strRef>
              <c:f>'Results Comparison'!$L$3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Comparison'!$L$27:$L$35</c:f>
              <c:numCache>
                <c:formatCode>0</c:formatCode>
                <c:ptCount val="9"/>
                <c:pt idx="0">
                  <c:v>3771.7581966847602</c:v>
                </c:pt>
                <c:pt idx="1">
                  <c:v>3523.0844534420939</c:v>
                </c:pt>
                <c:pt idx="2">
                  <c:v>3314.3031141417341</c:v>
                </c:pt>
                <c:pt idx="3">
                  <c:v>3015.7616174533232</c:v>
                </c:pt>
                <c:pt idx="4">
                  <c:v>2849.6624113867988</c:v>
                </c:pt>
                <c:pt idx="5">
                  <c:v>2698.851101692926</c:v>
                </c:pt>
                <c:pt idx="6">
                  <c:v>2561.246292669236</c:v>
                </c:pt>
                <c:pt idx="7">
                  <c:v>2397.3255682658391</c:v>
                </c:pt>
                <c:pt idx="8">
                  <c:v>2285.3460820912601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71-4670-BC85-5E1ACC733F02}"/>
            </c:ext>
          </c:extLst>
        </c:ser>
        <c:ser>
          <c:idx val="9"/>
          <c:order val="9"/>
          <c:tx>
            <c:strRef>
              <c:f>'Results Comparison'!$M$3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Comparison'!$M$27:$M$35</c:f>
              <c:numCache>
                <c:formatCode>0</c:formatCode>
                <c:ptCount val="9"/>
                <c:pt idx="0">
                  <c:v>4467.4283224587507</c:v>
                </c:pt>
                <c:pt idx="1">
                  <c:v>4102.1116513216166</c:v>
                </c:pt>
                <c:pt idx="2">
                  <c:v>3807.694682046706</c:v>
                </c:pt>
                <c:pt idx="3">
                  <c:v>3403.466551107038</c:v>
                </c:pt>
                <c:pt idx="4">
                  <c:v>3186.1125042600429</c:v>
                </c:pt>
                <c:pt idx="5">
                  <c:v>2993.0403302011109</c:v>
                </c:pt>
                <c:pt idx="6">
                  <c:v>2820.433041999092</c:v>
                </c:pt>
                <c:pt idx="7">
                  <c:v>2619.623232019851</c:v>
                </c:pt>
                <c:pt idx="8">
                  <c:v>2485.715901386176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71-4670-BC85-5E1ACC733F02}"/>
            </c:ext>
          </c:extLst>
        </c:ser>
        <c:ser>
          <c:idx val="10"/>
          <c:order val="10"/>
          <c:tx>
            <c:strRef>
              <c:f>'Results Comparison'!$N$3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Comparison'!$B$27:$B$35</c:f>
              <c:numCache>
                <c:formatCode>General</c:formatCode>
                <c:ptCount val="9"/>
                <c:pt idx="0">
                  <c:v>7</c:v>
                </c:pt>
                <c:pt idx="1">
                  <c:v>15</c:v>
                </c:pt>
                <c:pt idx="2">
                  <c:v>30</c:v>
                </c:pt>
                <c:pt idx="3">
                  <c:v>91</c:v>
                </c:pt>
                <c:pt idx="4">
                  <c:v>182.5</c:v>
                </c:pt>
                <c:pt idx="5">
                  <c:v>365</c:v>
                </c:pt>
                <c:pt idx="6">
                  <c:v>730</c:v>
                </c:pt>
                <c:pt idx="7">
                  <c:v>1825</c:v>
                </c:pt>
                <c:pt idx="8">
                  <c:v>3650</c:v>
                </c:pt>
              </c:numCache>
            </c:numRef>
          </c:xVal>
          <c:yVal>
            <c:numRef>
              <c:f>'Results Comparison'!$N$27:$N$35</c:f>
              <c:numCache>
                <c:formatCode>0</c:formatCode>
                <c:ptCount val="9"/>
                <c:pt idx="0">
                  <c:v>5003.4962732189942</c:v>
                </c:pt>
                <c:pt idx="1">
                  <c:v>4535.8102941155539</c:v>
                </c:pt>
                <c:pt idx="2">
                  <c:v>4169.2751213562851</c:v>
                </c:pt>
                <c:pt idx="3">
                  <c:v>3680.9028750534389</c:v>
                </c:pt>
                <c:pt idx="4">
                  <c:v>3427.8726111167002</c:v>
                </c:pt>
                <c:pt idx="5">
                  <c:v>3210.5020507596068</c:v>
                </c:pt>
                <c:pt idx="6">
                  <c:v>3020.551908971946</c:v>
                </c:pt>
                <c:pt idx="7">
                  <c:v>2798.418220391964</c:v>
                </c:pt>
                <c:pt idx="8">
                  <c:v>2645.048439795105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71-4670-BC85-5E1ACC73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logBase val="10"/>
          <c:orientation val="minMax"/>
          <c:max val="36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Time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Well Power Outlet</a:t>
                </a:r>
                <a:r>
                  <a:rPr lang="it-IT" sz="1100" b="1" baseline="0"/>
                  <a:t> [MW]</a:t>
                </a:r>
                <a:endParaRPr lang="it-IT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'Results Comparison'!$C$2:$F$2</c:f>
              <c:strCache>
                <c:ptCount val="4"/>
                <c:pt idx="0">
                  <c:v>CO2 - 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Comparison'!$C$3:$F$3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'Results Comparison'!$C$15:$F$15</c:f>
              <c:numCache>
                <c:formatCode>0.00</c:formatCode>
                <c:ptCount val="4"/>
                <c:pt idx="0">
                  <c:v>53.696225968142187</c:v>
                </c:pt>
                <c:pt idx="1">
                  <c:v>39.346110515353871</c:v>
                </c:pt>
                <c:pt idx="2">
                  <c:v>30.000056005232238</c:v>
                </c:pt>
                <c:pt idx="3">
                  <c:v>14.116948753395601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2-45B3-B085-6FF3534B29D7}"/>
            </c:ext>
          </c:extLst>
        </c:ser>
        <c:ser>
          <c:idx val="0"/>
          <c:order val="1"/>
          <c:tx>
            <c:strRef>
              <c:f>'Results Comparison'!$G$2:$J$2</c:f>
              <c:strCache>
                <c:ptCount val="4"/>
                <c:pt idx="0">
                  <c:v>Water -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Comparison'!$G$3:$J$3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'Results Comparison'!$G$15:$J$15</c:f>
              <c:numCache>
                <c:formatCode>0.00</c:formatCode>
                <c:ptCount val="4"/>
                <c:pt idx="0">
                  <c:v>122.4049582090048</c:v>
                </c:pt>
                <c:pt idx="1">
                  <c:v>79.441891474961949</c:v>
                </c:pt>
                <c:pt idx="2">
                  <c:v>60.139883303095417</c:v>
                </c:pt>
                <c:pt idx="3">
                  <c:v>49.514199228348843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2-45B3-B085-6FF3534B29D7}"/>
            </c:ext>
          </c:extLst>
        </c:ser>
        <c:ser>
          <c:idx val="1"/>
          <c:order val="2"/>
          <c:tx>
            <c:strRef>
              <c:f>'Results Comparison'!$K$2:$O$2</c:f>
              <c:strCache>
                <c:ptCount val="5"/>
                <c:pt idx="0">
                  <c:v>CO2 - Water 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Comparison'!$K$3:$O$3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'Results Comparison'!$K$15:$O$15</c:f>
              <c:numCache>
                <c:formatCode>0.00</c:formatCode>
                <c:ptCount val="5"/>
                <c:pt idx="0">
                  <c:v>88.5649607657557</c:v>
                </c:pt>
                <c:pt idx="1">
                  <c:v>64.422317250631409</c:v>
                </c:pt>
                <c:pt idx="2">
                  <c:v>48.058095742870883</c:v>
                </c:pt>
                <c:pt idx="3">
                  <c:v>34.522912418920953</c:v>
                </c:pt>
                <c:pt idx="4">
                  <c:v>15.4833431928318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2-45B3-B085-6FF3534B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Otlet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'Results Comparison'!$C$2:$F$2</c:f>
              <c:strCache>
                <c:ptCount val="4"/>
                <c:pt idx="0">
                  <c:v>CO2 - 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Comparison'!$C$3:$F$3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'Results Comparison'!$C$25:$F$25</c:f>
              <c:numCache>
                <c:formatCode>0.00</c:formatCode>
                <c:ptCount val="4"/>
                <c:pt idx="0">
                  <c:v>11.904106845240619</c:v>
                </c:pt>
                <c:pt idx="1">
                  <c:v>9.3161407518558867</c:v>
                </c:pt>
                <c:pt idx="2">
                  <c:v>7.2254596849874337</c:v>
                </c:pt>
                <c:pt idx="3">
                  <c:v>4.9798448752022724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E-4738-BBE2-A03B46F69345}"/>
            </c:ext>
          </c:extLst>
        </c:ser>
        <c:ser>
          <c:idx val="0"/>
          <c:order val="1"/>
          <c:tx>
            <c:strRef>
              <c:f>'Results Comparison'!$G$2:$J$2</c:f>
              <c:strCache>
                <c:ptCount val="4"/>
                <c:pt idx="0">
                  <c:v>Water -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Comparison'!$G$3:$J$3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'Results Comparison'!$G$25:$J$25</c:f>
              <c:numCache>
                <c:formatCode>0.00</c:formatCode>
                <c:ptCount val="4"/>
                <c:pt idx="0">
                  <c:v>2.4756671417868792</c:v>
                </c:pt>
                <c:pt idx="1">
                  <c:v>0.52320672809842961</c:v>
                </c:pt>
                <c:pt idx="2">
                  <c:v>-1.1606934458728231</c:v>
                </c:pt>
                <c:pt idx="3">
                  <c:v>-3.071818310354971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E-4738-BBE2-A03B46F69345}"/>
            </c:ext>
          </c:extLst>
        </c:ser>
        <c:ser>
          <c:idx val="1"/>
          <c:order val="2"/>
          <c:tx>
            <c:strRef>
              <c:f>'Results Comparison'!$K$2:$O$2</c:f>
              <c:strCache>
                <c:ptCount val="5"/>
                <c:pt idx="0">
                  <c:v>CO2 - Water 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Comparison'!$K$3:$O$3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'Results Comparison'!$K$25:$O$25</c:f>
              <c:numCache>
                <c:formatCode>0.00</c:formatCode>
                <c:ptCount val="5"/>
                <c:pt idx="0">
                  <c:v>16.671352714005788</c:v>
                </c:pt>
                <c:pt idx="1">
                  <c:v>13.56169113082713</c:v>
                </c:pt>
                <c:pt idx="2">
                  <c:v>10.692946396822981</c:v>
                </c:pt>
                <c:pt idx="3">
                  <c:v>8.0281423246222765</c:v>
                </c:pt>
                <c:pt idx="4">
                  <c:v>5.1466287093179863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E-4738-BBE2-A03B46F69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Otlet Pressure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'Results Comparison'!$C$2:$F$2</c:f>
              <c:strCache>
                <c:ptCount val="4"/>
                <c:pt idx="0">
                  <c:v>CO2 - 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Comparison'!$C$3:$F$3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'Results Comparison'!$C$35:$F$35</c:f>
              <c:numCache>
                <c:formatCode>0</c:formatCode>
                <c:ptCount val="4"/>
                <c:pt idx="0">
                  <c:v>1306.7023818719899</c:v>
                </c:pt>
                <c:pt idx="1">
                  <c:v>1459.697001439715</c:v>
                </c:pt>
                <c:pt idx="2">
                  <c:v>1551.8232908716329</c:v>
                </c:pt>
                <c:pt idx="3">
                  <c:v>1610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A-4C91-91E5-DBEFE41201C7}"/>
            </c:ext>
          </c:extLst>
        </c:ser>
        <c:ser>
          <c:idx val="0"/>
          <c:order val="1"/>
          <c:tx>
            <c:strRef>
              <c:f>'Results Comparison'!$G$2:$J$2</c:f>
              <c:strCache>
                <c:ptCount val="4"/>
                <c:pt idx="0">
                  <c:v>Water -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Comparison'!$G$3:$J$3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'Results Comparison'!$G$35:$J$35</c:f>
              <c:numCache>
                <c:formatCode>0</c:formatCode>
                <c:ptCount val="4"/>
                <c:pt idx="0">
                  <c:v>2365.510576050629</c:v>
                </c:pt>
                <c:pt idx="1">
                  <c:v>2905.4178658030878</c:v>
                </c:pt>
                <c:pt idx="2">
                  <c:v>3124.002534082209</c:v>
                </c:pt>
                <c:pt idx="3">
                  <c:v>3242.755859138605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6A-4C91-91E5-DBEFE41201C7}"/>
            </c:ext>
          </c:extLst>
        </c:ser>
        <c:ser>
          <c:idx val="1"/>
          <c:order val="2"/>
          <c:tx>
            <c:strRef>
              <c:f>'Results Comparison'!$K$2:$O$2</c:f>
              <c:strCache>
                <c:ptCount val="5"/>
                <c:pt idx="0">
                  <c:v>CO2 - Water Length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Comparison'!$K$3:$O$3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'Results Comparison'!$K$35:$O$35</c:f>
              <c:numCache>
                <c:formatCode>0</c:formatCode>
                <c:ptCount val="5"/>
                <c:pt idx="0">
                  <c:v>1953.2935094049819</c:v>
                </c:pt>
                <c:pt idx="1">
                  <c:v>2285.3460820912601</c:v>
                </c:pt>
                <c:pt idx="2">
                  <c:v>2485.715901386176</c:v>
                </c:pt>
                <c:pt idx="3">
                  <c:v>2645.048439795105</c:v>
                </c:pt>
                <c:pt idx="4">
                  <c:v>2790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6A-4C91-91E5-DBEFE412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Well Power Outlet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  <c:dispUnits>
          <c:builtInUnit val="thousands"/>
        </c:dispUnits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Profiles'!$B$7</c:f>
              <c:strCache>
                <c:ptCount val="1"/>
                <c:pt idx="0">
                  <c:v>CO2 - as water 25kg/s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Profiles'!$D$6:$LL$6</c:f>
              <c:numCache>
                <c:formatCode>General</c:formatCode>
                <c:ptCount val="3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't Profiles'!$D$7:$LL$7</c:f>
              <c:numCache>
                <c:formatCode>General</c:formatCode>
                <c:ptCount val="321"/>
                <c:pt idx="0">
                  <c:v>10.49004445838335</c:v>
                </c:pt>
                <c:pt idx="1">
                  <c:v>10.97680857935978</c:v>
                </c:pt>
                <c:pt idx="2">
                  <c:v>11.46107553110352</c:v>
                </c:pt>
                <c:pt idx="3">
                  <c:v>11.94350103843175</c:v>
                </c:pt>
                <c:pt idx="4">
                  <c:v>12.424609746401361</c:v>
                </c:pt>
                <c:pt idx="5">
                  <c:v>12.904847201226859</c:v>
                </c:pt>
                <c:pt idx="6">
                  <c:v>13.384621016522431</c:v>
                </c:pt>
                <c:pt idx="7">
                  <c:v>13.864334442676981</c:v>
                </c:pt>
                <c:pt idx="8">
                  <c:v>14.34430999691466</c:v>
                </c:pt>
                <c:pt idx="9">
                  <c:v>14.8245706792228</c:v>
                </c:pt>
                <c:pt idx="10">
                  <c:v>15.305496609748561</c:v>
                </c:pt>
                <c:pt idx="11">
                  <c:v>15.78747180671456</c:v>
                </c:pt>
                <c:pt idx="12">
                  <c:v>16.270842385585979</c:v>
                </c:pt>
                <c:pt idx="13">
                  <c:v>16.755920927764919</c:v>
                </c:pt>
                <c:pt idx="14">
                  <c:v>17.24299016837421</c:v>
                </c:pt>
                <c:pt idx="15">
                  <c:v>17.732306152544599</c:v>
                </c:pt>
                <c:pt idx="16">
                  <c:v>18.224100971151071</c:v>
                </c:pt>
                <c:pt idx="17">
                  <c:v>18.718585159365428</c:v>
                </c:pt>
                <c:pt idx="18">
                  <c:v>19.215949821408859</c:v>
                </c:pt>
                <c:pt idx="19">
                  <c:v>19.716368530238071</c:v>
                </c:pt>
                <c:pt idx="20">
                  <c:v>20.219999040122449</c:v>
                </c:pt>
                <c:pt idx="21">
                  <c:v>20.726984841940119</c:v>
                </c:pt>
                <c:pt idx="22">
                  <c:v>21.23745658495562</c:v>
                </c:pt>
                <c:pt idx="23">
                  <c:v>21.751533384190338</c:v>
                </c:pt>
                <c:pt idx="24">
                  <c:v>22.26932402892572</c:v>
                </c:pt>
                <c:pt idx="25">
                  <c:v>22.790928105098939</c:v>
                </c:pt>
                <c:pt idx="26">
                  <c:v>23.316437042196871</c:v>
                </c:pt>
                <c:pt idx="27">
                  <c:v>23.84593509350805</c:v>
                </c:pt>
                <c:pt idx="28">
                  <c:v>24.379500257232849</c:v>
                </c:pt>
                <c:pt idx="29">
                  <c:v>24.917205144841201</c:v>
                </c:pt>
                <c:pt idx="30">
                  <c:v>25.459117802152431</c:v>
                </c:pt>
                <c:pt idx="31">
                  <c:v>26.00530248788743</c:v>
                </c:pt>
                <c:pt idx="32">
                  <c:v>26.555820413796649</c:v>
                </c:pt>
                <c:pt idx="33">
                  <c:v>27.110730449996371</c:v>
                </c:pt>
                <c:pt idx="34">
                  <c:v>27.67008979866625</c:v>
                </c:pt>
                <c:pt idx="35">
                  <c:v>28.233954638926601</c:v>
                </c:pt>
                <c:pt idx="36">
                  <c:v>28.80238074538266</c:v>
                </c:pt>
                <c:pt idx="37">
                  <c:v>29.37542408255905</c:v>
                </c:pt>
                <c:pt idx="38">
                  <c:v>29.953141377218401</c:v>
                </c:pt>
                <c:pt idx="39">
                  <c:v>30.535590670345869</c:v>
                </c:pt>
                <c:pt idx="40">
                  <c:v>31.122831850424632</c:v>
                </c:pt>
                <c:pt idx="41">
                  <c:v>31.714927169459258</c:v>
                </c:pt>
                <c:pt idx="42">
                  <c:v>32.311941743080979</c:v>
                </c:pt>
                <c:pt idx="43">
                  <c:v>32.913944035959503</c:v>
                </c:pt>
                <c:pt idx="44">
                  <c:v>33.521006333635462</c:v>
                </c:pt>
                <c:pt idx="45">
                  <c:v>34.133205201806497</c:v>
                </c:pt>
                <c:pt idx="46">
                  <c:v>34.750621934043863</c:v>
                </c:pt>
                <c:pt idx="47">
                  <c:v>35.373342988820532</c:v>
                </c:pt>
                <c:pt idx="48">
                  <c:v>36.001460416710131</c:v>
                </c:pt>
                <c:pt idx="49">
                  <c:v>36.635072278554837</c:v>
                </c:pt>
                <c:pt idx="50">
                  <c:v>37.274278419454163</c:v>
                </c:pt>
                <c:pt idx="51">
                  <c:v>37.91899272174544</c:v>
                </c:pt>
                <c:pt idx="52">
                  <c:v>38.569171225741741</c:v>
                </c:pt>
                <c:pt idx="53">
                  <c:v>39.224852713002463</c:v>
                </c:pt>
                <c:pt idx="54">
                  <c:v>39.88607399800236</c:v>
                </c:pt>
                <c:pt idx="55">
                  <c:v>40.552870029415033</c:v>
                </c:pt>
                <c:pt idx="56">
                  <c:v>41.225273986167849</c:v>
                </c:pt>
                <c:pt idx="57">
                  <c:v>41.903317368503849</c:v>
                </c:pt>
                <c:pt idx="58">
                  <c:v>42.587030084313653</c:v>
                </c:pt>
                <c:pt idx="59">
                  <c:v>43.276440530999423</c:v>
                </c:pt>
                <c:pt idx="60">
                  <c:v>43.971575673165319</c:v>
                </c:pt>
                <c:pt idx="61">
                  <c:v>44.672461116410318</c:v>
                </c:pt>
                <c:pt idx="62">
                  <c:v>45.379121177535581</c:v>
                </c:pt>
                <c:pt idx="63">
                  <c:v>46.091578951477167</c:v>
                </c:pt>
                <c:pt idx="64">
                  <c:v>46.809856375268403</c:v>
                </c:pt>
                <c:pt idx="65">
                  <c:v>47.53397428936205</c:v>
                </c:pt>
                <c:pt idx="66">
                  <c:v>48.263952496619247</c:v>
                </c:pt>
                <c:pt idx="67">
                  <c:v>48.999809819283712</c:v>
                </c:pt>
                <c:pt idx="68">
                  <c:v>49.741564154229593</c:v>
                </c:pt>
                <c:pt idx="69">
                  <c:v>50.489232526792762</c:v>
                </c:pt>
                <c:pt idx="70">
                  <c:v>51.242831143445471</c:v>
                </c:pt>
                <c:pt idx="71">
                  <c:v>52.002375443573101</c:v>
                </c:pt>
                <c:pt idx="72">
                  <c:v>52.767880150587189</c:v>
                </c:pt>
                <c:pt idx="73">
                  <c:v>53.539359322581113</c:v>
                </c:pt>
                <c:pt idx="74">
                  <c:v>54.316826402709069</c:v>
                </c:pt>
                <c:pt idx="75">
                  <c:v>55.100294269438002</c:v>
                </c:pt>
                <c:pt idx="76">
                  <c:v>55.889775286795327</c:v>
                </c:pt>
                <c:pt idx="77">
                  <c:v>56.685281354712693</c:v>
                </c:pt>
                <c:pt idx="78">
                  <c:v>57.486823959515682</c:v>
                </c:pt>
                <c:pt idx="79">
                  <c:v>58.294414224605589</c:v>
                </c:pt>
                <c:pt idx="80">
                  <c:v>59.108062961339733</c:v>
                </c:pt>
                <c:pt idx="81">
                  <c:v>59.92778072009628</c:v>
                </c:pt>
                <c:pt idx="82">
                  <c:v>60.753577841491158</c:v>
                </c:pt>
                <c:pt idx="83">
                  <c:v>61.585464507685337</c:v>
                </c:pt>
                <c:pt idx="84">
                  <c:v>62.423450793727</c:v>
                </c:pt>
                <c:pt idx="85">
                  <c:v>62.922634766896181</c:v>
                </c:pt>
                <c:pt idx="86">
                  <c:v>63.420469918168678</c:v>
                </c:pt>
                <c:pt idx="87">
                  <c:v>63.916958373990518</c:v>
                </c:pt>
                <c:pt idx="88">
                  <c:v>64.412102269459325</c:v>
                </c:pt>
                <c:pt idx="89">
                  <c:v>64.905903751451504</c:v>
                </c:pt>
                <c:pt idx="90">
                  <c:v>65.398364978461629</c:v>
                </c:pt>
                <c:pt idx="91">
                  <c:v>65.889488120602394</c:v>
                </c:pt>
                <c:pt idx="92">
                  <c:v>66.379275359604648</c:v>
                </c:pt>
                <c:pt idx="93">
                  <c:v>66.867728888817339</c:v>
                </c:pt>
                <c:pt idx="94">
                  <c:v>67.354850913207542</c:v>
                </c:pt>
                <c:pt idx="95">
                  <c:v>67.840643649360487</c:v>
                </c:pt>
                <c:pt idx="96">
                  <c:v>68.325109325479531</c:v>
                </c:pt>
                <c:pt idx="97">
                  <c:v>68.808250181386143</c:v>
                </c:pt>
                <c:pt idx="98">
                  <c:v>69.290068458844345</c:v>
                </c:pt>
                <c:pt idx="99">
                  <c:v>69.770566300480681</c:v>
                </c:pt>
                <c:pt idx="100">
                  <c:v>70.249745973705856</c:v>
                </c:pt>
                <c:pt idx="101">
                  <c:v>70.727609797454875</c:v>
                </c:pt>
                <c:pt idx="102">
                  <c:v>71.204160097024541</c:v>
                </c:pt>
                <c:pt idx="103">
                  <c:v>71.679399204073434</c:v>
                </c:pt>
                <c:pt idx="104">
                  <c:v>72.153329456621918</c:v>
                </c:pt>
                <c:pt idx="105">
                  <c:v>72.625953199052148</c:v>
                </c:pt>
                <c:pt idx="106">
                  <c:v>73.097272782108092</c:v>
                </c:pt>
                <c:pt idx="107">
                  <c:v>73.567290562895479</c:v>
                </c:pt>
                <c:pt idx="108">
                  <c:v>74.036008904881854</c:v>
                </c:pt>
                <c:pt idx="109">
                  <c:v>74.503430177896547</c:v>
                </c:pt>
                <c:pt idx="110">
                  <c:v>74.969556758130651</c:v>
                </c:pt>
                <c:pt idx="111">
                  <c:v>75.4343910281371</c:v>
                </c:pt>
                <c:pt idx="112">
                  <c:v>75.89793537683056</c:v>
                </c:pt>
                <c:pt idx="113">
                  <c:v>76.360192199487543</c:v>
                </c:pt>
                <c:pt idx="114">
                  <c:v>76.821163897746317</c:v>
                </c:pt>
                <c:pt idx="115">
                  <c:v>77.280852879606954</c:v>
                </c:pt>
                <c:pt idx="116">
                  <c:v>77.739261559431313</c:v>
                </c:pt>
                <c:pt idx="117">
                  <c:v>78.19639235794304</c:v>
                </c:pt>
                <c:pt idx="118">
                  <c:v>78.652247702227584</c:v>
                </c:pt>
                <c:pt idx="119">
                  <c:v>79.106830025732165</c:v>
                </c:pt>
                <c:pt idx="120">
                  <c:v>79.560141768265794</c:v>
                </c:pt>
                <c:pt idx="121">
                  <c:v>80.012185375999323</c:v>
                </c:pt>
                <c:pt idx="122">
                  <c:v>80.462963301465308</c:v>
                </c:pt>
                <c:pt idx="123">
                  <c:v>80.912478003558178</c:v>
                </c:pt>
                <c:pt idx="124">
                  <c:v>81.360731947534106</c:v>
                </c:pt>
                <c:pt idx="125">
                  <c:v>81.807727605011053</c:v>
                </c:pt>
                <c:pt idx="126">
                  <c:v>82.25346745396881</c:v>
                </c:pt>
                <c:pt idx="127">
                  <c:v>82.697953978748927</c:v>
                </c:pt>
                <c:pt idx="128">
                  <c:v>83.141189670054729</c:v>
                </c:pt>
                <c:pt idx="129">
                  <c:v>83.583177024951368</c:v>
                </c:pt>
                <c:pt idx="130">
                  <c:v>84.023918546865772</c:v>
                </c:pt>
                <c:pt idx="131">
                  <c:v>84.46341674558667</c:v>
                </c:pt>
                <c:pt idx="132">
                  <c:v>84.901674137264564</c:v>
                </c:pt>
                <c:pt idx="133">
                  <c:v>85.338693244411729</c:v>
                </c:pt>
                <c:pt idx="134">
                  <c:v>85.7744765959023</c:v>
                </c:pt>
                <c:pt idx="135">
                  <c:v>86.209026726972127</c:v>
                </c:pt>
                <c:pt idx="136">
                  <c:v>86.64234617921889</c:v>
                </c:pt>
                <c:pt idx="137">
                  <c:v>87.074437500602073</c:v>
                </c:pt>
                <c:pt idx="138">
                  <c:v>87.505303245442889</c:v>
                </c:pt>
                <c:pt idx="139">
                  <c:v>87.934945974424409</c:v>
                </c:pt>
                <c:pt idx="140">
                  <c:v>88.36336825459145</c:v>
                </c:pt>
                <c:pt idx="141">
                  <c:v>88.790572659350673</c:v>
                </c:pt>
                <c:pt idx="142">
                  <c:v>89.216561768470456</c:v>
                </c:pt>
                <c:pt idx="143">
                  <c:v>89.641338168081006</c:v>
                </c:pt>
                <c:pt idx="144">
                  <c:v>90.064904450674334</c:v>
                </c:pt>
                <c:pt idx="145">
                  <c:v>90.487263215104235</c:v>
                </c:pt>
                <c:pt idx="146">
                  <c:v>90.908417066586281</c:v>
                </c:pt>
                <c:pt idx="147">
                  <c:v>91.32836861669783</c:v>
                </c:pt>
                <c:pt idx="148">
                  <c:v>91.747120483378055</c:v>
                </c:pt>
                <c:pt idx="149">
                  <c:v>92.164675290927889</c:v>
                </c:pt>
                <c:pt idx="150">
                  <c:v>92.581035670010095</c:v>
                </c:pt>
                <c:pt idx="151">
                  <c:v>92.996204257649197</c:v>
                </c:pt>
                <c:pt idx="152">
                  <c:v>93.410183697231503</c:v>
                </c:pt>
                <c:pt idx="153">
                  <c:v>93.822976638505139</c:v>
                </c:pt>
                <c:pt idx="154">
                  <c:v>94.234585737580005</c:v>
                </c:pt>
                <c:pt idx="155">
                  <c:v>94.645013656927802</c:v>
                </c:pt>
                <c:pt idx="156">
                  <c:v>95.054263065382017</c:v>
                </c:pt>
                <c:pt idx="157">
                  <c:v>95.462336638137913</c:v>
                </c:pt>
                <c:pt idx="158">
                  <c:v>95.869237056752553</c:v>
                </c:pt>
                <c:pt idx="159">
                  <c:v>96.274967009144802</c:v>
                </c:pt>
                <c:pt idx="161">
                  <c:v>35.999100772328063</c:v>
                </c:pt>
                <c:pt idx="162">
                  <c:v>37.416269793252702</c:v>
                </c:pt>
                <c:pt idx="163">
                  <c:v>38.778111452169753</c:v>
                </c:pt>
                <c:pt idx="164">
                  <c:v>40.087736676009847</c:v>
                </c:pt>
                <c:pt idx="165">
                  <c:v>41.348398143557461</c:v>
                </c:pt>
                <c:pt idx="166">
                  <c:v>42.563636431287527</c:v>
                </c:pt>
                <c:pt idx="167">
                  <c:v>43.737159024249763</c:v>
                </c:pt>
                <c:pt idx="168">
                  <c:v>44.872669305616107</c:v>
                </c:pt>
                <c:pt idx="169">
                  <c:v>45.973732397359584</c:v>
                </c:pt>
                <c:pt idx="170">
                  <c:v>47.04369355352469</c:v>
                </c:pt>
                <c:pt idx="171">
                  <c:v>48.085638968923938</c:v>
                </c:pt>
                <c:pt idx="172">
                  <c:v>49.102384393468981</c:v>
                </c:pt>
                <c:pt idx="173">
                  <c:v>50.096479676007903</c:v>
                </c:pt>
                <c:pt idx="174">
                  <c:v>51.070221283812202</c:v>
                </c:pt>
                <c:pt idx="175">
                  <c:v>52.025668040149178</c:v>
                </c:pt>
                <c:pt idx="176">
                  <c:v>52.964657492524452</c:v>
                </c:pt>
                <c:pt idx="177">
                  <c:v>53.888821657798083</c:v>
                </c:pt>
                <c:pt idx="178">
                  <c:v>54.799601649967713</c:v>
                </c:pt>
                <c:pt idx="179">
                  <c:v>55.698261095744272</c:v>
                </c:pt>
                <c:pt idx="180">
                  <c:v>56.58589843018251</c:v>
                </c:pt>
                <c:pt idx="181">
                  <c:v>57.463458234177381</c:v>
                </c:pt>
                <c:pt idx="182">
                  <c:v>58.331741784848127</c:v>
                </c:pt>
                <c:pt idx="183">
                  <c:v>59.191416971713522</c:v>
                </c:pt>
                <c:pt idx="184">
                  <c:v>60.043027704180702</c:v>
                </c:pt>
                <c:pt idx="185">
                  <c:v>60.887002908193317</c:v>
                </c:pt>
                <c:pt idx="186">
                  <c:v>61.723665185927302</c:v>
                </c:pt>
                <c:pt idx="187">
                  <c:v>62.553239193289301</c:v>
                </c:pt>
                <c:pt idx="188">
                  <c:v>63.375859775544598</c:v>
                </c:pt>
                <c:pt idx="189">
                  <c:v>64.191579890882508</c:v>
                </c:pt>
                <c:pt idx="190">
                  <c:v>65.0003783442653</c:v>
                </c:pt>
                <c:pt idx="191">
                  <c:v>65.802167348651892</c:v>
                </c:pt>
                <c:pt idx="192">
                  <c:v>66.596799926983749</c:v>
                </c:pt>
                <c:pt idx="193">
                  <c:v>67.384077165642225</c:v>
                </c:pt>
                <c:pt idx="194">
                  <c:v>68.163755328069612</c:v>
                </c:pt>
                <c:pt idx="195">
                  <c:v>68.935552835644273</c:v>
                </c:pt>
                <c:pt idx="196">
                  <c:v>69.699157121559381</c:v>
                </c:pt>
                <c:pt idx="197">
                  <c:v>70.454231362301584</c:v>
                </c:pt>
                <c:pt idx="198">
                  <c:v>71.200421090270709</c:v>
                </c:pt>
                <c:pt idx="199">
                  <c:v>71.93736069017217</c:v>
                </c:pt>
                <c:pt idx="200">
                  <c:v>72.664679780974495</c:v>
                </c:pt>
                <c:pt idx="201">
                  <c:v>73.382009484526748</c:v>
                </c:pt>
                <c:pt idx="202">
                  <c:v>74.088988581323179</c:v>
                </c:pt>
                <c:pt idx="203">
                  <c:v>74.785269553433181</c:v>
                </c:pt>
                <c:pt idx="204">
                  <c:v>75.470524514260205</c:v>
                </c:pt>
                <c:pt idx="205">
                  <c:v>76.144451024554257</c:v>
                </c:pt>
                <c:pt idx="206">
                  <c:v>76.806777794001391</c:v>
                </c:pt>
                <c:pt idx="207">
                  <c:v>77.457270267696117</c:v>
                </c:pt>
                <c:pt idx="208">
                  <c:v>78.095736096915687</c:v>
                </c:pt>
                <c:pt idx="209">
                  <c:v>78.722030493800162</c:v>
                </c:pt>
                <c:pt idx="210">
                  <c:v>79.336061469822937</c:v>
                </c:pt>
                <c:pt idx="211">
                  <c:v>79.937794958288407</c:v>
                </c:pt>
                <c:pt idx="212">
                  <c:v>80.527259821502469</c:v>
                </c:pt>
                <c:pt idx="213">
                  <c:v>81.104552743728561</c:v>
                </c:pt>
                <c:pt idx="214">
                  <c:v>81.669843011550654</c:v>
                </c:pt>
                <c:pt idx="215">
                  <c:v>82.223377183806008</c:v>
                </c:pt>
                <c:pt idx="216">
                  <c:v>82.765483653835474</c:v>
                </c:pt>
                <c:pt idx="217">
                  <c:v>83.296577107386042</c:v>
                </c:pt>
                <c:pt idx="218">
                  <c:v>83.817162880152523</c:v>
                </c:pt>
                <c:pt idx="219">
                  <c:v>84.327841219583263</c:v>
                </c:pt>
                <c:pt idx="220">
                  <c:v>84.829311456284699</c:v>
                </c:pt>
                <c:pt idx="221">
                  <c:v>85.322376091105468</c:v>
                </c:pt>
                <c:pt idx="222">
                  <c:v>85.80794480476419</c:v>
                </c:pt>
                <c:pt idx="223">
                  <c:v>86.28703839779746</c:v>
                </c:pt>
                <c:pt idx="224">
                  <c:v>86.760792669568673</c:v>
                </c:pt>
                <c:pt idx="225">
                  <c:v>87.230462246205036</c:v>
                </c:pt>
                <c:pt idx="226">
                  <c:v>87.697424368614122</c:v>
                </c:pt>
                <c:pt idx="227">
                  <c:v>88.163182653212687</c:v>
                </c:pt>
                <c:pt idx="228">
                  <c:v>88.629370839722299</c:v>
                </c:pt>
                <c:pt idx="229">
                  <c:v>89.097756542409172</c:v>
                </c:pt>
                <c:pt idx="230">
                  <c:v>89.570245023508221</c:v>
                </c:pt>
                <c:pt idx="231">
                  <c:v>90.048883010324744</c:v>
                </c:pt>
                <c:pt idx="232">
                  <c:v>90.535862580753871</c:v>
                </c:pt>
                <c:pt idx="233">
                  <c:v>91.027004271300882</c:v>
                </c:pt>
                <c:pt idx="234">
                  <c:v>91.514560336851616</c:v>
                </c:pt>
                <c:pt idx="235">
                  <c:v>91.998554000288834</c:v>
                </c:pt>
                <c:pt idx="236">
                  <c:v>92.479048187685692</c:v>
                </c:pt>
                <c:pt idx="237">
                  <c:v>92.956103640384583</c:v>
                </c:pt>
                <c:pt idx="238">
                  <c:v>93.429779103378507</c:v>
                </c:pt>
                <c:pt idx="239">
                  <c:v>93.900131509693836</c:v>
                </c:pt>
                <c:pt idx="240">
                  <c:v>94.3672161609515</c:v>
                </c:pt>
                <c:pt idx="241">
                  <c:v>94.831086904263429</c:v>
                </c:pt>
                <c:pt idx="242">
                  <c:v>95.291796305610205</c:v>
                </c:pt>
                <c:pt idx="243">
                  <c:v>95.749395819852282</c:v>
                </c:pt>
                <c:pt idx="244">
                  <c:v>96.203935884646</c:v>
                </c:pt>
                <c:pt idx="245">
                  <c:v>96.655464501292442</c:v>
                </c:pt>
                <c:pt idx="246">
                  <c:v>96.653510585853553</c:v>
                </c:pt>
                <c:pt idx="247">
                  <c:v>96.651467217985157</c:v>
                </c:pt>
                <c:pt idx="248">
                  <c:v>96.649334613569806</c:v>
                </c:pt>
                <c:pt idx="249">
                  <c:v>96.647112989836003</c:v>
                </c:pt>
                <c:pt idx="250">
                  <c:v>96.644802563676379</c:v>
                </c:pt>
                <c:pt idx="251">
                  <c:v>96.642403551647774</c:v>
                </c:pt>
                <c:pt idx="252">
                  <c:v>96.639916169971173</c:v>
                </c:pt>
                <c:pt idx="253">
                  <c:v>96.637340634531753</c:v>
                </c:pt>
                <c:pt idx="254">
                  <c:v>96.634677160878837</c:v>
                </c:pt>
                <c:pt idx="255">
                  <c:v>96.631925964225942</c:v>
                </c:pt>
                <c:pt idx="256">
                  <c:v>96.629087259450756</c:v>
                </c:pt>
                <c:pt idx="257">
                  <c:v>96.626161261095135</c:v>
                </c:pt>
                <c:pt idx="258">
                  <c:v>96.623148183365103</c:v>
                </c:pt>
                <c:pt idx="259">
                  <c:v>96.620048240130856</c:v>
                </c:pt>
                <c:pt idx="260">
                  <c:v>96.616861644926772</c:v>
                </c:pt>
                <c:pt idx="261">
                  <c:v>96.613588610951382</c:v>
                </c:pt>
                <c:pt idx="262">
                  <c:v>96.610229351067417</c:v>
                </c:pt>
                <c:pt idx="263">
                  <c:v>96.606784077801748</c:v>
                </c:pt>
                <c:pt idx="264">
                  <c:v>96.603253003345444</c:v>
                </c:pt>
                <c:pt idx="265">
                  <c:v>96.59963633955374</c:v>
                </c:pt>
                <c:pt idx="266">
                  <c:v>96.595934297946016</c:v>
                </c:pt>
                <c:pt idx="267">
                  <c:v>96.592147089705875</c:v>
                </c:pt>
                <c:pt idx="268">
                  <c:v>96.588274925681063</c:v>
                </c:pt>
                <c:pt idx="269">
                  <c:v>96.584318016383477</c:v>
                </c:pt>
                <c:pt idx="270">
                  <c:v>96.580276571989231</c:v>
                </c:pt>
                <c:pt idx="271">
                  <c:v>96.576150802338574</c:v>
                </c:pt>
                <c:pt idx="272">
                  <c:v>96.571940916935944</c:v>
                </c:pt>
                <c:pt idx="273">
                  <c:v>96.567647124949943</c:v>
                </c:pt>
                <c:pt idx="274">
                  <c:v>96.563269635213359</c:v>
                </c:pt>
                <c:pt idx="275">
                  <c:v>96.55880865622315</c:v>
                </c:pt>
                <c:pt idx="276">
                  <c:v>96.554264396140425</c:v>
                </c:pt>
                <c:pt idx="277">
                  <c:v>96.549637062790495</c:v>
                </c:pt>
                <c:pt idx="278">
                  <c:v>96.544926863662809</c:v>
                </c:pt>
                <c:pt idx="279">
                  <c:v>96.540134005911014</c:v>
                </c:pt>
                <c:pt idx="280">
                  <c:v>96.535258696352926</c:v>
                </c:pt>
                <c:pt idx="281">
                  <c:v>96.530301141470517</c:v>
                </c:pt>
                <c:pt idx="282">
                  <c:v>96.525261547409954</c:v>
                </c:pt>
                <c:pt idx="283">
                  <c:v>96.520140119981562</c:v>
                </c:pt>
                <c:pt idx="284">
                  <c:v>96.514937064659847</c:v>
                </c:pt>
                <c:pt idx="285">
                  <c:v>96.509652586583471</c:v>
                </c:pt>
                <c:pt idx="286">
                  <c:v>96.504286890555264</c:v>
                </c:pt>
                <c:pt idx="287">
                  <c:v>96.498840181042269</c:v>
                </c:pt>
                <c:pt idx="288">
                  <c:v>96.493312662175668</c:v>
                </c:pt>
                <c:pt idx="289">
                  <c:v>96.487704537750801</c:v>
                </c:pt>
                <c:pt idx="290">
                  <c:v>96.48201601122723</c:v>
                </c:pt>
                <c:pt idx="291">
                  <c:v>96.476247285728618</c:v>
                </c:pt>
                <c:pt idx="292">
                  <c:v>96.470398564042881</c:v>
                </c:pt>
                <c:pt idx="293">
                  <c:v>96.464470048622047</c:v>
                </c:pt>
                <c:pt idx="294">
                  <c:v>96.458461941582343</c:v>
                </c:pt>
                <c:pt idx="295">
                  <c:v>96.452374444704148</c:v>
                </c:pt>
                <c:pt idx="296">
                  <c:v>96.446207759432042</c:v>
                </c:pt>
                <c:pt idx="297">
                  <c:v>96.439962086874743</c:v>
                </c:pt>
                <c:pt idx="298">
                  <c:v>96.433637627805169</c:v>
                </c:pt>
                <c:pt idx="299">
                  <c:v>96.427234582343843</c:v>
                </c:pt>
                <c:pt idx="300">
                  <c:v>96.420753148754869</c:v>
                </c:pt>
                <c:pt idx="301">
                  <c:v>96.414193526122318</c:v>
                </c:pt>
                <c:pt idx="302">
                  <c:v>96.407555913369748</c:v>
                </c:pt>
                <c:pt idx="303">
                  <c:v>96.400840509031198</c:v>
                </c:pt>
                <c:pt idx="304">
                  <c:v>96.394047511251159</c:v>
                </c:pt>
                <c:pt idx="305">
                  <c:v>96.387177117784532</c:v>
                </c:pt>
                <c:pt idx="306">
                  <c:v>96.380229525996711</c:v>
                </c:pt>
                <c:pt idx="307">
                  <c:v>96.373204932863516</c:v>
                </c:pt>
                <c:pt idx="308">
                  <c:v>96.366103534971188</c:v>
                </c:pt>
                <c:pt idx="309">
                  <c:v>96.358925528516451</c:v>
                </c:pt>
                <c:pt idx="310">
                  <c:v>96.351671109306466</c:v>
                </c:pt>
                <c:pt idx="311">
                  <c:v>96.34434047275883</c:v>
                </c:pt>
                <c:pt idx="312">
                  <c:v>96.336933813901595</c:v>
                </c:pt>
                <c:pt idx="313">
                  <c:v>96.329451327373249</c:v>
                </c:pt>
                <c:pt idx="314">
                  <c:v>96.321893207422747</c:v>
                </c:pt>
                <c:pt idx="315">
                  <c:v>96.314259647909466</c:v>
                </c:pt>
                <c:pt idx="316">
                  <c:v>96.306550842303253</c:v>
                </c:pt>
                <c:pt idx="317">
                  <c:v>96.298766983684388</c:v>
                </c:pt>
                <c:pt idx="318">
                  <c:v>96.290908264742498</c:v>
                </c:pt>
                <c:pt idx="319">
                  <c:v>96.282974877705939</c:v>
                </c:pt>
                <c:pt idx="320">
                  <c:v>96.274967014393781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3-493B-9A56-A53C5CF351E4}"/>
            </c:ext>
          </c:extLst>
        </c:ser>
        <c:ser>
          <c:idx val="1"/>
          <c:order val="1"/>
          <c:tx>
            <c:strRef>
              <c:f>'t Profiles'!$B$8</c:f>
              <c:strCache>
                <c:ptCount val="1"/>
                <c:pt idx="0">
                  <c:v>CO2 - as water 30kg/s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 Profiles'!$D$6:$LL$6</c:f>
              <c:numCache>
                <c:formatCode>General</c:formatCode>
                <c:ptCount val="3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't Profiles'!$D$8:$LL$8</c:f>
              <c:numCache>
                <c:formatCode>General</c:formatCode>
                <c:ptCount val="321"/>
                <c:pt idx="0">
                  <c:v>10.48733032606998</c:v>
                </c:pt>
                <c:pt idx="1">
                  <c:v>10.970752468901759</c:v>
                </c:pt>
                <c:pt idx="2">
                  <c:v>11.45102038238946</c:v>
                </c:pt>
                <c:pt idx="3">
                  <c:v>11.928762181546009</c:v>
                </c:pt>
                <c:pt idx="4">
                  <c:v>12.4044741608854</c:v>
                </c:pt>
                <c:pt idx="5">
                  <c:v>12.878572014749301</c:v>
                </c:pt>
                <c:pt idx="6">
                  <c:v>13.35143135862489</c:v>
                </c:pt>
                <c:pt idx="7">
                  <c:v>13.82342074367466</c:v>
                </c:pt>
                <c:pt idx="8">
                  <c:v>14.29482738280984</c:v>
                </c:pt>
                <c:pt idx="9">
                  <c:v>14.765652418061959</c:v>
                </c:pt>
                <c:pt idx="10">
                  <c:v>15.236259168329131</c:v>
                </c:pt>
                <c:pt idx="11">
                  <c:v>15.70701625864808</c:v>
                </c:pt>
                <c:pt idx="12">
                  <c:v>16.178255775241841</c:v>
                </c:pt>
                <c:pt idx="13">
                  <c:v>16.650277520415951</c:v>
                </c:pt>
                <c:pt idx="14">
                  <c:v>17.12335259659466</c:v>
                </c:pt>
                <c:pt idx="15">
                  <c:v>17.597726467788728</c:v>
                </c:pt>
                <c:pt idx="16">
                  <c:v>18.07362160848874</c:v>
                </c:pt>
                <c:pt idx="17">
                  <c:v>18.551239822534399</c:v>
                </c:pt>
                <c:pt idx="18">
                  <c:v>19.030764294626351</c:v>
                </c:pt>
                <c:pt idx="19">
                  <c:v>19.512361422593699</c:v>
                </c:pt>
                <c:pt idx="20">
                  <c:v>19.996182467797379</c:v>
                </c:pt>
                <c:pt idx="21">
                  <c:v>20.48236505301071</c:v>
                </c:pt>
                <c:pt idx="22">
                  <c:v>20.971034531069389</c:v>
                </c:pt>
                <c:pt idx="23">
                  <c:v>21.462305242998472</c:v>
                </c:pt>
                <c:pt idx="24">
                  <c:v>21.956281680778829</c:v>
                </c:pt>
                <c:pt idx="25">
                  <c:v>22.453059567179821</c:v>
                </c:pt>
                <c:pt idx="26">
                  <c:v>22.9527268629414</c:v>
                </c:pt>
                <c:pt idx="27">
                  <c:v>23.455364709894351</c:v>
                </c:pt>
                <c:pt idx="28">
                  <c:v>23.961048317265011</c:v>
                </c:pt>
                <c:pt idx="29">
                  <c:v>24.469847797305249</c:v>
                </c:pt>
                <c:pt idx="30">
                  <c:v>24.981828955528211</c:v>
                </c:pt>
                <c:pt idx="31">
                  <c:v>25.497054040091541</c:v>
                </c:pt>
                <c:pt idx="32">
                  <c:v>26.015582454281741</c:v>
                </c:pt>
                <c:pt idx="33">
                  <c:v>26.537471435547051</c:v>
                </c:pt>
                <c:pt idx="34">
                  <c:v>27.062776704121749</c:v>
                </c:pt>
                <c:pt idx="35">
                  <c:v>27.591553083917798</c:v>
                </c:pt>
                <c:pt idx="36">
                  <c:v>28.12385509806802</c:v>
                </c:pt>
                <c:pt idx="37">
                  <c:v>28.65973754125514</c:v>
                </c:pt>
                <c:pt idx="38">
                  <c:v>29.199256030717439</c:v>
                </c:pt>
                <c:pt idx="39">
                  <c:v>29.742467537665899</c:v>
                </c:pt>
                <c:pt idx="40">
                  <c:v>30.28943090063899</c:v>
                </c:pt>
                <c:pt idx="41">
                  <c:v>30.840207322234392</c:v>
                </c:pt>
                <c:pt idx="42">
                  <c:v>31.394860850467751</c:v>
                </c:pt>
                <c:pt idx="43">
                  <c:v>31.953458845953659</c:v>
                </c:pt>
                <c:pt idx="44">
                  <c:v>32.516072435983403</c:v>
                </c:pt>
                <c:pt idx="45">
                  <c:v>33.082776956489511</c:v>
                </c:pt>
                <c:pt idx="46">
                  <c:v>33.653652382828682</c:v>
                </c:pt>
                <c:pt idx="47">
                  <c:v>34.228783750237312</c:v>
                </c:pt>
                <c:pt idx="48">
                  <c:v>34.808261564773829</c:v>
                </c:pt>
                <c:pt idx="49">
                  <c:v>35.392182205498329</c:v>
                </c:pt>
                <c:pt idx="50">
                  <c:v>35.980648318608473</c:v>
                </c:pt>
                <c:pt idx="51">
                  <c:v>36.573690300938843</c:v>
                </c:pt>
                <c:pt idx="52">
                  <c:v>37.171183415370763</c:v>
                </c:pt>
                <c:pt idx="53">
                  <c:v>37.773159112251157</c:v>
                </c:pt>
                <c:pt idx="54">
                  <c:v>38.379656247970964</c:v>
                </c:pt>
                <c:pt idx="55">
                  <c:v>38.990711857530933</c:v>
                </c:pt>
                <c:pt idx="56">
                  <c:v>39.6063612465137</c:v>
                </c:pt>
                <c:pt idx="57">
                  <c:v>40.226638078978681</c:v>
                </c:pt>
                <c:pt idx="58">
                  <c:v>40.851574461438823</c:v>
                </c:pt>
                <c:pt idx="59">
                  <c:v>41.481201023151932</c:v>
                </c:pt>
                <c:pt idx="60">
                  <c:v>42.115546992906559</c:v>
                </c:pt>
                <c:pt idx="61">
                  <c:v>42.754640272511487</c:v>
                </c:pt>
                <c:pt idx="62">
                  <c:v>43.398507507191077</c:v>
                </c:pt>
                <c:pt idx="63">
                  <c:v>44.047174153090793</c:v>
                </c:pt>
                <c:pt idx="64">
                  <c:v>44.700664542107518</c:v>
                </c:pt>
                <c:pt idx="65">
                  <c:v>45.35900194423624</c:v>
                </c:pt>
                <c:pt idx="66">
                  <c:v>46.022208627658017</c:v>
                </c:pt>
                <c:pt idx="67">
                  <c:v>46.690305916761297</c:v>
                </c:pt>
                <c:pt idx="68">
                  <c:v>47.363314248309621</c:v>
                </c:pt>
                <c:pt idx="69">
                  <c:v>48.041253225941723</c:v>
                </c:pt>
                <c:pt idx="70">
                  <c:v>48.724141673208408</c:v>
                </c:pt>
                <c:pt idx="71">
                  <c:v>49.41199768532482</c:v>
                </c:pt>
                <c:pt idx="72">
                  <c:v>50.104838679815543</c:v>
                </c:pt>
                <c:pt idx="73">
                  <c:v>50.802681446215793</c:v>
                </c:pt>
                <c:pt idx="74">
                  <c:v>51.505542194985587</c:v>
                </c:pt>
                <c:pt idx="75">
                  <c:v>52.213436605782142</c:v>
                </c:pt>
                <c:pt idx="76">
                  <c:v>52.926379875202826</c:v>
                </c:pt>
                <c:pt idx="77">
                  <c:v>53.644386764130097</c:v>
                </c:pt>
                <c:pt idx="78">
                  <c:v>54.367471644759007</c:v>
                </c:pt>
                <c:pt idx="79">
                  <c:v>55.095648547404551</c:v>
                </c:pt>
                <c:pt idx="80">
                  <c:v>55.828931207140613</c:v>
                </c:pt>
                <c:pt idx="81">
                  <c:v>56.567333110335881</c:v>
                </c:pt>
                <c:pt idx="82">
                  <c:v>57.310867541111072</c:v>
                </c:pt>
                <c:pt idx="83">
                  <c:v>58.059547627752863</c:v>
                </c:pt>
                <c:pt idx="84">
                  <c:v>58.813386389085338</c:v>
                </c:pt>
                <c:pt idx="85">
                  <c:v>59.239005837640804</c:v>
                </c:pt>
                <c:pt idx="86">
                  <c:v>59.663675823138263</c:v>
                </c:pt>
                <c:pt idx="87">
                  <c:v>60.087397510652501</c:v>
                </c:pt>
                <c:pt idx="88">
                  <c:v>60.510172073599158</c:v>
                </c:pt>
                <c:pt idx="89">
                  <c:v>60.932000691832457</c:v>
                </c:pt>
                <c:pt idx="90">
                  <c:v>61.352884551561147</c:v>
                </c:pt>
                <c:pt idx="91">
                  <c:v>61.772824845348573</c:v>
                </c:pt>
                <c:pt idx="92">
                  <c:v>62.191822772112673</c:v>
                </c:pt>
                <c:pt idx="93">
                  <c:v>62.609879537125927</c:v>
                </c:pt>
                <c:pt idx="94">
                  <c:v>63.026996352015438</c:v>
                </c:pt>
                <c:pt idx="95">
                  <c:v>63.443174434762852</c:v>
                </c:pt>
                <c:pt idx="96">
                  <c:v>63.85841500970438</c:v>
                </c:pt>
                <c:pt idx="97">
                  <c:v>64.272719307530863</c:v>
                </c:pt>
                <c:pt idx="98">
                  <c:v>64.686088565187262</c:v>
                </c:pt>
                <c:pt idx="99">
                  <c:v>65.098523981882209</c:v>
                </c:pt>
                <c:pt idx="100">
                  <c:v>65.510026782611178</c:v>
                </c:pt>
                <c:pt idx="101">
                  <c:v>65.920598238849294</c:v>
                </c:pt>
                <c:pt idx="102">
                  <c:v>66.330239626147673</c:v>
                </c:pt>
                <c:pt idx="103">
                  <c:v>66.738952224133385</c:v>
                </c:pt>
                <c:pt idx="104">
                  <c:v>67.146737316509544</c:v>
                </c:pt>
                <c:pt idx="105">
                  <c:v>67.553596191055178</c:v>
                </c:pt>
                <c:pt idx="106">
                  <c:v>67.959530139625357</c:v>
                </c:pt>
                <c:pt idx="107">
                  <c:v>68.364540458151126</c:v>
                </c:pt>
                <c:pt idx="108">
                  <c:v>68.768628446639525</c:v>
                </c:pt>
                <c:pt idx="109">
                  <c:v>69.171795409173555</c:v>
                </c:pt>
                <c:pt idx="110">
                  <c:v>69.574042653912215</c:v>
                </c:pt>
                <c:pt idx="111">
                  <c:v>69.97537149309052</c:v>
                </c:pt>
                <c:pt idx="112">
                  <c:v>70.375783243019441</c:v>
                </c:pt>
                <c:pt idx="113">
                  <c:v>70.775279224085949</c:v>
                </c:pt>
                <c:pt idx="114">
                  <c:v>71.173860760752987</c:v>
                </c:pt>
                <c:pt idx="115">
                  <c:v>71.571529181559526</c:v>
                </c:pt>
                <c:pt idx="116">
                  <c:v>71.968285819120467</c:v>
                </c:pt>
                <c:pt idx="117">
                  <c:v>72.364132010126752</c:v>
                </c:pt>
                <c:pt idx="118">
                  <c:v>72.759069095345282</c:v>
                </c:pt>
                <c:pt idx="119">
                  <c:v>73.153098419618942</c:v>
                </c:pt>
                <c:pt idx="120">
                  <c:v>73.546221331866619</c:v>
                </c:pt>
                <c:pt idx="121">
                  <c:v>73.938439185083197</c:v>
                </c:pt>
                <c:pt idx="122">
                  <c:v>74.329753336339522</c:v>
                </c:pt>
                <c:pt idx="123">
                  <c:v>74.720165146782435</c:v>
                </c:pt>
                <c:pt idx="124">
                  <c:v>75.109675981634766</c:v>
                </c:pt>
                <c:pt idx="125">
                  <c:v>75.498287210195357</c:v>
                </c:pt>
                <c:pt idx="126">
                  <c:v>75.886000205839011</c:v>
                </c:pt>
                <c:pt idx="127">
                  <c:v>76.272816346016512</c:v>
                </c:pt>
                <c:pt idx="128">
                  <c:v>76.658737012254647</c:v>
                </c:pt>
                <c:pt idx="129">
                  <c:v>77.043763590156189</c:v>
                </c:pt>
                <c:pt idx="130">
                  <c:v>77.427897469399909</c:v>
                </c:pt>
                <c:pt idx="131">
                  <c:v>77.811140043740536</c:v>
                </c:pt>
                <c:pt idx="132">
                  <c:v>78.193492711008815</c:v>
                </c:pt>
                <c:pt idx="133">
                  <c:v>78.574956873111475</c:v>
                </c:pt>
                <c:pt idx="134">
                  <c:v>78.955533936031216</c:v>
                </c:pt>
                <c:pt idx="135">
                  <c:v>79.33522530982674</c:v>
                </c:pt>
                <c:pt idx="136">
                  <c:v>79.714032408632718</c:v>
                </c:pt>
                <c:pt idx="137">
                  <c:v>80.091956650659853</c:v>
                </c:pt>
                <c:pt idx="138">
                  <c:v>80.468999458194787</c:v>
                </c:pt>
                <c:pt idx="139">
                  <c:v>80.845162257600165</c:v>
                </c:pt>
                <c:pt idx="140">
                  <c:v>81.220446479314631</c:v>
                </c:pt>
                <c:pt idx="141">
                  <c:v>81.594853557852815</c:v>
                </c:pt>
                <c:pt idx="142">
                  <c:v>81.968384931805318</c:v>
                </c:pt>
                <c:pt idx="143">
                  <c:v>82.34104204383874</c:v>
                </c:pt>
                <c:pt idx="144">
                  <c:v>82.712826340695685</c:v>
                </c:pt>
                <c:pt idx="145">
                  <c:v>83.083739273194709</c:v>
                </c:pt>
                <c:pt idx="146">
                  <c:v>83.453782296230386</c:v>
                </c:pt>
                <c:pt idx="147">
                  <c:v>83.822956868773261</c:v>
                </c:pt>
                <c:pt idx="148">
                  <c:v>84.191264453869877</c:v>
                </c:pt>
                <c:pt idx="149">
                  <c:v>84.558706518642751</c:v>
                </c:pt>
                <c:pt idx="150">
                  <c:v>84.925284534290398</c:v>
                </c:pt>
                <c:pt idx="151">
                  <c:v>85.290999976087335</c:v>
                </c:pt>
                <c:pt idx="152">
                  <c:v>85.65585432338402</c:v>
                </c:pt>
                <c:pt idx="153">
                  <c:v>86.019849059606969</c:v>
                </c:pt>
                <c:pt idx="154">
                  <c:v>86.382985672258613</c:v>
                </c:pt>
                <c:pt idx="155">
                  <c:v>86.745265652917425</c:v>
                </c:pt>
                <c:pt idx="156">
                  <c:v>87.106690497237835</c:v>
                </c:pt>
                <c:pt idx="157">
                  <c:v>87.467261704950261</c:v>
                </c:pt>
                <c:pt idx="158">
                  <c:v>87.826980779861145</c:v>
                </c:pt>
                <c:pt idx="159">
                  <c:v>88.185849229852877</c:v>
                </c:pt>
                <c:pt idx="161">
                  <c:v>18.407239654783151</c:v>
                </c:pt>
                <c:pt idx="162">
                  <c:v>21.181535306424511</c:v>
                </c:pt>
                <c:pt idx="163">
                  <c:v>23.806677736726559</c:v>
                </c:pt>
                <c:pt idx="164">
                  <c:v>26.284765976843229</c:v>
                </c:pt>
                <c:pt idx="165">
                  <c:v>28.618387049059269</c:v>
                </c:pt>
                <c:pt idx="166">
                  <c:v>30.80495393162283</c:v>
                </c:pt>
                <c:pt idx="167">
                  <c:v>32.589769997321874</c:v>
                </c:pt>
                <c:pt idx="168">
                  <c:v>34.244285094427369</c:v>
                </c:pt>
                <c:pt idx="169">
                  <c:v>35.792238190745593</c:v>
                </c:pt>
                <c:pt idx="170">
                  <c:v>37.233222995937638</c:v>
                </c:pt>
                <c:pt idx="171">
                  <c:v>38.567945522328102</c:v>
                </c:pt>
                <c:pt idx="172">
                  <c:v>39.805278589141842</c:v>
                </c:pt>
                <c:pt idx="173">
                  <c:v>40.96559085706582</c:v>
                </c:pt>
                <c:pt idx="174">
                  <c:v>42.083135258003267</c:v>
                </c:pt>
                <c:pt idx="175">
                  <c:v>43.206069987490309</c:v>
                </c:pt>
                <c:pt idx="176">
                  <c:v>44.317851342413007</c:v>
                </c:pt>
                <c:pt idx="177">
                  <c:v>45.39709436468064</c:v>
                </c:pt>
                <c:pt idx="178">
                  <c:v>46.446564058392767</c:v>
                </c:pt>
                <c:pt idx="179">
                  <c:v>47.468560554569819</c:v>
                </c:pt>
                <c:pt idx="180">
                  <c:v>48.464990155578107</c:v>
                </c:pt>
                <c:pt idx="181">
                  <c:v>49.437435335606096</c:v>
                </c:pt>
                <c:pt idx="182">
                  <c:v>50.387220153401977</c:v>
                </c:pt>
                <c:pt idx="183">
                  <c:v>51.315470001782842</c:v>
                </c:pt>
                <c:pt idx="184">
                  <c:v>52.22316579118592</c:v>
                </c:pt>
                <c:pt idx="185">
                  <c:v>53.111193149730411</c:v>
                </c:pt>
                <c:pt idx="186">
                  <c:v>53.980387365322493</c:v>
                </c:pt>
                <c:pt idx="187">
                  <c:v>54.831574779809607</c:v>
                </c:pt>
                <c:pt idx="188">
                  <c:v>55.665611264224481</c:v>
                </c:pt>
                <c:pt idx="189">
                  <c:v>56.483418303186568</c:v>
                </c:pt>
                <c:pt idx="190">
                  <c:v>57.286017116615596</c:v>
                </c:pt>
                <c:pt idx="191">
                  <c:v>58.074561156983123</c:v>
                </c:pt>
                <c:pt idx="192">
                  <c:v>58.850106640533447</c:v>
                </c:pt>
                <c:pt idx="193">
                  <c:v>59.612414482413037</c:v>
                </c:pt>
                <c:pt idx="194">
                  <c:v>60.361985549727137</c:v>
                </c:pt>
                <c:pt idx="195">
                  <c:v>61.09944991639037</c:v>
                </c:pt>
                <c:pt idx="196">
                  <c:v>61.825391165655219</c:v>
                </c:pt>
                <c:pt idx="197">
                  <c:v>62.540348827993682</c:v>
                </c:pt>
                <c:pt idx="198">
                  <c:v>63.24482079889998</c:v>
                </c:pt>
                <c:pt idx="199">
                  <c:v>63.939265737074088</c:v>
                </c:pt>
                <c:pt idx="200">
                  <c:v>64.624105439736866</c:v>
                </c:pt>
                <c:pt idx="201">
                  <c:v>65.299727189997725</c:v>
                </c:pt>
                <c:pt idx="202">
                  <c:v>65.966486070664644</c:v>
                </c:pt>
                <c:pt idx="203">
                  <c:v>66.624707239083193</c:v>
                </c:pt>
                <c:pt idx="204">
                  <c:v>67.274688158236017</c:v>
                </c:pt>
                <c:pt idx="205">
                  <c:v>67.916700780181543</c:v>
                </c:pt>
                <c:pt idx="206">
                  <c:v>68.550993678839461</c:v>
                </c:pt>
                <c:pt idx="207">
                  <c:v>69.177794129979759</c:v>
                </c:pt>
                <c:pt idx="208">
                  <c:v>69.797310137142972</c:v>
                </c:pt>
                <c:pt idx="209">
                  <c:v>70.409732402877808</c:v>
                </c:pt>
                <c:pt idx="210">
                  <c:v>71.015236245320068</c:v>
                </c:pt>
                <c:pt idx="211">
                  <c:v>71.61398346061759</c:v>
                </c:pt>
                <c:pt idx="212">
                  <c:v>72.206124132107391</c:v>
                </c:pt>
                <c:pt idx="213">
                  <c:v>72.79179838745489</c:v>
                </c:pt>
                <c:pt idx="214">
                  <c:v>73.371138105193495</c:v>
                </c:pt>
                <c:pt idx="215">
                  <c:v>73.944268572265173</c:v>
                </c:pt>
                <c:pt idx="216">
                  <c:v>74.511310094266491</c:v>
                </c:pt>
                <c:pt idx="217">
                  <c:v>75.072379560169338</c:v>
                </c:pt>
                <c:pt idx="218">
                  <c:v>75.627591963307907</c:v>
                </c:pt>
                <c:pt idx="219">
                  <c:v>76.17706188042348</c:v>
                </c:pt>
                <c:pt idx="220">
                  <c:v>76.720904910525235</c:v>
                </c:pt>
                <c:pt idx="221">
                  <c:v>77.259239075304606</c:v>
                </c:pt>
                <c:pt idx="222">
                  <c:v>77.792186182759963</c:v>
                </c:pt>
                <c:pt idx="223">
                  <c:v>78.319873155658001</c:v>
                </c:pt>
                <c:pt idx="224">
                  <c:v>78.842433326378625</c:v>
                </c:pt>
                <c:pt idx="225">
                  <c:v>79.360007699630387</c:v>
                </c:pt>
                <c:pt idx="226">
                  <c:v>79.872746184463551</c:v>
                </c:pt>
                <c:pt idx="227">
                  <c:v>80.380808796946098</c:v>
                </c:pt>
                <c:pt idx="228">
                  <c:v>80.884366834813534</c:v>
                </c:pt>
                <c:pt idx="229">
                  <c:v>81.383604025348575</c:v>
                </c:pt>
                <c:pt idx="230">
                  <c:v>81.878717647713472</c:v>
                </c:pt>
                <c:pt idx="231">
                  <c:v>82.369919630910715</c:v>
                </c:pt>
                <c:pt idx="232">
                  <c:v>82.857437628520472</c:v>
                </c:pt>
                <c:pt idx="233">
                  <c:v>83.341337967014283</c:v>
                </c:pt>
                <c:pt idx="234">
                  <c:v>83.821330277239724</c:v>
                </c:pt>
                <c:pt idx="235">
                  <c:v>84.297472915329763</c:v>
                </c:pt>
                <c:pt idx="236">
                  <c:v>84.769842151692558</c:v>
                </c:pt>
                <c:pt idx="237">
                  <c:v>85.238511313607944</c:v>
                </c:pt>
                <c:pt idx="238">
                  <c:v>85.703551060804955</c:v>
                </c:pt>
                <c:pt idx="239">
                  <c:v>86.16502965421239</c:v>
                </c:pt>
                <c:pt idx="240">
                  <c:v>86.623013218206381</c:v>
                </c:pt>
                <c:pt idx="241">
                  <c:v>87.077565996660041</c:v>
                </c:pt>
                <c:pt idx="242">
                  <c:v>87.528750603080539</c:v>
                </c:pt>
                <c:pt idx="243">
                  <c:v>87.976628265093211</c:v>
                </c:pt>
                <c:pt idx="244">
                  <c:v>88.421258974972602</c:v>
                </c:pt>
                <c:pt idx="245">
                  <c:v>88.862699527349434</c:v>
                </c:pt>
                <c:pt idx="246">
                  <c:v>88.855932872005624</c:v>
                </c:pt>
                <c:pt idx="247">
                  <c:v>88.849102263790172</c:v>
                </c:pt>
                <c:pt idx="248">
                  <c:v>88.842207832810999</c:v>
                </c:pt>
                <c:pt idx="249">
                  <c:v>88.835249700795075</c:v>
                </c:pt>
                <c:pt idx="250">
                  <c:v>88.828227989362389</c:v>
                </c:pt>
                <c:pt idx="251">
                  <c:v>88.821142820025827</c:v>
                </c:pt>
                <c:pt idx="252">
                  <c:v>88.813994314191291</c:v>
                </c:pt>
                <c:pt idx="253">
                  <c:v>88.806782593157607</c:v>
                </c:pt>
                <c:pt idx="254">
                  <c:v>88.799507778116563</c:v>
                </c:pt>
                <c:pt idx="255">
                  <c:v>88.792169990152956</c:v>
                </c:pt>
                <c:pt idx="256">
                  <c:v>88.784769350244488</c:v>
                </c:pt>
                <c:pt idx="257">
                  <c:v>88.777305979261854</c:v>
                </c:pt>
                <c:pt idx="258">
                  <c:v>88.769779997968698</c:v>
                </c:pt>
                <c:pt idx="259">
                  <c:v>88.762191527021628</c:v>
                </c:pt>
                <c:pt idx="260">
                  <c:v>88.754540686970216</c:v>
                </c:pt>
                <c:pt idx="261">
                  <c:v>88.746827598257013</c:v>
                </c:pt>
                <c:pt idx="262">
                  <c:v>88.739052381217491</c:v>
                </c:pt>
                <c:pt idx="263">
                  <c:v>88.731215156080125</c:v>
                </c:pt>
                <c:pt idx="264">
                  <c:v>88.723316042966317</c:v>
                </c:pt>
                <c:pt idx="265">
                  <c:v>88.715355161890457</c:v>
                </c:pt>
                <c:pt idx="266">
                  <c:v>88.707332632759901</c:v>
                </c:pt>
                <c:pt idx="267">
                  <c:v>88.699248575374938</c:v>
                </c:pt>
                <c:pt idx="268">
                  <c:v>88.691103109428823</c:v>
                </c:pt>
                <c:pt idx="269">
                  <c:v>88.682896354507818</c:v>
                </c:pt>
                <c:pt idx="270">
                  <c:v>88.674628430091076</c:v>
                </c:pt>
                <c:pt idx="271">
                  <c:v>88.666299455550785</c:v>
                </c:pt>
                <c:pt idx="272">
                  <c:v>88.657909550152027</c:v>
                </c:pt>
                <c:pt idx="273">
                  <c:v>88.64945883305289</c:v>
                </c:pt>
                <c:pt idx="274">
                  <c:v>88.640947423304411</c:v>
                </c:pt>
                <c:pt idx="275">
                  <c:v>88.632375439850591</c:v>
                </c:pt>
                <c:pt idx="276">
                  <c:v>88.623743001528382</c:v>
                </c:pt>
                <c:pt idx="277">
                  <c:v>88.615050227067712</c:v>
                </c:pt>
                <c:pt idx="278">
                  <c:v>88.606297235091475</c:v>
                </c:pt>
                <c:pt idx="279">
                  <c:v>88.597484144115498</c:v>
                </c:pt>
                <c:pt idx="280">
                  <c:v>88.588611072548588</c:v>
                </c:pt>
                <c:pt idx="281">
                  <c:v>88.579678138692543</c:v>
                </c:pt>
                <c:pt idx="282">
                  <c:v>88.570685460742069</c:v>
                </c:pt>
                <c:pt idx="283">
                  <c:v>88.561633156784865</c:v>
                </c:pt>
                <c:pt idx="284">
                  <c:v>88.552521344801576</c:v>
                </c:pt>
                <c:pt idx="285">
                  <c:v>88.54335014266583</c:v>
                </c:pt>
                <c:pt idx="286">
                  <c:v>88.534119668144214</c:v>
                </c:pt>
                <c:pt idx="287">
                  <c:v>88.524830038896255</c:v>
                </c:pt>
                <c:pt idx="288">
                  <c:v>88.515481372474454</c:v>
                </c:pt>
                <c:pt idx="289">
                  <c:v>88.506073786324279</c:v>
                </c:pt>
                <c:pt idx="290">
                  <c:v>88.496607397784146</c:v>
                </c:pt>
                <c:pt idx="291">
                  <c:v>88.487082324085463</c:v>
                </c:pt>
                <c:pt idx="292">
                  <c:v>88.477498682352561</c:v>
                </c:pt>
                <c:pt idx="293">
                  <c:v>88.467856589602761</c:v>
                </c:pt>
                <c:pt idx="294">
                  <c:v>88.45815616274632</c:v>
                </c:pt>
                <c:pt idx="295">
                  <c:v>88.448397518586489</c:v>
                </c:pt>
                <c:pt idx="296">
                  <c:v>88.438580773819453</c:v>
                </c:pt>
                <c:pt idx="297">
                  <c:v>88.428706045034389</c:v>
                </c:pt>
                <c:pt idx="298">
                  <c:v>88.418773448713381</c:v>
                </c:pt>
                <c:pt idx="299">
                  <c:v>88.408783101231549</c:v>
                </c:pt>
                <c:pt idx="300">
                  <c:v>88.398735118809938</c:v>
                </c:pt>
                <c:pt idx="301">
                  <c:v>88.388629616403705</c:v>
                </c:pt>
                <c:pt idx="302">
                  <c:v>88.378466709287409</c:v>
                </c:pt>
                <c:pt idx="303">
                  <c:v>88.368246513040646</c:v>
                </c:pt>
                <c:pt idx="304">
                  <c:v>88.357969143098103</c:v>
                </c:pt>
                <c:pt idx="305">
                  <c:v>88.347634714749518</c:v>
                </c:pt>
                <c:pt idx="306">
                  <c:v>88.337243343139704</c:v>
                </c:pt>
                <c:pt idx="307">
                  <c:v>88.326795143268569</c:v>
                </c:pt>
                <c:pt idx="308">
                  <c:v>88.316290229991054</c:v>
                </c:pt>
                <c:pt idx="309">
                  <c:v>88.305728718017207</c:v>
                </c:pt>
                <c:pt idx="310">
                  <c:v>88.295110721912138</c:v>
                </c:pt>
                <c:pt idx="311">
                  <c:v>88.284436356096009</c:v>
                </c:pt>
                <c:pt idx="312">
                  <c:v>88.273705734844071</c:v>
                </c:pt>
                <c:pt idx="313">
                  <c:v>88.26291897228667</c:v>
                </c:pt>
                <c:pt idx="314">
                  <c:v>88.252076182409169</c:v>
                </c:pt>
                <c:pt idx="315">
                  <c:v>88.24117747905207</c:v>
                </c:pt>
                <c:pt idx="316">
                  <c:v>88.230222975910891</c:v>
                </c:pt>
                <c:pt idx="317">
                  <c:v>88.219212786536247</c:v>
                </c:pt>
                <c:pt idx="318">
                  <c:v>88.208147024333798</c:v>
                </c:pt>
                <c:pt idx="319">
                  <c:v>88.197025802530874</c:v>
                </c:pt>
                <c:pt idx="320">
                  <c:v>88.185849234185184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53-493B-9A56-A53C5CF351E4}"/>
            </c:ext>
          </c:extLst>
        </c:ser>
        <c:ser>
          <c:idx val="2"/>
          <c:order val="2"/>
          <c:tx>
            <c:strRef>
              <c:f>'t Profiles'!$B$9</c:f>
              <c:strCache>
                <c:ptCount val="1"/>
                <c:pt idx="0">
                  <c:v>Water  15kg/s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 Profiles'!$D$6:$LL$6</c:f>
              <c:numCache>
                <c:formatCode>General</c:formatCode>
                <c:ptCount val="32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1">
                  <c:v>50</c:v>
                </c:pt>
                <c:pt idx="162">
                  <c:v>100</c:v>
                </c:pt>
                <c:pt idx="163">
                  <c:v>150</c:v>
                </c:pt>
                <c:pt idx="164">
                  <c:v>200</c:v>
                </c:pt>
                <c:pt idx="165">
                  <c:v>250</c:v>
                </c:pt>
                <c:pt idx="166">
                  <c:v>300</c:v>
                </c:pt>
                <c:pt idx="167">
                  <c:v>350</c:v>
                </c:pt>
                <c:pt idx="168">
                  <c:v>400</c:v>
                </c:pt>
                <c:pt idx="169">
                  <c:v>450</c:v>
                </c:pt>
                <c:pt idx="170">
                  <c:v>500</c:v>
                </c:pt>
                <c:pt idx="171">
                  <c:v>550</c:v>
                </c:pt>
                <c:pt idx="172">
                  <c:v>600</c:v>
                </c:pt>
                <c:pt idx="173">
                  <c:v>650</c:v>
                </c:pt>
                <c:pt idx="174">
                  <c:v>700</c:v>
                </c:pt>
                <c:pt idx="175">
                  <c:v>750</c:v>
                </c:pt>
                <c:pt idx="176">
                  <c:v>800</c:v>
                </c:pt>
                <c:pt idx="177">
                  <c:v>850</c:v>
                </c:pt>
                <c:pt idx="178">
                  <c:v>900</c:v>
                </c:pt>
                <c:pt idx="179">
                  <c:v>950</c:v>
                </c:pt>
                <c:pt idx="180">
                  <c:v>1000</c:v>
                </c:pt>
                <c:pt idx="181">
                  <c:v>1050</c:v>
                </c:pt>
                <c:pt idx="182">
                  <c:v>1100</c:v>
                </c:pt>
                <c:pt idx="183">
                  <c:v>1150</c:v>
                </c:pt>
                <c:pt idx="184">
                  <c:v>1200</c:v>
                </c:pt>
                <c:pt idx="185">
                  <c:v>1250</c:v>
                </c:pt>
                <c:pt idx="186">
                  <c:v>1300</c:v>
                </c:pt>
                <c:pt idx="187">
                  <c:v>1350</c:v>
                </c:pt>
                <c:pt idx="188">
                  <c:v>1400</c:v>
                </c:pt>
                <c:pt idx="189">
                  <c:v>1450</c:v>
                </c:pt>
                <c:pt idx="190">
                  <c:v>1500</c:v>
                </c:pt>
                <c:pt idx="191">
                  <c:v>1550</c:v>
                </c:pt>
                <c:pt idx="192">
                  <c:v>1600</c:v>
                </c:pt>
                <c:pt idx="193">
                  <c:v>1650</c:v>
                </c:pt>
                <c:pt idx="194">
                  <c:v>1700</c:v>
                </c:pt>
                <c:pt idx="195">
                  <c:v>1750</c:v>
                </c:pt>
                <c:pt idx="196">
                  <c:v>1800</c:v>
                </c:pt>
                <c:pt idx="197">
                  <c:v>1850</c:v>
                </c:pt>
                <c:pt idx="198">
                  <c:v>1900</c:v>
                </c:pt>
                <c:pt idx="199">
                  <c:v>1950</c:v>
                </c:pt>
                <c:pt idx="200">
                  <c:v>2000</c:v>
                </c:pt>
                <c:pt idx="201">
                  <c:v>2050</c:v>
                </c:pt>
                <c:pt idx="202">
                  <c:v>2100</c:v>
                </c:pt>
                <c:pt idx="203">
                  <c:v>2150</c:v>
                </c:pt>
                <c:pt idx="204">
                  <c:v>2200</c:v>
                </c:pt>
                <c:pt idx="205">
                  <c:v>2250</c:v>
                </c:pt>
                <c:pt idx="206">
                  <c:v>2300</c:v>
                </c:pt>
                <c:pt idx="207">
                  <c:v>2350</c:v>
                </c:pt>
                <c:pt idx="208">
                  <c:v>2400</c:v>
                </c:pt>
                <c:pt idx="209">
                  <c:v>2450</c:v>
                </c:pt>
                <c:pt idx="210">
                  <c:v>2500</c:v>
                </c:pt>
                <c:pt idx="211">
                  <c:v>2550</c:v>
                </c:pt>
                <c:pt idx="212">
                  <c:v>2600</c:v>
                </c:pt>
                <c:pt idx="213">
                  <c:v>2650</c:v>
                </c:pt>
                <c:pt idx="214">
                  <c:v>2700</c:v>
                </c:pt>
                <c:pt idx="215">
                  <c:v>2750</c:v>
                </c:pt>
                <c:pt idx="216">
                  <c:v>2800</c:v>
                </c:pt>
                <c:pt idx="217">
                  <c:v>2850</c:v>
                </c:pt>
                <c:pt idx="218">
                  <c:v>2900</c:v>
                </c:pt>
                <c:pt idx="219">
                  <c:v>2950</c:v>
                </c:pt>
                <c:pt idx="220">
                  <c:v>3000</c:v>
                </c:pt>
                <c:pt idx="221">
                  <c:v>3050</c:v>
                </c:pt>
                <c:pt idx="222">
                  <c:v>3100</c:v>
                </c:pt>
                <c:pt idx="223">
                  <c:v>3150</c:v>
                </c:pt>
                <c:pt idx="224">
                  <c:v>3200</c:v>
                </c:pt>
                <c:pt idx="225">
                  <c:v>3250</c:v>
                </c:pt>
                <c:pt idx="226">
                  <c:v>3300</c:v>
                </c:pt>
                <c:pt idx="227">
                  <c:v>3350</c:v>
                </c:pt>
                <c:pt idx="228">
                  <c:v>3400</c:v>
                </c:pt>
                <c:pt idx="229">
                  <c:v>3450</c:v>
                </c:pt>
                <c:pt idx="230">
                  <c:v>3500</c:v>
                </c:pt>
                <c:pt idx="231">
                  <c:v>3550</c:v>
                </c:pt>
                <c:pt idx="232">
                  <c:v>3600</c:v>
                </c:pt>
                <c:pt idx="233">
                  <c:v>3650</c:v>
                </c:pt>
                <c:pt idx="234">
                  <c:v>3700</c:v>
                </c:pt>
                <c:pt idx="235">
                  <c:v>3750</c:v>
                </c:pt>
                <c:pt idx="236">
                  <c:v>3800</c:v>
                </c:pt>
                <c:pt idx="237">
                  <c:v>3850</c:v>
                </c:pt>
                <c:pt idx="238">
                  <c:v>3900</c:v>
                </c:pt>
                <c:pt idx="239">
                  <c:v>3950</c:v>
                </c:pt>
                <c:pt idx="240">
                  <c:v>4000</c:v>
                </c:pt>
                <c:pt idx="241">
                  <c:v>4050</c:v>
                </c:pt>
                <c:pt idx="242">
                  <c:v>4100</c:v>
                </c:pt>
                <c:pt idx="243">
                  <c:v>4150</c:v>
                </c:pt>
                <c:pt idx="244">
                  <c:v>4200</c:v>
                </c:pt>
                <c:pt idx="245">
                  <c:v>4250</c:v>
                </c:pt>
                <c:pt idx="246">
                  <c:v>4300</c:v>
                </c:pt>
                <c:pt idx="247">
                  <c:v>4350</c:v>
                </c:pt>
                <c:pt idx="248">
                  <c:v>4400</c:v>
                </c:pt>
                <c:pt idx="249">
                  <c:v>4450</c:v>
                </c:pt>
                <c:pt idx="250">
                  <c:v>4500</c:v>
                </c:pt>
                <c:pt idx="251">
                  <c:v>4550</c:v>
                </c:pt>
                <c:pt idx="252">
                  <c:v>4600</c:v>
                </c:pt>
                <c:pt idx="253">
                  <c:v>4650</c:v>
                </c:pt>
                <c:pt idx="254">
                  <c:v>4700</c:v>
                </c:pt>
                <c:pt idx="255">
                  <c:v>4750</c:v>
                </c:pt>
                <c:pt idx="256">
                  <c:v>4800</c:v>
                </c:pt>
                <c:pt idx="257">
                  <c:v>4850</c:v>
                </c:pt>
                <c:pt idx="258">
                  <c:v>4900</c:v>
                </c:pt>
                <c:pt idx="259">
                  <c:v>4950</c:v>
                </c:pt>
                <c:pt idx="260">
                  <c:v>5000</c:v>
                </c:pt>
                <c:pt idx="261">
                  <c:v>5050</c:v>
                </c:pt>
                <c:pt idx="262">
                  <c:v>5100</c:v>
                </c:pt>
                <c:pt idx="263">
                  <c:v>5150</c:v>
                </c:pt>
                <c:pt idx="264">
                  <c:v>5200</c:v>
                </c:pt>
                <c:pt idx="265">
                  <c:v>5250</c:v>
                </c:pt>
                <c:pt idx="266">
                  <c:v>5300</c:v>
                </c:pt>
                <c:pt idx="267">
                  <c:v>5350</c:v>
                </c:pt>
                <c:pt idx="268">
                  <c:v>5400</c:v>
                </c:pt>
                <c:pt idx="269">
                  <c:v>5450</c:v>
                </c:pt>
                <c:pt idx="270">
                  <c:v>5500</c:v>
                </c:pt>
                <c:pt idx="271">
                  <c:v>5550</c:v>
                </c:pt>
                <c:pt idx="272">
                  <c:v>5600</c:v>
                </c:pt>
                <c:pt idx="273">
                  <c:v>5650</c:v>
                </c:pt>
                <c:pt idx="274">
                  <c:v>5700</c:v>
                </c:pt>
                <c:pt idx="275">
                  <c:v>5750</c:v>
                </c:pt>
                <c:pt idx="276">
                  <c:v>5800</c:v>
                </c:pt>
                <c:pt idx="277">
                  <c:v>5850</c:v>
                </c:pt>
                <c:pt idx="278">
                  <c:v>5900</c:v>
                </c:pt>
                <c:pt idx="279">
                  <c:v>5950</c:v>
                </c:pt>
                <c:pt idx="280">
                  <c:v>6000</c:v>
                </c:pt>
                <c:pt idx="281">
                  <c:v>6050</c:v>
                </c:pt>
                <c:pt idx="282">
                  <c:v>6100</c:v>
                </c:pt>
                <c:pt idx="283">
                  <c:v>6150</c:v>
                </c:pt>
                <c:pt idx="284">
                  <c:v>6200</c:v>
                </c:pt>
                <c:pt idx="285">
                  <c:v>6250</c:v>
                </c:pt>
                <c:pt idx="286">
                  <c:v>6300</c:v>
                </c:pt>
                <c:pt idx="287">
                  <c:v>6350</c:v>
                </c:pt>
                <c:pt idx="288">
                  <c:v>6400</c:v>
                </c:pt>
                <c:pt idx="289">
                  <c:v>6450</c:v>
                </c:pt>
                <c:pt idx="290">
                  <c:v>6500</c:v>
                </c:pt>
                <c:pt idx="291">
                  <c:v>6550</c:v>
                </c:pt>
                <c:pt idx="292">
                  <c:v>6600</c:v>
                </c:pt>
                <c:pt idx="293">
                  <c:v>6650</c:v>
                </c:pt>
                <c:pt idx="294">
                  <c:v>6700</c:v>
                </c:pt>
                <c:pt idx="295">
                  <c:v>6750</c:v>
                </c:pt>
                <c:pt idx="296">
                  <c:v>6800</c:v>
                </c:pt>
                <c:pt idx="297">
                  <c:v>6850</c:v>
                </c:pt>
                <c:pt idx="298">
                  <c:v>6900</c:v>
                </c:pt>
                <c:pt idx="299">
                  <c:v>6950</c:v>
                </c:pt>
                <c:pt idx="300">
                  <c:v>7000</c:v>
                </c:pt>
                <c:pt idx="301">
                  <c:v>7050</c:v>
                </c:pt>
                <c:pt idx="302">
                  <c:v>7100</c:v>
                </c:pt>
                <c:pt idx="303">
                  <c:v>7150</c:v>
                </c:pt>
                <c:pt idx="304">
                  <c:v>7200</c:v>
                </c:pt>
                <c:pt idx="305">
                  <c:v>7250</c:v>
                </c:pt>
                <c:pt idx="306">
                  <c:v>7300</c:v>
                </c:pt>
                <c:pt idx="307">
                  <c:v>7350</c:v>
                </c:pt>
                <c:pt idx="308">
                  <c:v>7400</c:v>
                </c:pt>
                <c:pt idx="309">
                  <c:v>7450</c:v>
                </c:pt>
                <c:pt idx="310">
                  <c:v>7500</c:v>
                </c:pt>
                <c:pt idx="311">
                  <c:v>7550</c:v>
                </c:pt>
                <c:pt idx="312">
                  <c:v>7600</c:v>
                </c:pt>
                <c:pt idx="313">
                  <c:v>7650</c:v>
                </c:pt>
                <c:pt idx="314">
                  <c:v>7700</c:v>
                </c:pt>
                <c:pt idx="315">
                  <c:v>7750</c:v>
                </c:pt>
                <c:pt idx="316">
                  <c:v>7800</c:v>
                </c:pt>
                <c:pt idx="317">
                  <c:v>7850</c:v>
                </c:pt>
                <c:pt idx="318">
                  <c:v>7900</c:v>
                </c:pt>
                <c:pt idx="319">
                  <c:v>7950</c:v>
                </c:pt>
                <c:pt idx="320">
                  <c:v>8000</c:v>
                </c:pt>
              </c:numCache>
            </c:numRef>
          </c:xVal>
          <c:yVal>
            <c:numRef>
              <c:f>'t Profiles'!$D$9:$LL$9</c:f>
              <c:numCache>
                <c:formatCode>General</c:formatCode>
                <c:ptCount val="321"/>
                <c:pt idx="0">
                  <c:v>10.012380930517169</c:v>
                </c:pt>
                <c:pt idx="1">
                  <c:v>10.03052164197476</c:v>
                </c:pt>
                <c:pt idx="2">
                  <c:v>10.05441586241608</c:v>
                </c:pt>
                <c:pt idx="3">
                  <c:v>10.08405703930174</c:v>
                </c:pt>
                <c:pt idx="4">
                  <c:v>10.11943865687584</c:v>
                </c:pt>
                <c:pt idx="5">
                  <c:v>10.16040706346757</c:v>
                </c:pt>
                <c:pt idx="6">
                  <c:v>10.206684575969801</c:v>
                </c:pt>
                <c:pt idx="7">
                  <c:v>10.258367732928379</c:v>
                </c:pt>
                <c:pt idx="8">
                  <c:v>10.31555181445867</c:v>
                </c:pt>
                <c:pt idx="9">
                  <c:v>10.37831737228356</c:v>
                </c:pt>
                <c:pt idx="10">
                  <c:v>10.446731343789279</c:v>
                </c:pt>
                <c:pt idx="11">
                  <c:v>10.52084816589837</c:v>
                </c:pt>
                <c:pt idx="12">
                  <c:v>10.600710884246951</c:v>
                </c:pt>
                <c:pt idx="13">
                  <c:v>10.686352251853799</c:v>
                </c:pt>
                <c:pt idx="14">
                  <c:v>10.77779578534046</c:v>
                </c:pt>
                <c:pt idx="15">
                  <c:v>10.875056782849191</c:v>
                </c:pt>
                <c:pt idx="16">
                  <c:v>10.978143296495031</c:v>
                </c:pt>
                <c:pt idx="17">
                  <c:v>11.08705705023482</c:v>
                </c:pt>
                <c:pt idx="18">
                  <c:v>11.201794296899321</c:v>
                </c:pt>
                <c:pt idx="19">
                  <c:v>11.32234660522084</c:v>
                </c:pt>
                <c:pt idx="20">
                  <c:v>11.448701602910941</c:v>
                </c:pt>
                <c:pt idx="21">
                  <c:v>11.580843641079239</c:v>
                </c:pt>
                <c:pt idx="22">
                  <c:v>11.718754404044031</c:v>
                </c:pt>
                <c:pt idx="23">
                  <c:v>11.862413458860029</c:v>
                </c:pt>
                <c:pt idx="24">
                  <c:v>12.011798747718331</c:v>
                </c:pt>
                <c:pt idx="25">
                  <c:v>12.1668870284783</c:v>
                </c:pt>
                <c:pt idx="26">
                  <c:v>12.32765426077782</c:v>
                </c:pt>
                <c:pt idx="27">
                  <c:v>12.494075951425151</c:v>
                </c:pt>
                <c:pt idx="28">
                  <c:v>12.666127449186719</c:v>
                </c:pt>
                <c:pt idx="29">
                  <c:v>12.8437842088473</c:v>
                </c:pt>
                <c:pt idx="30">
                  <c:v>13.02702201141943</c:v>
                </c:pt>
                <c:pt idx="31">
                  <c:v>13.21581715732634</c:v>
                </c:pt>
                <c:pt idx="32">
                  <c:v>13.410146626282939</c:v>
                </c:pt>
                <c:pt idx="33">
                  <c:v>13.60998821606626</c:v>
                </c:pt>
                <c:pt idx="34">
                  <c:v>13.815320652200571</c:v>
                </c:pt>
                <c:pt idx="35">
                  <c:v>14.02612368097914</c:v>
                </c:pt>
                <c:pt idx="36">
                  <c:v>14.24237814305536</c:v>
                </c:pt>
                <c:pt idx="37">
                  <c:v>14.464066030910599</c:v>
                </c:pt>
                <c:pt idx="38">
                  <c:v>14.69117053337413</c:v>
                </c:pt>
                <c:pt idx="39">
                  <c:v>14.923676065830699</c:v>
                </c:pt>
                <c:pt idx="40">
                  <c:v>15.161568292113939</c:v>
                </c:pt>
                <c:pt idx="41">
                  <c:v>15.40483413573952</c:v>
                </c:pt>
                <c:pt idx="42">
                  <c:v>15.653461784807231</c:v>
                </c:pt>
                <c:pt idx="43">
                  <c:v>15.907440688441509</c:v>
                </c:pt>
                <c:pt idx="44">
                  <c:v>16.1667615492712</c:v>
                </c:pt>
                <c:pt idx="45">
                  <c:v>16.431416311162479</c:v>
                </c:pt>
                <c:pt idx="46">
                  <c:v>16.701398140735989</c:v>
                </c:pt>
                <c:pt idx="47">
                  <c:v>16.976701408571842</c:v>
                </c:pt>
                <c:pt idx="48">
                  <c:v>17.257321666193999</c:v>
                </c:pt>
                <c:pt idx="49">
                  <c:v>17.543255621223182</c:v>
                </c:pt>
                <c:pt idx="50">
                  <c:v>17.834501110691861</c:v>
                </c:pt>
                <c:pt idx="51">
                  <c:v>18.131057073570901</c:v>
                </c:pt>
                <c:pt idx="52">
                  <c:v>18.432922052245772</c:v>
                </c:pt>
                <c:pt idx="53">
                  <c:v>18.740090351870091</c:v>
                </c:pt>
                <c:pt idx="54">
                  <c:v>19.052557718994819</c:v>
                </c:pt>
                <c:pt idx="55">
                  <c:v>19.370319020346528</c:v>
                </c:pt>
                <c:pt idx="56">
                  <c:v>19.693368111793859</c:v>
                </c:pt>
                <c:pt idx="57">
                  <c:v>20.02169794945689</c:v>
                </c:pt>
                <c:pt idx="58">
                  <c:v>20.355300688699341</c:v>
                </c:pt>
                <c:pt idx="59">
                  <c:v>20.69416777309533</c:v>
                </c:pt>
                <c:pt idx="60">
                  <c:v>21.038290014672778</c:v>
                </c:pt>
                <c:pt idx="61">
                  <c:v>21.387657664196869</c:v>
                </c:pt>
                <c:pt idx="62">
                  <c:v>21.742260475986772</c:v>
                </c:pt>
                <c:pt idx="63">
                  <c:v>22.10208776266154</c:v>
                </c:pt>
                <c:pt idx="64">
                  <c:v>22.467128444537138</c:v>
                </c:pt>
                <c:pt idx="65">
                  <c:v>22.837371094219861</c:v>
                </c:pt>
                <c:pt idx="66">
                  <c:v>23.212803975388908</c:v>
                </c:pt>
                <c:pt idx="67">
                  <c:v>23.59341507417577</c:v>
                </c:pt>
                <c:pt idx="68">
                  <c:v>23.97919213089455</c:v>
                </c:pt>
                <c:pt idx="69">
                  <c:v>24.370122662718131</c:v>
                </c:pt>
                <c:pt idx="70">
                  <c:v>24.76619398710443</c:v>
                </c:pt>
                <c:pt idx="71">
                  <c:v>25.167393239020161</c:v>
                </c:pt>
                <c:pt idx="72">
                  <c:v>25.57370738629902</c:v>
                </c:pt>
                <c:pt idx="73">
                  <c:v>25.985123242808982</c:v>
                </c:pt>
                <c:pt idx="74">
                  <c:v>26.401627478012589</c:v>
                </c:pt>
                <c:pt idx="75">
                  <c:v>26.82320662608009</c:v>
                </c:pt>
                <c:pt idx="76">
                  <c:v>27.249847091321669</c:v>
                </c:pt>
                <c:pt idx="77">
                  <c:v>27.68153515312332</c:v>
                </c:pt>
                <c:pt idx="78">
                  <c:v>28.118256969278661</c:v>
                </c:pt>
                <c:pt idx="79">
                  <c:v>28.55999857693428</c:v>
                </c:pt>
                <c:pt idx="80">
                  <c:v>29.006745893611988</c:v>
                </c:pt>
                <c:pt idx="81">
                  <c:v>29.458484716274938</c:v>
                </c:pt>
                <c:pt idx="82">
                  <c:v>29.915200720392189</c:v>
                </c:pt>
                <c:pt idx="83">
                  <c:v>30.37687945692733</c:v>
                </c:pt>
                <c:pt idx="84">
                  <c:v>30.8435063496533</c:v>
                </c:pt>
                <c:pt idx="85">
                  <c:v>31.295337486694091</c:v>
                </c:pt>
                <c:pt idx="86">
                  <c:v>31.746139407029961</c:v>
                </c:pt>
                <c:pt idx="87">
                  <c:v>32.195914554276087</c:v>
                </c:pt>
                <c:pt idx="88">
                  <c:v>32.644665365237131</c:v>
                </c:pt>
                <c:pt idx="89">
                  <c:v>33.092394270423917</c:v>
                </c:pt>
                <c:pt idx="90">
                  <c:v>33.539103694061083</c:v>
                </c:pt>
                <c:pt idx="91">
                  <c:v>33.984796054087077</c:v>
                </c:pt>
                <c:pt idx="92">
                  <c:v>34.429473762154267</c:v>
                </c:pt>
                <c:pt idx="93">
                  <c:v>34.873139223628783</c:v>
                </c:pt>
                <c:pt idx="94">
                  <c:v>35.315794837590623</c:v>
                </c:pt>
                <c:pt idx="95">
                  <c:v>35.757442996833603</c:v>
                </c:pt>
                <c:pt idx="96">
                  <c:v>36.198086087865413</c:v>
                </c:pt>
                <c:pt idx="97">
                  <c:v>36.637726520359067</c:v>
                </c:pt>
                <c:pt idx="98">
                  <c:v>37.076366707513408</c:v>
                </c:pt>
                <c:pt idx="99">
                  <c:v>37.514009007453922</c:v>
                </c:pt>
                <c:pt idx="100">
                  <c:v>37.950655772237191</c:v>
                </c:pt>
                <c:pt idx="101">
                  <c:v>38.386309348389247</c:v>
                </c:pt>
                <c:pt idx="102">
                  <c:v>38.820972076905647</c:v>
                </c:pt>
                <c:pt idx="103">
                  <c:v>39.254646293251348</c:v>
                </c:pt>
                <c:pt idx="104">
                  <c:v>39.687334327360837</c:v>
                </c:pt>
                <c:pt idx="105">
                  <c:v>40.119038503638052</c:v>
                </c:pt>
                <c:pt idx="106">
                  <c:v>40.54976114095637</c:v>
                </c:pt>
                <c:pt idx="107">
                  <c:v>40.979504552658682</c:v>
                </c:pt>
                <c:pt idx="108">
                  <c:v>41.408271046557338</c:v>
                </c:pt>
                <c:pt idx="109">
                  <c:v>41.836062924934147</c:v>
                </c:pt>
                <c:pt idx="110">
                  <c:v>42.262882484540413</c:v>
                </c:pt>
                <c:pt idx="111">
                  <c:v>42.688732016596873</c:v>
                </c:pt>
                <c:pt idx="112">
                  <c:v>43.113613806793772</c:v>
                </c:pt>
                <c:pt idx="113">
                  <c:v>43.537530135290801</c:v>
                </c:pt>
                <c:pt idx="114">
                  <c:v>43.960483276717142</c:v>
                </c:pt>
                <c:pt idx="115">
                  <c:v>44.382475500171438</c:v>
                </c:pt>
                <c:pt idx="116">
                  <c:v>44.803509069221789</c:v>
                </c:pt>
                <c:pt idx="117">
                  <c:v>45.223586241905792</c:v>
                </c:pt>
                <c:pt idx="118">
                  <c:v>45.642709270730492</c:v>
                </c:pt>
                <c:pt idx="119">
                  <c:v>46.060880402672431</c:v>
                </c:pt>
                <c:pt idx="120">
                  <c:v>46.478101879177594</c:v>
                </c:pt>
                <c:pt idx="121">
                  <c:v>46.894375936161438</c:v>
                </c:pt>
                <c:pt idx="122">
                  <c:v>47.309704804008923</c:v>
                </c:pt>
                <c:pt idx="123">
                  <c:v>47.724090707574447</c:v>
                </c:pt>
                <c:pt idx="124">
                  <c:v>48.137535866181899</c:v>
                </c:pt>
                <c:pt idx="125">
                  <c:v>48.550042493624623</c:v>
                </c:pt>
                <c:pt idx="126">
                  <c:v>48.961612798165433</c:v>
                </c:pt>
                <c:pt idx="127">
                  <c:v>49.372248982536632</c:v>
                </c:pt>
                <c:pt idx="128">
                  <c:v>49.781953243939988</c:v>
                </c:pt>
                <c:pt idx="129">
                  <c:v>50.190727774046728</c:v>
                </c:pt>
                <c:pt idx="130">
                  <c:v>50.598574758997557</c:v>
                </c:pt>
                <c:pt idx="131">
                  <c:v>51.005496379402658</c:v>
                </c:pt>
                <c:pt idx="132">
                  <c:v>51.411494810341679</c:v>
                </c:pt>
                <c:pt idx="133">
                  <c:v>51.816572221363721</c:v>
                </c:pt>
                <c:pt idx="134">
                  <c:v>52.220730776487393</c:v>
                </c:pt>
                <c:pt idx="135">
                  <c:v>52.623972634200747</c:v>
                </c:pt>
                <c:pt idx="136">
                  <c:v>53.026299947461311</c:v>
                </c:pt>
                <c:pt idx="137">
                  <c:v>53.427714863696103</c:v>
                </c:pt>
                <c:pt idx="138">
                  <c:v>53.828219524801561</c:v>
                </c:pt>
                <c:pt idx="139">
                  <c:v>54.227816067143657</c:v>
                </c:pt>
                <c:pt idx="140">
                  <c:v>54.626506621557802</c:v>
                </c:pt>
                <c:pt idx="141">
                  <c:v>55.024293313348871</c:v>
                </c:pt>
                <c:pt idx="142">
                  <c:v>55.421178262291221</c:v>
                </c:pt>
                <c:pt idx="143">
                  <c:v>55.817163582628687</c:v>
                </c:pt>
                <c:pt idx="144">
                  <c:v>56.212251383074573</c:v>
                </c:pt>
                <c:pt idx="145">
                  <c:v>56.606443766811623</c:v>
                </c:pt>
                <c:pt idx="146">
                  <c:v>56.9997428314921</c:v>
                </c:pt>
                <c:pt idx="147">
                  <c:v>57.392150669237687</c:v>
                </c:pt>
                <c:pt idx="148">
                  <c:v>57.7836693666396</c:v>
                </c:pt>
                <c:pt idx="149">
                  <c:v>58.174301004758469</c:v>
                </c:pt>
                <c:pt idx="150">
                  <c:v>58.564047659124427</c:v>
                </c:pt>
                <c:pt idx="151">
                  <c:v>58.952911399737047</c:v>
                </c:pt>
                <c:pt idx="152">
                  <c:v>59.34089429106541</c:v>
                </c:pt>
                <c:pt idx="153">
                  <c:v>59.727998392048057</c:v>
                </c:pt>
                <c:pt idx="154">
                  <c:v>60.114225756092992</c:v>
                </c:pt>
                <c:pt idx="155">
                  <c:v>60.49957843107768</c:v>
                </c:pt>
                <c:pt idx="156">
                  <c:v>60.884058459349077</c:v>
                </c:pt>
                <c:pt idx="157">
                  <c:v>61.267667877723603</c:v>
                </c:pt>
                <c:pt idx="158">
                  <c:v>61.650408717487139</c:v>
                </c:pt>
                <c:pt idx="159">
                  <c:v>62.032283004395047</c:v>
                </c:pt>
                <c:pt idx="161">
                  <c:v>60.163898696704791</c:v>
                </c:pt>
                <c:pt idx="162">
                  <c:v>60.187920352349238</c:v>
                </c:pt>
                <c:pt idx="163">
                  <c:v>60.211947528796202</c:v>
                </c:pt>
                <c:pt idx="164">
                  <c:v>60.23597948432797</c:v>
                </c:pt>
                <c:pt idx="165">
                  <c:v>60.260015476834951</c:v>
                </c:pt>
                <c:pt idx="166">
                  <c:v>60.284054763917482</c:v>
                </c:pt>
                <c:pt idx="167">
                  <c:v>60.308096603015031</c:v>
                </c:pt>
                <c:pt idx="168">
                  <c:v>60.332140251263581</c:v>
                </c:pt>
                <c:pt idx="169">
                  <c:v>60.356184965661669</c:v>
                </c:pt>
                <c:pt idx="170">
                  <c:v>60.380230003053839</c:v>
                </c:pt>
                <c:pt idx="171">
                  <c:v>60.404274620327392</c:v>
                </c:pt>
                <c:pt idx="172">
                  <c:v>60.428318074105903</c:v>
                </c:pt>
                <c:pt idx="173">
                  <c:v>60.452359621186019</c:v>
                </c:pt>
                <c:pt idx="174">
                  <c:v>60.476398518305189</c:v>
                </c:pt>
                <c:pt idx="175">
                  <c:v>60.50043402229187</c:v>
                </c:pt>
                <c:pt idx="176">
                  <c:v>60.524465390180751</c:v>
                </c:pt>
                <c:pt idx="177">
                  <c:v>60.548491878989857</c:v>
                </c:pt>
                <c:pt idx="178">
                  <c:v>60.572512746024358</c:v>
                </c:pt>
                <c:pt idx="179">
                  <c:v>60.596527248732848</c:v>
                </c:pt>
                <c:pt idx="180">
                  <c:v>60.620534644949942</c:v>
                </c:pt>
                <c:pt idx="181">
                  <c:v>60.644534192616391</c:v>
                </c:pt>
                <c:pt idx="182">
                  <c:v>60.668525150230721</c:v>
                </c:pt>
                <c:pt idx="183">
                  <c:v>60.69250677643862</c:v>
                </c:pt>
                <c:pt idx="184">
                  <c:v>60.716478330340458</c:v>
                </c:pt>
                <c:pt idx="185">
                  <c:v>60.74043907152128</c:v>
                </c:pt>
                <c:pt idx="186">
                  <c:v>60.764388260080473</c:v>
                </c:pt>
                <c:pt idx="187">
                  <c:v>60.78832515625669</c:v>
                </c:pt>
                <c:pt idx="188">
                  <c:v>60.812249021230294</c:v>
                </c:pt>
                <c:pt idx="189">
                  <c:v>60.836159116539527</c:v>
                </c:pt>
                <c:pt idx="190">
                  <c:v>60.86005470427142</c:v>
                </c:pt>
                <c:pt idx="191">
                  <c:v>60.883935047178568</c:v>
                </c:pt>
                <c:pt idx="192">
                  <c:v>60.907799408678613</c:v>
                </c:pt>
                <c:pt idx="193">
                  <c:v>60.93164705277195</c:v>
                </c:pt>
                <c:pt idx="194">
                  <c:v>60.955477244172528</c:v>
                </c:pt>
                <c:pt idx="195">
                  <c:v>60.979289248346838</c:v>
                </c:pt>
                <c:pt idx="196">
                  <c:v>61.003082331553571</c:v>
                </c:pt>
                <c:pt idx="197">
                  <c:v>61.026855760707122</c:v>
                </c:pt>
                <c:pt idx="198">
                  <c:v>61.050608803582413</c:v>
                </c:pt>
                <c:pt idx="199">
                  <c:v>61.074340728783739</c:v>
                </c:pt>
                <c:pt idx="200">
                  <c:v>61.098050805790763</c:v>
                </c:pt>
                <c:pt idx="201">
                  <c:v>61.121738304941523</c:v>
                </c:pt>
                <c:pt idx="202">
                  <c:v>61.145402497398443</c:v>
                </c:pt>
                <c:pt idx="203">
                  <c:v>61.169042655350438</c:v>
                </c:pt>
                <c:pt idx="204">
                  <c:v>61.192658051839658</c:v>
                </c:pt>
                <c:pt idx="205">
                  <c:v>61.216247961015597</c:v>
                </c:pt>
                <c:pt idx="206">
                  <c:v>61.239811657839653</c:v>
                </c:pt>
                <c:pt idx="207">
                  <c:v>61.263348418391729</c:v>
                </c:pt>
                <c:pt idx="208">
                  <c:v>61.286857519819421</c:v>
                </c:pt>
                <c:pt idx="209">
                  <c:v>61.310338240262347</c:v>
                </c:pt>
                <c:pt idx="210">
                  <c:v>61.333789858885552</c:v>
                </c:pt>
                <c:pt idx="211">
                  <c:v>61.357211656047127</c:v>
                </c:pt>
                <c:pt idx="212">
                  <c:v>61.380602913220741</c:v>
                </c:pt>
                <c:pt idx="213">
                  <c:v>61.40396291300965</c:v>
                </c:pt>
                <c:pt idx="214">
                  <c:v>61.427290939068598</c:v>
                </c:pt>
                <c:pt idx="215">
                  <c:v>61.450586276331933</c:v>
                </c:pt>
                <c:pt idx="216">
                  <c:v>61.4738482109193</c:v>
                </c:pt>
                <c:pt idx="217">
                  <c:v>61.497076030182143</c:v>
                </c:pt>
                <c:pt idx="218">
                  <c:v>61.520269022610989</c:v>
                </c:pt>
                <c:pt idx="219">
                  <c:v>61.543426477994217</c:v>
                </c:pt>
                <c:pt idx="220">
                  <c:v>61.566547687419238</c:v>
                </c:pt>
                <c:pt idx="221">
                  <c:v>61.589631943189488</c:v>
                </c:pt>
                <c:pt idx="222">
                  <c:v>61.612678538956629</c:v>
                </c:pt>
                <c:pt idx="223">
                  <c:v>61.635686769675708</c:v>
                </c:pt>
                <c:pt idx="224">
                  <c:v>61.658655931573037</c:v>
                </c:pt>
                <c:pt idx="225">
                  <c:v>61.681585322358387</c:v>
                </c:pt>
                <c:pt idx="226">
                  <c:v>61.70447424093885</c:v>
                </c:pt>
                <c:pt idx="227">
                  <c:v>61.727321987675793</c:v>
                </c:pt>
                <c:pt idx="228">
                  <c:v>61.750127864339959</c:v>
                </c:pt>
                <c:pt idx="229">
                  <c:v>61.772891174092017</c:v>
                </c:pt>
                <c:pt idx="230">
                  <c:v>61.795611221496188</c:v>
                </c:pt>
                <c:pt idx="231">
                  <c:v>61.818287312499358</c:v>
                </c:pt>
                <c:pt idx="232">
                  <c:v>61.840918754615018</c:v>
                </c:pt>
                <c:pt idx="233">
                  <c:v>61.863504827813188</c:v>
                </c:pt>
                <c:pt idx="234">
                  <c:v>61.886044702979348</c:v>
                </c:pt>
                <c:pt idx="235">
                  <c:v>61.908537656344087</c:v>
                </c:pt>
                <c:pt idx="236">
                  <c:v>61.930982980592148</c:v>
                </c:pt>
                <c:pt idx="237">
                  <c:v>61.953379969562377</c:v>
                </c:pt>
                <c:pt idx="238">
                  <c:v>61.975727918263203</c:v>
                </c:pt>
                <c:pt idx="239">
                  <c:v>61.99802612283321</c:v>
                </c:pt>
                <c:pt idx="240">
                  <c:v>62.020273880417342</c:v>
                </c:pt>
                <c:pt idx="241">
                  <c:v>62.042470489389473</c:v>
                </c:pt>
                <c:pt idx="242">
                  <c:v>62.064615249317107</c:v>
                </c:pt>
                <c:pt idx="243">
                  <c:v>62.086707460953278</c:v>
                </c:pt>
                <c:pt idx="244">
                  <c:v>62.108746426191601</c:v>
                </c:pt>
                <c:pt idx="245">
                  <c:v>62.130731448275299</c:v>
                </c:pt>
                <c:pt idx="246">
                  <c:v>62.131523115562949</c:v>
                </c:pt>
                <c:pt idx="247">
                  <c:v>62.132254960128478</c:v>
                </c:pt>
                <c:pt idx="248">
                  <c:v>62.132927104089617</c:v>
                </c:pt>
                <c:pt idx="249">
                  <c:v>62.133539673622913</c:v>
                </c:pt>
                <c:pt idx="250">
                  <c:v>62.134092794621893</c:v>
                </c:pt>
                <c:pt idx="251">
                  <c:v>62.134586592697097</c:v>
                </c:pt>
                <c:pt idx="252">
                  <c:v>62.135021193176158</c:v>
                </c:pt>
                <c:pt idx="253">
                  <c:v>62.135396721103618</c:v>
                </c:pt>
                <c:pt idx="254">
                  <c:v>62.135713301241111</c:v>
                </c:pt>
                <c:pt idx="255">
                  <c:v>62.135971058067248</c:v>
                </c:pt>
                <c:pt idx="256">
                  <c:v>62.136170115777659</c:v>
                </c:pt>
                <c:pt idx="257">
                  <c:v>62.136310598285</c:v>
                </c:pt>
                <c:pt idx="258">
                  <c:v>62.136392629218939</c:v>
                </c:pt>
                <c:pt idx="259">
                  <c:v>62.136416331926149</c:v>
                </c:pt>
                <c:pt idx="260">
                  <c:v>62.136381829470331</c:v>
                </c:pt>
                <c:pt idx="261">
                  <c:v>62.136289244632181</c:v>
                </c:pt>
                <c:pt idx="262">
                  <c:v>62.136138699909438</c:v>
                </c:pt>
                <c:pt idx="263">
                  <c:v>62.135930317516831</c:v>
                </c:pt>
                <c:pt idx="264">
                  <c:v>62.135664219386108</c:v>
                </c:pt>
                <c:pt idx="265">
                  <c:v>62.135340527166051</c:v>
                </c:pt>
                <c:pt idx="266">
                  <c:v>62.134959362222432</c:v>
                </c:pt>
                <c:pt idx="267">
                  <c:v>62.13452084563805</c:v>
                </c:pt>
                <c:pt idx="268">
                  <c:v>62.134025098212717</c:v>
                </c:pt>
                <c:pt idx="269">
                  <c:v>62.133472240463263</c:v>
                </c:pt>
                <c:pt idx="270">
                  <c:v>62.132862392623522</c:v>
                </c:pt>
                <c:pt idx="271">
                  <c:v>62.132195674644358</c:v>
                </c:pt>
                <c:pt idx="272">
                  <c:v>62.131472206193628</c:v>
                </c:pt>
                <c:pt idx="273">
                  <c:v>62.130692106656227</c:v>
                </c:pt>
                <c:pt idx="274">
                  <c:v>62.129855495134059</c:v>
                </c:pt>
                <c:pt idx="275">
                  <c:v>62.128962490446042</c:v>
                </c:pt>
                <c:pt idx="276">
                  <c:v>62.128013211128078</c:v>
                </c:pt>
                <c:pt idx="277">
                  <c:v>62.127007775433142</c:v>
                </c:pt>
                <c:pt idx="278">
                  <c:v>62.125946301331169</c:v>
                </c:pt>
                <c:pt idx="279">
                  <c:v>62.124828906509151</c:v>
                </c:pt>
                <c:pt idx="280">
                  <c:v>62.123655708371061</c:v>
                </c:pt>
                <c:pt idx="281">
                  <c:v>62.122426824037923</c:v>
                </c:pt>
                <c:pt idx="282">
                  <c:v>62.121142370347727</c:v>
                </c:pt>
                <c:pt idx="283">
                  <c:v>62.119802463855521</c:v>
                </c:pt>
                <c:pt idx="284">
                  <c:v>62.118407220833348</c:v>
                </c:pt>
                <c:pt idx="285">
                  <c:v>62.116956757270273</c:v>
                </c:pt>
                <c:pt idx="286">
                  <c:v>62.11545118887237</c:v>
                </c:pt>
                <c:pt idx="287">
                  <c:v>62.113890631062731</c:v>
                </c:pt>
                <c:pt idx="288">
                  <c:v>62.112275198981457</c:v>
                </c:pt>
                <c:pt idx="289">
                  <c:v>62.110605007485681</c:v>
                </c:pt>
                <c:pt idx="290">
                  <c:v>62.108880171149522</c:v>
                </c:pt>
                <c:pt idx="291">
                  <c:v>62.107100804264142</c:v>
                </c:pt>
                <c:pt idx="292">
                  <c:v>62.105267020837687</c:v>
                </c:pt>
                <c:pt idx="293">
                  <c:v>62.103378934595362</c:v>
                </c:pt>
                <c:pt idx="294">
                  <c:v>62.101436658979331</c:v>
                </c:pt>
                <c:pt idx="295">
                  <c:v>62.099440307345951</c:v>
                </c:pt>
                <c:pt idx="296">
                  <c:v>62.09738999321381</c:v>
                </c:pt>
                <c:pt idx="297">
                  <c:v>62.095285829371598</c:v>
                </c:pt>
                <c:pt idx="298">
                  <c:v>62.093127928314829</c:v>
                </c:pt>
                <c:pt idx="299">
                  <c:v>62.090916402280037</c:v>
                </c:pt>
                <c:pt idx="300">
                  <c:v>62.088651363244807</c:v>
                </c:pt>
                <c:pt idx="301">
                  <c:v>62.086332922927816</c:v>
                </c:pt>
                <c:pt idx="302">
                  <c:v>62.083961192788763</c:v>
                </c:pt>
                <c:pt idx="303">
                  <c:v>62.081536284028388</c:v>
                </c:pt>
                <c:pt idx="304">
                  <c:v>62.079058307588511</c:v>
                </c:pt>
                <c:pt idx="305">
                  <c:v>62.076527374151993</c:v>
                </c:pt>
                <c:pt idx="306">
                  <c:v>62.073943594142747</c:v>
                </c:pt>
                <c:pt idx="307">
                  <c:v>62.071307077725763</c:v>
                </c:pt>
                <c:pt idx="308">
                  <c:v>62.068617934807008</c:v>
                </c:pt>
                <c:pt idx="309">
                  <c:v>62.065876275033602</c:v>
                </c:pt>
                <c:pt idx="310">
                  <c:v>62.063082207793649</c:v>
                </c:pt>
                <c:pt idx="311">
                  <c:v>62.060235842216329</c:v>
                </c:pt>
                <c:pt idx="312">
                  <c:v>62.057337287171883</c:v>
                </c:pt>
                <c:pt idx="313">
                  <c:v>62.054386651271557</c:v>
                </c:pt>
                <c:pt idx="314">
                  <c:v>62.051384042867731</c:v>
                </c:pt>
                <c:pt idx="315">
                  <c:v>62.048329570053767</c:v>
                </c:pt>
                <c:pt idx="316">
                  <c:v>62.045223340664123</c:v>
                </c:pt>
                <c:pt idx="317">
                  <c:v>62.042065462274259</c:v>
                </c:pt>
                <c:pt idx="318">
                  <c:v>62.038856042213773</c:v>
                </c:pt>
                <c:pt idx="319">
                  <c:v>62.035595187617432</c:v>
                </c:pt>
                <c:pt idx="320">
                  <c:v>62.032283005336133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653-493B-9A56-A53C5CF351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Profiles'!$D$3:$IJ$3</c:f>
              <c:numCache>
                <c:formatCode>General</c:formatCode>
                <c:ptCount val="2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1">
                  <c:v>50</c:v>
                </c:pt>
                <c:pt idx="122">
                  <c:v>100</c:v>
                </c:pt>
                <c:pt idx="123">
                  <c:v>150</c:v>
                </c:pt>
                <c:pt idx="124">
                  <c:v>200</c:v>
                </c:pt>
                <c:pt idx="125">
                  <c:v>250</c:v>
                </c:pt>
                <c:pt idx="126">
                  <c:v>300</c:v>
                </c:pt>
                <c:pt idx="127">
                  <c:v>350</c:v>
                </c:pt>
                <c:pt idx="128">
                  <c:v>400</c:v>
                </c:pt>
                <c:pt idx="129">
                  <c:v>450</c:v>
                </c:pt>
                <c:pt idx="130">
                  <c:v>500</c:v>
                </c:pt>
                <c:pt idx="131">
                  <c:v>550</c:v>
                </c:pt>
                <c:pt idx="132">
                  <c:v>600</c:v>
                </c:pt>
                <c:pt idx="133">
                  <c:v>650</c:v>
                </c:pt>
                <c:pt idx="134">
                  <c:v>700</c:v>
                </c:pt>
                <c:pt idx="135">
                  <c:v>750</c:v>
                </c:pt>
                <c:pt idx="136">
                  <c:v>800</c:v>
                </c:pt>
                <c:pt idx="137">
                  <c:v>850</c:v>
                </c:pt>
                <c:pt idx="138">
                  <c:v>900</c:v>
                </c:pt>
                <c:pt idx="139">
                  <c:v>950</c:v>
                </c:pt>
                <c:pt idx="140">
                  <c:v>1000</c:v>
                </c:pt>
                <c:pt idx="141">
                  <c:v>1050</c:v>
                </c:pt>
                <c:pt idx="142">
                  <c:v>1100</c:v>
                </c:pt>
                <c:pt idx="143">
                  <c:v>1150</c:v>
                </c:pt>
                <c:pt idx="144">
                  <c:v>1200</c:v>
                </c:pt>
                <c:pt idx="145">
                  <c:v>1250</c:v>
                </c:pt>
                <c:pt idx="146">
                  <c:v>1300</c:v>
                </c:pt>
                <c:pt idx="147">
                  <c:v>1350</c:v>
                </c:pt>
                <c:pt idx="148">
                  <c:v>1400</c:v>
                </c:pt>
                <c:pt idx="149">
                  <c:v>1450</c:v>
                </c:pt>
                <c:pt idx="150">
                  <c:v>1500</c:v>
                </c:pt>
                <c:pt idx="151">
                  <c:v>1550</c:v>
                </c:pt>
                <c:pt idx="152">
                  <c:v>1600</c:v>
                </c:pt>
                <c:pt idx="153">
                  <c:v>1650</c:v>
                </c:pt>
                <c:pt idx="154">
                  <c:v>1700</c:v>
                </c:pt>
                <c:pt idx="155">
                  <c:v>1750</c:v>
                </c:pt>
                <c:pt idx="156">
                  <c:v>1800</c:v>
                </c:pt>
                <c:pt idx="157">
                  <c:v>1850</c:v>
                </c:pt>
                <c:pt idx="158">
                  <c:v>1900</c:v>
                </c:pt>
                <c:pt idx="159">
                  <c:v>1950</c:v>
                </c:pt>
                <c:pt idx="160">
                  <c:v>2000</c:v>
                </c:pt>
                <c:pt idx="161">
                  <c:v>2050</c:v>
                </c:pt>
                <c:pt idx="162">
                  <c:v>2100</c:v>
                </c:pt>
                <c:pt idx="163">
                  <c:v>2150</c:v>
                </c:pt>
                <c:pt idx="164">
                  <c:v>2200</c:v>
                </c:pt>
                <c:pt idx="165">
                  <c:v>2250</c:v>
                </c:pt>
                <c:pt idx="166">
                  <c:v>2300</c:v>
                </c:pt>
                <c:pt idx="167">
                  <c:v>2350</c:v>
                </c:pt>
                <c:pt idx="168">
                  <c:v>2400</c:v>
                </c:pt>
                <c:pt idx="169">
                  <c:v>2450</c:v>
                </c:pt>
                <c:pt idx="170">
                  <c:v>2500</c:v>
                </c:pt>
                <c:pt idx="171">
                  <c:v>2550</c:v>
                </c:pt>
                <c:pt idx="172">
                  <c:v>2600</c:v>
                </c:pt>
                <c:pt idx="173">
                  <c:v>2650</c:v>
                </c:pt>
                <c:pt idx="174">
                  <c:v>2700</c:v>
                </c:pt>
                <c:pt idx="175">
                  <c:v>2750</c:v>
                </c:pt>
                <c:pt idx="176">
                  <c:v>2800</c:v>
                </c:pt>
                <c:pt idx="177">
                  <c:v>2850</c:v>
                </c:pt>
                <c:pt idx="178">
                  <c:v>2900</c:v>
                </c:pt>
                <c:pt idx="179">
                  <c:v>2950</c:v>
                </c:pt>
                <c:pt idx="180">
                  <c:v>3000</c:v>
                </c:pt>
                <c:pt idx="181">
                  <c:v>3050</c:v>
                </c:pt>
                <c:pt idx="182">
                  <c:v>3100</c:v>
                </c:pt>
                <c:pt idx="183">
                  <c:v>3150</c:v>
                </c:pt>
                <c:pt idx="184">
                  <c:v>3200</c:v>
                </c:pt>
                <c:pt idx="185">
                  <c:v>3250</c:v>
                </c:pt>
                <c:pt idx="186">
                  <c:v>3300</c:v>
                </c:pt>
                <c:pt idx="187">
                  <c:v>3350</c:v>
                </c:pt>
                <c:pt idx="188">
                  <c:v>3400</c:v>
                </c:pt>
                <c:pt idx="189">
                  <c:v>3450</c:v>
                </c:pt>
                <c:pt idx="190">
                  <c:v>3500</c:v>
                </c:pt>
                <c:pt idx="191">
                  <c:v>3550</c:v>
                </c:pt>
                <c:pt idx="192">
                  <c:v>3600</c:v>
                </c:pt>
                <c:pt idx="193">
                  <c:v>3650</c:v>
                </c:pt>
                <c:pt idx="194">
                  <c:v>3700</c:v>
                </c:pt>
                <c:pt idx="195">
                  <c:v>3750</c:v>
                </c:pt>
                <c:pt idx="196">
                  <c:v>3800</c:v>
                </c:pt>
                <c:pt idx="197">
                  <c:v>3850</c:v>
                </c:pt>
                <c:pt idx="198">
                  <c:v>3900</c:v>
                </c:pt>
                <c:pt idx="199">
                  <c:v>3950</c:v>
                </c:pt>
                <c:pt idx="200">
                  <c:v>4000</c:v>
                </c:pt>
                <c:pt idx="201">
                  <c:v>4050</c:v>
                </c:pt>
                <c:pt idx="202">
                  <c:v>4100</c:v>
                </c:pt>
                <c:pt idx="203">
                  <c:v>4150</c:v>
                </c:pt>
                <c:pt idx="204">
                  <c:v>4200</c:v>
                </c:pt>
                <c:pt idx="205">
                  <c:v>4250</c:v>
                </c:pt>
                <c:pt idx="206">
                  <c:v>4300</c:v>
                </c:pt>
                <c:pt idx="207">
                  <c:v>4350</c:v>
                </c:pt>
                <c:pt idx="208">
                  <c:v>4400</c:v>
                </c:pt>
                <c:pt idx="209">
                  <c:v>4450</c:v>
                </c:pt>
                <c:pt idx="210">
                  <c:v>4500</c:v>
                </c:pt>
                <c:pt idx="211">
                  <c:v>4550</c:v>
                </c:pt>
                <c:pt idx="212">
                  <c:v>4600</c:v>
                </c:pt>
                <c:pt idx="213">
                  <c:v>4650</c:v>
                </c:pt>
                <c:pt idx="214">
                  <c:v>4700</c:v>
                </c:pt>
                <c:pt idx="215">
                  <c:v>4750</c:v>
                </c:pt>
                <c:pt idx="216">
                  <c:v>4800</c:v>
                </c:pt>
                <c:pt idx="217">
                  <c:v>4850</c:v>
                </c:pt>
                <c:pt idx="218">
                  <c:v>4900</c:v>
                </c:pt>
                <c:pt idx="219">
                  <c:v>4950</c:v>
                </c:pt>
                <c:pt idx="220">
                  <c:v>5000</c:v>
                </c:pt>
                <c:pt idx="221">
                  <c:v>5050</c:v>
                </c:pt>
                <c:pt idx="222">
                  <c:v>5100</c:v>
                </c:pt>
                <c:pt idx="223">
                  <c:v>5150</c:v>
                </c:pt>
                <c:pt idx="224">
                  <c:v>5200</c:v>
                </c:pt>
                <c:pt idx="225">
                  <c:v>5250</c:v>
                </c:pt>
                <c:pt idx="226">
                  <c:v>5300</c:v>
                </c:pt>
                <c:pt idx="227">
                  <c:v>5350</c:v>
                </c:pt>
                <c:pt idx="228">
                  <c:v>5400</c:v>
                </c:pt>
                <c:pt idx="229">
                  <c:v>5450</c:v>
                </c:pt>
                <c:pt idx="230">
                  <c:v>5500</c:v>
                </c:pt>
                <c:pt idx="231">
                  <c:v>5550</c:v>
                </c:pt>
                <c:pt idx="232">
                  <c:v>5600</c:v>
                </c:pt>
                <c:pt idx="233">
                  <c:v>5650</c:v>
                </c:pt>
                <c:pt idx="234">
                  <c:v>5700</c:v>
                </c:pt>
                <c:pt idx="235">
                  <c:v>5750</c:v>
                </c:pt>
                <c:pt idx="236">
                  <c:v>5800</c:v>
                </c:pt>
                <c:pt idx="237">
                  <c:v>5850</c:v>
                </c:pt>
                <c:pt idx="238">
                  <c:v>5900</c:v>
                </c:pt>
                <c:pt idx="239">
                  <c:v>5950</c:v>
                </c:pt>
                <c:pt idx="240">
                  <c:v>6000</c:v>
                </c:pt>
              </c:numCache>
            </c:numRef>
          </c:xVal>
          <c:yVal>
            <c:numRef>
              <c:f>'t Profiles'!$D$4:$IJ$4</c:f>
              <c:numCache>
                <c:formatCode>General</c:formatCode>
                <c:ptCount val="241"/>
                <c:pt idx="0">
                  <c:v>10.4907855823144</c:v>
                </c:pt>
                <c:pt idx="1">
                  <c:v>10.97930001549793</c:v>
                </c:pt>
                <c:pt idx="2">
                  <c:v>11.46637368769092</c:v>
                </c:pt>
                <c:pt idx="3">
                  <c:v>11.95270529574373</c:v>
                </c:pt>
                <c:pt idx="4">
                  <c:v>12.4388569274501</c:v>
                </c:pt>
                <c:pt idx="5">
                  <c:v>12.9253073880584</c:v>
                </c:pt>
                <c:pt idx="6">
                  <c:v>13.41249444679659</c:v>
                </c:pt>
                <c:pt idx="7">
                  <c:v>13.900849289894269</c:v>
                </c:pt>
                <c:pt idx="8">
                  <c:v>14.390717236158711</c:v>
                </c:pt>
                <c:pt idx="9">
                  <c:v>14.88213383374222</c:v>
                </c:pt>
                <c:pt idx="10">
                  <c:v>15.375502508366759</c:v>
                </c:pt>
                <c:pt idx="11">
                  <c:v>15.871229144483831</c:v>
                </c:pt>
                <c:pt idx="12">
                  <c:v>16.369679249235219</c:v>
                </c:pt>
                <c:pt idx="13">
                  <c:v>16.871182540597939</c:v>
                </c:pt>
                <c:pt idx="14">
                  <c:v>17.376036835471439</c:v>
                </c:pt>
                <c:pt idx="15">
                  <c:v>17.884511389315382</c:v>
                </c:pt>
                <c:pt idx="16">
                  <c:v>18.39684980007797</c:v>
                </c:pt>
                <c:pt idx="17">
                  <c:v>18.913272561335251</c:v>
                </c:pt>
                <c:pt idx="18">
                  <c:v>19.43397932936227</c:v>
                </c:pt>
                <c:pt idx="19">
                  <c:v>19.959150954083949</c:v>
                </c:pt>
                <c:pt idx="20">
                  <c:v>20.488951312891459</c:v>
                </c:pt>
                <c:pt idx="21">
                  <c:v>21.023528978133921</c:v>
                </c:pt>
                <c:pt idx="22">
                  <c:v>21.56301874290568</c:v>
                </c:pt>
                <c:pt idx="23">
                  <c:v>22.107543025016749</c:v>
                </c:pt>
                <c:pt idx="24">
                  <c:v>22.65721316541288</c:v>
                </c:pt>
                <c:pt idx="25">
                  <c:v>23.212130634452421</c:v>
                </c:pt>
                <c:pt idx="26">
                  <c:v>23.772388157239561</c:v>
                </c:pt>
                <c:pt idx="27">
                  <c:v>24.338070767419769</c:v>
                </c:pt>
                <c:pt idx="28">
                  <c:v>24.909256797435091</c:v>
                </c:pt>
                <c:pt idx="29">
                  <c:v>25.486018812075539</c:v>
                </c:pt>
                <c:pt idx="30">
                  <c:v>26.068424491215811</c:v>
                </c:pt>
                <c:pt idx="31">
                  <c:v>26.656537466831651</c:v>
                </c:pt>
                <c:pt idx="32">
                  <c:v>27.25041811877804</c:v>
                </c:pt>
                <c:pt idx="33">
                  <c:v>27.850124333194341</c:v>
                </c:pt>
                <c:pt idx="34">
                  <c:v>28.455712226993061</c:v>
                </c:pt>
                <c:pt idx="35">
                  <c:v>29.067236841457369</c:v>
                </c:pt>
                <c:pt idx="36">
                  <c:v>29.684752807628058</c:v>
                </c:pt>
                <c:pt idx="37">
                  <c:v>30.308314985877299</c:v>
                </c:pt>
                <c:pt idx="38">
                  <c:v>30.937979081799028</c:v>
                </c:pt>
                <c:pt idx="39">
                  <c:v>31.573802240310609</c:v>
                </c:pt>
                <c:pt idx="40">
                  <c:v>32.215843619691839</c:v>
                </c:pt>
                <c:pt idx="41">
                  <c:v>32.864164947096981</c:v>
                </c:pt>
                <c:pt idx="42">
                  <c:v>33.518831056936961</c:v>
                </c:pt>
                <c:pt idx="43">
                  <c:v>34.179910413409118</c:v>
                </c:pt>
                <c:pt idx="44">
                  <c:v>34.847475618337803</c:v>
                </c:pt>
                <c:pt idx="45">
                  <c:v>35.521603905418367</c:v>
                </c:pt>
                <c:pt idx="46">
                  <c:v>36.202377621858943</c:v>
                </c:pt>
                <c:pt idx="47">
                  <c:v>36.889884698384257</c:v>
                </c:pt>
                <c:pt idx="48">
                  <c:v>37.584219108506034</c:v>
                </c:pt>
                <c:pt idx="49">
                  <c:v>38.285481317929509</c:v>
                </c:pt>
                <c:pt idx="50">
                  <c:v>38.993740283334489</c:v>
                </c:pt>
                <c:pt idx="51">
                  <c:v>39.708875143828038</c:v>
                </c:pt>
                <c:pt idx="52">
                  <c:v>40.430894314658758</c:v>
                </c:pt>
                <c:pt idx="53">
                  <c:v>41.159831182886187</c:v>
                </c:pt>
                <c:pt idx="54">
                  <c:v>41.895717264380153</c:v>
                </c:pt>
                <c:pt idx="55">
                  <c:v>42.638582315604708</c:v>
                </c:pt>
                <c:pt idx="56">
                  <c:v>43.388454438416659</c:v>
                </c:pt>
                <c:pt idx="57">
                  <c:v>44.145360178312217</c:v>
                </c:pt>
                <c:pt idx="58">
                  <c:v>44.909324616584058</c:v>
                </c:pt>
                <c:pt idx="59">
                  <c:v>45.680371456874639</c:v>
                </c:pt>
                <c:pt idx="60">
                  <c:v>46.458523106676409</c:v>
                </c:pt>
                <c:pt idx="61">
                  <c:v>47.243800754306733</c:v>
                </c:pt>
                <c:pt idx="62">
                  <c:v>48.036224441935303</c:v>
                </c:pt>
                <c:pt idx="63">
                  <c:v>48.835813135239448</c:v>
                </c:pt>
                <c:pt idx="64">
                  <c:v>49.64258479024943</c:v>
                </c:pt>
                <c:pt idx="65">
                  <c:v>50.115628942020813</c:v>
                </c:pt>
                <c:pt idx="66">
                  <c:v>50.587053269018547</c:v>
                </c:pt>
                <c:pt idx="67">
                  <c:v>51.056861799249312</c:v>
                </c:pt>
                <c:pt idx="68">
                  <c:v>51.525058572640653</c:v>
                </c:pt>
                <c:pt idx="69">
                  <c:v>51.991647636423103</c:v>
                </c:pt>
                <c:pt idx="70">
                  <c:v>52.456633045004622</c:v>
                </c:pt>
                <c:pt idx="71">
                  <c:v>52.920018859970497</c:v>
                </c:pt>
                <c:pt idx="72">
                  <c:v>53.381809150083413</c:v>
                </c:pt>
                <c:pt idx="73">
                  <c:v>53.842007991283367</c:v>
                </c:pt>
                <c:pt idx="74">
                  <c:v>54.300619466687778</c:v>
                </c:pt>
                <c:pt idx="75">
                  <c:v>54.757647666591403</c:v>
                </c:pt>
                <c:pt idx="76">
                  <c:v>55.213096688466337</c:v>
                </c:pt>
                <c:pt idx="77">
                  <c:v>55.66697063696212</c:v>
                </c:pt>
                <c:pt idx="78">
                  <c:v>56.119273607089013</c:v>
                </c:pt>
                <c:pt idx="79">
                  <c:v>56.570009692233263</c:v>
                </c:pt>
                <c:pt idx="80">
                  <c:v>57.019183031542397</c:v>
                </c:pt>
                <c:pt idx="81">
                  <c:v>57.466797767342911</c:v>
                </c:pt>
                <c:pt idx="82">
                  <c:v>57.91285804390504</c:v>
                </c:pt>
                <c:pt idx="83">
                  <c:v>58.357368007442858</c:v>
                </c:pt>
                <c:pt idx="84">
                  <c:v>58.800331806114272</c:v>
                </c:pt>
                <c:pt idx="85">
                  <c:v>59.24175359002097</c:v>
                </c:pt>
                <c:pt idx="86">
                  <c:v>59.681637511208457</c:v>
                </c:pt>
                <c:pt idx="87">
                  <c:v>60.119987723666092</c:v>
                </c:pt>
                <c:pt idx="88">
                  <c:v>60.556808383326953</c:v>
                </c:pt>
                <c:pt idx="89">
                  <c:v>60.992103648068017</c:v>
                </c:pt>
                <c:pt idx="90">
                  <c:v>61.425877677710048</c:v>
                </c:pt>
                <c:pt idx="91">
                  <c:v>61.858134634017588</c:v>
                </c:pt>
                <c:pt idx="92">
                  <c:v>62.288878680699042</c:v>
                </c:pt>
                <c:pt idx="93">
                  <c:v>62.71811398340656</c:v>
                </c:pt>
                <c:pt idx="94">
                  <c:v>63.145844709736181</c:v>
                </c:pt>
                <c:pt idx="95">
                  <c:v>63.572075029227697</c:v>
                </c:pt>
                <c:pt idx="96">
                  <c:v>63.996809113364741</c:v>
                </c:pt>
                <c:pt idx="97">
                  <c:v>64.420051135574738</c:v>
                </c:pt>
                <c:pt idx="98">
                  <c:v>64.841805271228935</c:v>
                </c:pt>
                <c:pt idx="99">
                  <c:v>65.262075697642388</c:v>
                </c:pt>
                <c:pt idx="100">
                  <c:v>65.680866594073962</c:v>
                </c:pt>
                <c:pt idx="101">
                  <c:v>66.09818214172634</c:v>
                </c:pt>
                <c:pt idx="102">
                  <c:v>66.514026523746011</c:v>
                </c:pt>
                <c:pt idx="103">
                  <c:v>66.928403925223279</c:v>
                </c:pt>
                <c:pt idx="104">
                  <c:v>67.341318533192251</c:v>
                </c:pt>
                <c:pt idx="105">
                  <c:v>67.752774536630852</c:v>
                </c:pt>
                <c:pt idx="106">
                  <c:v>68.162776126460813</c:v>
                </c:pt>
                <c:pt idx="107">
                  <c:v>68.571327495547678</c:v>
                </c:pt>
                <c:pt idx="108">
                  <c:v>68.978432838700812</c:v>
                </c:pt>
                <c:pt idx="109">
                  <c:v>69.384096352673367</c:v>
                </c:pt>
                <c:pt idx="110">
                  <c:v>69.788322236162344</c:v>
                </c:pt>
                <c:pt idx="111">
                  <c:v>70.191114689808501</c:v>
                </c:pt>
                <c:pt idx="112">
                  <c:v>70.592477916196472</c:v>
                </c:pt>
                <c:pt idx="113">
                  <c:v>70.992416119854667</c:v>
                </c:pt>
                <c:pt idx="114">
                  <c:v>71.390933507255284</c:v>
                </c:pt>
                <c:pt idx="115">
                  <c:v>71.78803428681438</c:v>
                </c:pt>
                <c:pt idx="116">
                  <c:v>72.183722668891789</c:v>
                </c:pt>
                <c:pt idx="117">
                  <c:v>72.578002865791177</c:v>
                </c:pt>
                <c:pt idx="118">
                  <c:v>72.970879091759997</c:v>
                </c:pt>
                <c:pt idx="119">
                  <c:v>73.362355562989535</c:v>
                </c:pt>
                <c:pt idx="121">
                  <c:v>31.26382161318293</c:v>
                </c:pt>
                <c:pt idx="122">
                  <c:v>32.442056172291018</c:v>
                </c:pt>
                <c:pt idx="123">
                  <c:v>33.566953944334948</c:v>
                </c:pt>
                <c:pt idx="124">
                  <c:v>34.650623443988422</c:v>
                </c:pt>
                <c:pt idx="125">
                  <c:v>35.698432392108259</c:v>
                </c:pt>
                <c:pt idx="126">
                  <c:v>36.712764329690799</c:v>
                </c:pt>
                <c:pt idx="127">
                  <c:v>37.694582474719539</c:v>
                </c:pt>
                <c:pt idx="128">
                  <c:v>38.644462377370807</c:v>
                </c:pt>
                <c:pt idx="129">
                  <c:v>39.563502940391572</c:v>
                </c:pt>
                <c:pt idx="130">
                  <c:v>40.45421028216748</c:v>
                </c:pt>
                <c:pt idx="131">
                  <c:v>41.32136840286995</c:v>
                </c:pt>
                <c:pt idx="132">
                  <c:v>42.172213757644442</c:v>
                </c:pt>
                <c:pt idx="133">
                  <c:v>43.005206345962392</c:v>
                </c:pt>
                <c:pt idx="134">
                  <c:v>43.819600757725311</c:v>
                </c:pt>
                <c:pt idx="135">
                  <c:v>44.616824450694139</c:v>
                </c:pt>
                <c:pt idx="136">
                  <c:v>45.398133636763873</c:v>
                </c:pt>
                <c:pt idx="137">
                  <c:v>46.164636340893203</c:v>
                </c:pt>
                <c:pt idx="138">
                  <c:v>46.91731200894435</c:v>
                </c:pt>
                <c:pt idx="139">
                  <c:v>47.657028037176467</c:v>
                </c:pt>
                <c:pt idx="140">
                  <c:v>48.384553681169621</c:v>
                </c:pt>
                <c:pt idx="141">
                  <c:v>49.100571796184681</c:v>
                </c:pt>
                <c:pt idx="142">
                  <c:v>49.805688815141373</c:v>
                </c:pt>
                <c:pt idx="143">
                  <c:v>50.500443311012127</c:v>
                </c:pt>
                <c:pt idx="144">
                  <c:v>51.185313430630458</c:v>
                </c:pt>
                <c:pt idx="145">
                  <c:v>51.860723432558423</c:v>
                </c:pt>
                <c:pt idx="146">
                  <c:v>52.527049514925693</c:v>
                </c:pt>
                <c:pt idx="147">
                  <c:v>53.18462508022435</c:v>
                </c:pt>
                <c:pt idx="148">
                  <c:v>53.833745552391463</c:v>
                </c:pt>
                <c:pt idx="149">
                  <c:v>54.47467283608222</c:v>
                </c:pt>
                <c:pt idx="150">
                  <c:v>55.107639487916401</c:v>
                </c:pt>
                <c:pt idx="151">
                  <c:v>55.732852653647107</c:v>
                </c:pt>
                <c:pt idx="152">
                  <c:v>56.350497812833282</c:v>
                </c:pt>
                <c:pt idx="153">
                  <c:v>56.960742363021041</c:v>
                </c:pt>
                <c:pt idx="154">
                  <c:v>57.563739067996892</c:v>
                </c:pt>
                <c:pt idx="155">
                  <c:v>58.159629389003953</c:v>
                </c:pt>
                <c:pt idx="156">
                  <c:v>58.748546713389537</c:v>
                </c:pt>
                <c:pt idx="157">
                  <c:v>59.330619491829452</c:v>
                </c:pt>
                <c:pt idx="158">
                  <c:v>59.905974292702133</c:v>
                </c:pt>
                <c:pt idx="159">
                  <c:v>60.474738780240841</c:v>
                </c:pt>
                <c:pt idx="160">
                  <c:v>61.037044621615337</c:v>
                </c:pt>
                <c:pt idx="161">
                  <c:v>61.59303032697909</c:v>
                </c:pt>
                <c:pt idx="162">
                  <c:v>62.142844025687282</c:v>
                </c:pt>
                <c:pt idx="163">
                  <c:v>62.686646181250183</c:v>
                </c:pt>
                <c:pt idx="164">
                  <c:v>63.224612247155513</c:v>
                </c:pt>
                <c:pt idx="165">
                  <c:v>63.756935265341717</c:v>
                </c:pt>
                <c:pt idx="166">
                  <c:v>64.283828408888496</c:v>
                </c:pt>
                <c:pt idx="167">
                  <c:v>64.805527470339996</c:v>
                </c:pt>
                <c:pt idx="168">
                  <c:v>65.322293296982707</c:v>
                </c:pt>
                <c:pt idx="169">
                  <c:v>65.834414174392691</c:v>
                </c:pt>
                <c:pt idx="170">
                  <c:v>66.342208159535517</c:v>
                </c:pt>
                <c:pt idx="171">
                  <c:v>66.846025364789682</c:v>
                </c:pt>
                <c:pt idx="172">
                  <c:v>67.34625019432184</c:v>
                </c:pt>
                <c:pt idx="173">
                  <c:v>67.84319646975996</c:v>
                </c:pt>
                <c:pt idx="174">
                  <c:v>68.336209751129672</c:v>
                </c:pt>
                <c:pt idx="175">
                  <c:v>68.825164386240772</c:v>
                </c:pt>
                <c:pt idx="176">
                  <c:v>69.310147955223954</c:v>
                </c:pt>
                <c:pt idx="177">
                  <c:v>69.791243921546311</c:v>
                </c:pt>
                <c:pt idx="178">
                  <c:v>70.268532078184592</c:v>
                </c:pt>
                <c:pt idx="179">
                  <c:v>70.742088981797338</c:v>
                </c:pt>
                <c:pt idx="180">
                  <c:v>71.211988375288342</c:v>
                </c:pt>
                <c:pt idx="181">
                  <c:v>71.678301599174119</c:v>
                </c:pt>
                <c:pt idx="182">
                  <c:v>72.141097992151344</c:v>
                </c:pt>
                <c:pt idx="183">
                  <c:v>72.600445281282816</c:v>
                </c:pt>
                <c:pt idx="184">
                  <c:v>73.056409860450401</c:v>
                </c:pt>
                <c:pt idx="185">
                  <c:v>73.509053901466643</c:v>
                </c:pt>
                <c:pt idx="186">
                  <c:v>73.509040680939478</c:v>
                </c:pt>
                <c:pt idx="187">
                  <c:v>73.508923524921016</c:v>
                </c:pt>
                <c:pt idx="188">
                  <c:v>73.508702777006292</c:v>
                </c:pt>
                <c:pt idx="189">
                  <c:v>73.508378765184602</c:v>
                </c:pt>
                <c:pt idx="190">
                  <c:v>73.507951816643356</c:v>
                </c:pt>
                <c:pt idx="191">
                  <c:v>73.507422257768098</c:v>
                </c:pt>
                <c:pt idx="192">
                  <c:v>73.506790414142515</c:v>
                </c:pt>
                <c:pt idx="193">
                  <c:v>73.506056610548413</c:v>
                </c:pt>
                <c:pt idx="194">
                  <c:v>73.505221170965726</c:v>
                </c:pt>
                <c:pt idx="195">
                  <c:v>73.504284418572539</c:v>
                </c:pt>
                <c:pt idx="196">
                  <c:v>73.503246675745032</c:v>
                </c:pt>
                <c:pt idx="197">
                  <c:v>73.502108264057554</c:v>
                </c:pt>
                <c:pt idx="198">
                  <c:v>73.500869504282548</c:v>
                </c:pt>
                <c:pt idx="199">
                  <c:v>73.499530716390623</c:v>
                </c:pt>
                <c:pt idx="200">
                  <c:v>73.498092219550486</c:v>
                </c:pt>
                <c:pt idx="201">
                  <c:v>73.496554332129008</c:v>
                </c:pt>
                <c:pt idx="202">
                  <c:v>73.494917371691145</c:v>
                </c:pt>
                <c:pt idx="203">
                  <c:v>73.493181655000043</c:v>
                </c:pt>
                <c:pt idx="204">
                  <c:v>73.491347498016921</c:v>
                </c:pt>
                <c:pt idx="205">
                  <c:v>73.489415215901161</c:v>
                </c:pt>
                <c:pt idx="206">
                  <c:v>73.487385123010284</c:v>
                </c:pt>
                <c:pt idx="207">
                  <c:v>73.485257532899894</c:v>
                </c:pt>
                <c:pt idx="208">
                  <c:v>73.483032758323773</c:v>
                </c:pt>
                <c:pt idx="209">
                  <c:v>73.48071111123383</c:v>
                </c:pt>
                <c:pt idx="210">
                  <c:v>73.478292902780069</c:v>
                </c:pt>
                <c:pt idx="211">
                  <c:v>73.475778443310659</c:v>
                </c:pt>
                <c:pt idx="212">
                  <c:v>73.473168042371881</c:v>
                </c:pt>
                <c:pt idx="213">
                  <c:v>73.470462008708168</c:v>
                </c:pt>
                <c:pt idx="214">
                  <c:v>73.467660650262061</c:v>
                </c:pt>
                <c:pt idx="215">
                  <c:v>73.464764274174229</c:v>
                </c:pt>
                <c:pt idx="216">
                  <c:v>73.461773186783489</c:v>
                </c:pt>
                <c:pt idx="217">
                  <c:v>73.458687693626786</c:v>
                </c:pt>
                <c:pt idx="218">
                  <c:v>73.455508099409158</c:v>
                </c:pt>
                <c:pt idx="219">
                  <c:v>73.452234707713444</c:v>
                </c:pt>
                <c:pt idx="220">
                  <c:v>73.448867821476014</c:v>
                </c:pt>
                <c:pt idx="221">
                  <c:v>73.445407742885862</c:v>
                </c:pt>
                <c:pt idx="222">
                  <c:v>73.441854773305622</c:v>
                </c:pt>
                <c:pt idx="223">
                  <c:v>73.438209213271548</c:v>
                </c:pt>
                <c:pt idx="224">
                  <c:v>73.434471362493582</c:v>
                </c:pt>
                <c:pt idx="225">
                  <c:v>73.4306415198553</c:v>
                </c:pt>
                <c:pt idx="226">
                  <c:v>73.426719983413903</c:v>
                </c:pt>
                <c:pt idx="227">
                  <c:v>73.422707050400277</c:v>
                </c:pt>
                <c:pt idx="228">
                  <c:v>73.418603017218913</c:v>
                </c:pt>
                <c:pt idx="229">
                  <c:v>73.414408179447975</c:v>
                </c:pt>
                <c:pt idx="230">
                  <c:v>73.41012283183926</c:v>
                </c:pt>
                <c:pt idx="231">
                  <c:v>73.405747268318223</c:v>
                </c:pt>
                <c:pt idx="232">
                  <c:v>73.401281781983954</c:v>
                </c:pt>
                <c:pt idx="233">
                  <c:v>73.396726665109199</c:v>
                </c:pt>
                <c:pt idx="234">
                  <c:v>73.392082209140341</c:v>
                </c:pt>
                <c:pt idx="235">
                  <c:v>73.387348704697416</c:v>
                </c:pt>
                <c:pt idx="236">
                  <c:v>73.3825264415741</c:v>
                </c:pt>
                <c:pt idx="237">
                  <c:v>73.377615708737721</c:v>
                </c:pt>
                <c:pt idx="238">
                  <c:v>73.372616794327612</c:v>
                </c:pt>
                <c:pt idx="239">
                  <c:v>73.367529985608712</c:v>
                </c:pt>
                <c:pt idx="240">
                  <c:v>73.362355569015904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653-493B-9A56-A53C5CF351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A653-493B-9A56-A53C5CF3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97888"/>
        <c:axId val="995644464"/>
      </c:scatterChart>
      <c:valAx>
        <c:axId val="9926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Flow</a:t>
                </a:r>
                <a:r>
                  <a:rPr lang="it-IT" sz="1100" b="1" baseline="0"/>
                  <a:t> Rate</a:t>
                </a:r>
                <a:r>
                  <a:rPr lang="it-IT" sz="1100" b="1"/>
                  <a:t>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44464"/>
        <c:crosses val="autoZero"/>
        <c:crossBetween val="midCat"/>
      </c:valAx>
      <c:valAx>
        <c:axId val="9956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Otlet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2697888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2</xdr:row>
      <xdr:rowOff>23812</xdr:rowOff>
    </xdr:from>
    <xdr:to>
      <xdr:col>25</xdr:col>
      <xdr:colOff>28575</xdr:colOff>
      <xdr:row>25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139F2F-2276-4741-908A-506A1CD2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76200</xdr:colOff>
      <xdr:row>2</xdr:row>
      <xdr:rowOff>19050</xdr:rowOff>
    </xdr:from>
    <xdr:to>
      <xdr:col>32</xdr:col>
      <xdr:colOff>476250</xdr:colOff>
      <xdr:row>25</xdr:row>
      <xdr:rowOff>52388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9E71C2-1493-44BC-B704-BC4CF06C8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523875</xdr:colOff>
      <xdr:row>2</xdr:row>
      <xdr:rowOff>19050</xdr:rowOff>
    </xdr:from>
    <xdr:to>
      <xdr:col>40</xdr:col>
      <xdr:colOff>314325</xdr:colOff>
      <xdr:row>25</xdr:row>
      <xdr:rowOff>52388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55E1C67-94B3-4A90-A38A-5544B8086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447675</xdr:colOff>
      <xdr:row>26</xdr:row>
      <xdr:rowOff>0</xdr:rowOff>
    </xdr:from>
    <xdr:to>
      <xdr:col>32</xdr:col>
      <xdr:colOff>238125</xdr:colOff>
      <xdr:row>49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734D600-1337-40D4-AD79-F2E9176EE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24</xdr:col>
      <xdr:colOff>400050</xdr:colOff>
      <xdr:row>49</xdr:row>
      <xdr:rowOff>4763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FD805CB-4E10-4AFE-834B-022711ACC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24</xdr:col>
      <xdr:colOff>400050</xdr:colOff>
      <xdr:row>73</xdr:row>
      <xdr:rowOff>52388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1038729E-EDD4-4585-80B4-36AE5EDE0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438150</xdr:colOff>
      <xdr:row>50</xdr:row>
      <xdr:rowOff>0</xdr:rowOff>
    </xdr:from>
    <xdr:to>
      <xdr:col>32</xdr:col>
      <xdr:colOff>228600</xdr:colOff>
      <xdr:row>73</xdr:row>
      <xdr:rowOff>52388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E13108C-1E4D-4605-960B-3D29B007C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257175</xdr:colOff>
      <xdr:row>50</xdr:row>
      <xdr:rowOff>0</xdr:rowOff>
    </xdr:from>
    <xdr:to>
      <xdr:col>40</xdr:col>
      <xdr:colOff>47625</xdr:colOff>
      <xdr:row>73</xdr:row>
      <xdr:rowOff>52388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479A45C-1718-4AB4-9D50-71412591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9</xdr:row>
      <xdr:rowOff>180975</xdr:rowOff>
    </xdr:from>
    <xdr:to>
      <xdr:col>10</xdr:col>
      <xdr:colOff>485775</xdr:colOff>
      <xdr:row>33</xdr:row>
      <xdr:rowOff>52388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3900D9C-1DA1-4BF5-820D-14CA69B7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13</xdr:row>
      <xdr:rowOff>0</xdr:rowOff>
    </xdr:from>
    <xdr:to>
      <xdr:col>10</xdr:col>
      <xdr:colOff>400050</xdr:colOff>
      <xdr:row>36</xdr:row>
      <xdr:rowOff>61913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3EB04D-DC32-459A-B701-CCEC722B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400050</xdr:colOff>
      <xdr:row>32</xdr:row>
      <xdr:rowOff>61913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ABFF5D-F22B-41D4-BD83-1D96AECE5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153865</xdr:colOff>
      <xdr:row>15</xdr:row>
      <xdr:rowOff>51288</xdr:rowOff>
    </xdr:from>
    <xdr:to>
      <xdr:col>4</xdr:col>
      <xdr:colOff>410308</xdr:colOff>
      <xdr:row>27</xdr:row>
      <xdr:rowOff>21981</xdr:rowOff>
    </xdr:to>
    <xdr:sp macro="" textlink="">
      <xdr:nvSpPr>
        <xdr:cNvPr id="4" name="Rettangolo con angoli arrotondati 3">
          <a:extLst>
            <a:ext uri="{FF2B5EF4-FFF2-40B4-BE49-F238E27FC236}">
              <a16:creationId xmlns:a16="http://schemas.microsoft.com/office/drawing/2014/main" id="{0057CF9A-747A-44EF-A432-29245E9323CA}"/>
            </a:ext>
          </a:extLst>
        </xdr:cNvPr>
        <xdr:cNvSpPr/>
      </xdr:nvSpPr>
      <xdr:spPr>
        <a:xfrm>
          <a:off x="3311769" y="2908788"/>
          <a:ext cx="256443" cy="2256693"/>
        </a:xfrm>
        <a:prstGeom prst="roundRect">
          <a:avLst>
            <a:gd name="adj" fmla="val 28736"/>
          </a:avLst>
        </a:prstGeom>
        <a:solidFill>
          <a:schemeClr val="accent2">
            <a:lumMod val="50000"/>
            <a:alpha val="10000"/>
          </a:schemeClr>
        </a:solidFill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C35F-F646-4F9F-9C36-2964EBCCCCB8}">
  <dimension ref="B1:O55"/>
  <sheetViews>
    <sheetView topLeftCell="T40" zoomScaleNormal="100" workbookViewId="0">
      <selection activeCell="AQ63" sqref="AQ63"/>
    </sheetView>
  </sheetViews>
  <sheetFormatPr defaultRowHeight="15" x14ac:dyDescent="0.25"/>
  <cols>
    <col min="2" max="2" width="9.140625" style="3"/>
    <col min="3" max="3" width="9.140625" style="2"/>
    <col min="4" max="6" width="9.140625" style="1"/>
    <col min="10" max="10" width="9.140625" style="2"/>
    <col min="15" max="15" width="9.140625" style="2"/>
  </cols>
  <sheetData>
    <row r="1" spans="2:15" ht="15.75" thickBot="1" x14ac:dyDescent="0.3"/>
    <row r="2" spans="2:15" x14ac:dyDescent="0.25">
      <c r="B2" s="34" t="s">
        <v>8</v>
      </c>
      <c r="C2" s="27" t="s">
        <v>0</v>
      </c>
      <c r="D2" s="28"/>
      <c r="E2" s="28"/>
      <c r="F2" s="29"/>
      <c r="G2" s="30" t="s">
        <v>1</v>
      </c>
      <c r="H2" s="31"/>
      <c r="I2" s="31"/>
      <c r="J2" s="32"/>
      <c r="K2" s="28" t="s">
        <v>2</v>
      </c>
      <c r="L2" s="28"/>
      <c r="M2" s="28"/>
      <c r="N2" s="28"/>
      <c r="O2" s="33"/>
    </row>
    <row r="3" spans="2:15" x14ac:dyDescent="0.25">
      <c r="B3" s="35"/>
      <c r="C3" s="15">
        <v>10</v>
      </c>
      <c r="D3" s="8">
        <v>15</v>
      </c>
      <c r="E3" s="8">
        <v>20</v>
      </c>
      <c r="F3" s="16">
        <v>25</v>
      </c>
      <c r="G3" s="15">
        <v>5</v>
      </c>
      <c r="H3" s="8">
        <v>10</v>
      </c>
      <c r="I3" s="8">
        <v>15</v>
      </c>
      <c r="J3" s="16">
        <v>20</v>
      </c>
      <c r="K3" s="8">
        <v>10</v>
      </c>
      <c r="L3" s="8">
        <v>15</v>
      </c>
      <c r="M3" s="8">
        <v>20</v>
      </c>
      <c r="N3" s="8">
        <v>25</v>
      </c>
      <c r="O3" s="9">
        <v>30</v>
      </c>
    </row>
    <row r="4" spans="2:15" x14ac:dyDescent="0.25">
      <c r="B4" s="35"/>
      <c r="C4" s="17">
        <v>6000</v>
      </c>
      <c r="D4" s="10">
        <v>6000</v>
      </c>
      <c r="E4" s="10">
        <v>6000</v>
      </c>
      <c r="F4" s="18">
        <v>6000</v>
      </c>
      <c r="G4" s="17">
        <v>8000</v>
      </c>
      <c r="H4" s="10">
        <v>8000</v>
      </c>
      <c r="I4" s="10">
        <v>8000</v>
      </c>
      <c r="J4" s="16">
        <v>8000</v>
      </c>
      <c r="K4" s="10">
        <v>8000</v>
      </c>
      <c r="L4" s="10">
        <v>8000</v>
      </c>
      <c r="M4" s="10">
        <v>8000</v>
      </c>
      <c r="N4" s="10">
        <v>8000</v>
      </c>
      <c r="O4" s="11">
        <v>8000</v>
      </c>
    </row>
    <row r="5" spans="2:15" ht="15.75" thickBot="1" x14ac:dyDescent="0.3">
      <c r="B5" s="35"/>
      <c r="C5" s="17">
        <v>2750</v>
      </c>
      <c r="D5" s="10">
        <v>2750</v>
      </c>
      <c r="E5" s="10">
        <v>2750</v>
      </c>
      <c r="F5" s="18">
        <v>2750</v>
      </c>
      <c r="G5" s="19">
        <v>3750</v>
      </c>
      <c r="H5" s="12">
        <v>3750</v>
      </c>
      <c r="I5" s="12">
        <v>3750</v>
      </c>
      <c r="J5" s="36">
        <v>3750</v>
      </c>
      <c r="K5" s="10">
        <v>3750</v>
      </c>
      <c r="L5" s="10">
        <v>3750</v>
      </c>
      <c r="M5" s="10">
        <v>3750</v>
      </c>
      <c r="N5" s="10">
        <v>3750</v>
      </c>
      <c r="O5" s="11">
        <v>3750</v>
      </c>
    </row>
    <row r="6" spans="2:15" x14ac:dyDescent="0.25">
      <c r="B6" s="24" t="s">
        <v>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x14ac:dyDescent="0.25">
      <c r="B7" s="13">
        <v>7</v>
      </c>
      <c r="C7" s="20">
        <v>90.709787765997476</v>
      </c>
      <c r="D7" s="4">
        <v>70.937841636884855</v>
      </c>
      <c r="E7" s="4">
        <v>55.137537585006328</v>
      </c>
      <c r="F7" s="21">
        <v>41.388909700487432</v>
      </c>
      <c r="G7" s="4">
        <v>181.33515529212809</v>
      </c>
      <c r="H7" s="4">
        <v>138.06526369610771</v>
      </c>
      <c r="I7" s="4">
        <v>109.9299129839754</v>
      </c>
      <c r="J7" s="4">
        <v>91.723058547447579</v>
      </c>
      <c r="K7" s="20">
        <v>137.8420283243747</v>
      </c>
      <c r="L7" s="4">
        <v>115.8020871984894</v>
      </c>
      <c r="M7" s="4">
        <v>94.408924745039712</v>
      </c>
      <c r="N7" s="4">
        <v>74.141630825960874</v>
      </c>
      <c r="O7" s="5">
        <v>53.188799397051298</v>
      </c>
    </row>
    <row r="8" spans="2:15" x14ac:dyDescent="0.25">
      <c r="B8" s="13">
        <v>15</v>
      </c>
      <c r="C8" s="20">
        <v>83.986224702050549</v>
      </c>
      <c r="D8" s="4">
        <v>64.153517741374969</v>
      </c>
      <c r="E8" s="4">
        <v>49.306648325697672</v>
      </c>
      <c r="F8" s="21">
        <v>36.569674460619069</v>
      </c>
      <c r="G8" s="4">
        <v>172.3377538532097</v>
      </c>
      <c r="H8" s="4">
        <v>126.65915749818841</v>
      </c>
      <c r="I8" s="4">
        <v>99.416475501188984</v>
      </c>
      <c r="J8" s="4">
        <v>82.433710274517637</v>
      </c>
      <c r="K8" s="20">
        <v>130.56985500528049</v>
      </c>
      <c r="L8" s="4">
        <v>106.40145796611731</v>
      </c>
      <c r="M8" s="4">
        <v>84.780458526547079</v>
      </c>
      <c r="N8" s="4">
        <v>65.246190373144373</v>
      </c>
      <c r="O8" s="5">
        <v>45.590039461564061</v>
      </c>
    </row>
    <row r="9" spans="2:15" x14ac:dyDescent="0.25">
      <c r="B9" s="13">
        <v>30</v>
      </c>
      <c r="C9" s="20">
        <v>78.454402457590788</v>
      </c>
      <c r="D9" s="4">
        <v>59.022877228698967</v>
      </c>
      <c r="E9" s="4">
        <v>45.078705917918512</v>
      </c>
      <c r="F9" s="21">
        <v>33.11200945980454</v>
      </c>
      <c r="G9" s="4">
        <v>164.45738193948449</v>
      </c>
      <c r="H9" s="4">
        <v>117.7109525787711</v>
      </c>
      <c r="I9" s="4">
        <v>91.495047630663578</v>
      </c>
      <c r="J9" s="4">
        <v>75.583282010389894</v>
      </c>
      <c r="K9" s="20">
        <v>124.07761449160741</v>
      </c>
      <c r="L9" s="4">
        <v>98.704529314996194</v>
      </c>
      <c r="M9" s="4">
        <v>77.340349438838246</v>
      </c>
      <c r="N9" s="4">
        <v>58.663220407523447</v>
      </c>
      <c r="O9" s="5">
        <v>40.147728538450849</v>
      </c>
    </row>
    <row r="10" spans="2:15" x14ac:dyDescent="0.25">
      <c r="B10" s="13">
        <v>91</v>
      </c>
      <c r="C10" s="20">
        <v>70.800380649971828</v>
      </c>
      <c r="D10" s="4">
        <v>52.449823776434357</v>
      </c>
      <c r="E10" s="4">
        <v>39.861199890975463</v>
      </c>
      <c r="F10" s="21">
        <v>28.44014139923172</v>
      </c>
      <c r="G10" s="4">
        <v>152.75797608799459</v>
      </c>
      <c r="H10" s="4">
        <v>105.73135829490489</v>
      </c>
      <c r="I10" s="4">
        <v>81.276554179008031</v>
      </c>
      <c r="J10" s="4">
        <v>66.912763726240428</v>
      </c>
      <c r="K10" s="20">
        <v>114.2640862576951</v>
      </c>
      <c r="L10" s="4">
        <v>88.082279997280068</v>
      </c>
      <c r="M10" s="4">
        <v>67.653130301856507</v>
      </c>
      <c r="N10" s="4">
        <v>50.424560862355179</v>
      </c>
      <c r="O10" s="5">
        <v>33.382764466166691</v>
      </c>
    </row>
    <row r="11" spans="2:15" x14ac:dyDescent="0.25">
      <c r="B11" s="13">
        <v>182.5</v>
      </c>
      <c r="C11" s="20">
        <v>66.698830788539681</v>
      </c>
      <c r="D11" s="4">
        <v>49.130468445850788</v>
      </c>
      <c r="E11" s="4">
        <v>37.294705289978197</v>
      </c>
      <c r="F11" s="21">
        <v>25.191481036628598</v>
      </c>
      <c r="G11" s="4">
        <v>146.05874728534911</v>
      </c>
      <c r="H11" s="4">
        <v>99.417552557980798</v>
      </c>
      <c r="I11" s="4">
        <v>76.049738655759768</v>
      </c>
      <c r="J11" s="4">
        <v>62.545814237007619</v>
      </c>
      <c r="K11" s="20">
        <v>108.5893935363972</v>
      </c>
      <c r="L11" s="4">
        <v>82.393665551726258</v>
      </c>
      <c r="M11" s="4">
        <v>62.716791331971592</v>
      </c>
      <c r="N11" s="4">
        <v>46.359066797012531</v>
      </c>
      <c r="O11" s="5">
        <v>29.72486699161033</v>
      </c>
    </row>
    <row r="12" spans="2:15" x14ac:dyDescent="0.25">
      <c r="B12" s="13">
        <v>365</v>
      </c>
      <c r="C12" s="20">
        <v>63.081611600046472</v>
      </c>
      <c r="D12" s="4">
        <v>46.304333462215823</v>
      </c>
      <c r="E12" s="4">
        <v>35.135638670464289</v>
      </c>
      <c r="F12" s="21">
        <v>22.674013043544281</v>
      </c>
      <c r="G12" s="4">
        <v>139.86890952960781</v>
      </c>
      <c r="H12" s="4">
        <v>93.872242290959605</v>
      </c>
      <c r="I12" s="4">
        <v>71.541565284389605</v>
      </c>
      <c r="J12" s="4">
        <v>58.814355740571273</v>
      </c>
      <c r="K12" s="20">
        <v>103.33256860090189</v>
      </c>
      <c r="L12" s="4">
        <v>77.378513296246069</v>
      </c>
      <c r="M12" s="4">
        <v>58.494084404848991</v>
      </c>
      <c r="N12" s="4">
        <v>42.942882966135933</v>
      </c>
      <c r="O12" s="5">
        <v>26.384483794110281</v>
      </c>
    </row>
    <row r="13" spans="2:15" x14ac:dyDescent="0.25">
      <c r="B13" s="13">
        <v>730</v>
      </c>
      <c r="C13" s="20">
        <v>59.871927463858299</v>
      </c>
      <c r="D13" s="4">
        <v>43.869368944561423</v>
      </c>
      <c r="E13" s="4">
        <v>33.296023185425383</v>
      </c>
      <c r="F13" s="21">
        <v>20.372276061104461</v>
      </c>
      <c r="G13" s="4">
        <v>134.13597844504531</v>
      </c>
      <c r="H13" s="4">
        <v>88.952369155450469</v>
      </c>
      <c r="I13" s="4">
        <v>67.602635994617287</v>
      </c>
      <c r="J13" s="4">
        <v>55.579698495434677</v>
      </c>
      <c r="K13" s="20">
        <v>98.465592914681167</v>
      </c>
      <c r="L13" s="4">
        <v>72.934379403002424</v>
      </c>
      <c r="M13" s="4">
        <v>54.842113805200817</v>
      </c>
      <c r="N13" s="4">
        <v>40.012529880509931</v>
      </c>
      <c r="O13" s="5">
        <v>21.894534745268121</v>
      </c>
    </row>
    <row r="14" spans="2:15" x14ac:dyDescent="0.25">
      <c r="B14" s="13">
        <v>1825</v>
      </c>
      <c r="C14" s="20">
        <v>56.161189224898067</v>
      </c>
      <c r="D14" s="4">
        <v>41.129223760753689</v>
      </c>
      <c r="E14" s="4">
        <v>31.30879988541778</v>
      </c>
      <c r="F14" s="21">
        <v>16.019789879980749</v>
      </c>
      <c r="G14" s="4">
        <v>127.2038428474696</v>
      </c>
      <c r="H14" s="4">
        <v>83.248754116883788</v>
      </c>
      <c r="I14" s="4">
        <v>63.103933439696448</v>
      </c>
      <c r="J14" s="4">
        <v>51.913634702690103</v>
      </c>
      <c r="K14" s="20">
        <v>92.600871122241813</v>
      </c>
      <c r="L14" s="4">
        <v>67.812076267326461</v>
      </c>
      <c r="M14" s="4">
        <v>50.727570166820954</v>
      </c>
      <c r="N14" s="4">
        <v>36.698390839197202</v>
      </c>
      <c r="O14" s="5">
        <v>18.225777265858142</v>
      </c>
    </row>
    <row r="15" spans="2:15" ht="15.75" thickBot="1" x14ac:dyDescent="0.3">
      <c r="B15" s="14">
        <v>3650</v>
      </c>
      <c r="C15" s="22">
        <v>53.696225968142187</v>
      </c>
      <c r="D15" s="6">
        <v>39.346110515353871</v>
      </c>
      <c r="E15" s="6">
        <v>30.000056005232238</v>
      </c>
      <c r="F15" s="23">
        <v>14.116948753395601</v>
      </c>
      <c r="G15" s="6">
        <v>122.4049582090048</v>
      </c>
      <c r="H15" s="6">
        <v>79.441891474961949</v>
      </c>
      <c r="I15" s="6">
        <v>60.139883303095417</v>
      </c>
      <c r="J15" s="6">
        <v>49.514199228348843</v>
      </c>
      <c r="K15" s="22">
        <v>88.5649607657557</v>
      </c>
      <c r="L15" s="6">
        <v>64.422317250631409</v>
      </c>
      <c r="M15" s="6">
        <v>48.058095742870883</v>
      </c>
      <c r="N15" s="6">
        <v>34.522912418920953</v>
      </c>
      <c r="O15" s="7">
        <v>15.4833431928318</v>
      </c>
    </row>
    <row r="16" spans="2:15" x14ac:dyDescent="0.25">
      <c r="B16" s="24" t="s">
        <v>4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/>
    </row>
    <row r="17" spans="2:15" x14ac:dyDescent="0.25">
      <c r="B17" s="13">
        <v>7</v>
      </c>
      <c r="C17" s="20">
        <v>15.184385037109241</v>
      </c>
      <c r="D17" s="4">
        <v>13.30586104165989</v>
      </c>
      <c r="E17" s="4">
        <v>11.19954476004528</v>
      </c>
      <c r="F17" s="21">
        <v>9.0767645019916685</v>
      </c>
      <c r="G17" s="4">
        <v>4.3869505888170286</v>
      </c>
      <c r="H17" s="4">
        <v>2.217315978229784</v>
      </c>
      <c r="I17" s="4">
        <v>0.2152331274726009</v>
      </c>
      <c r="J17" s="4">
        <v>-1.8532990092443951</v>
      </c>
      <c r="K17" s="20">
        <v>18.810207555153308</v>
      </c>
      <c r="L17" s="4">
        <v>17.316974455571319</v>
      </c>
      <c r="M17" s="4">
        <v>15.09993782753094</v>
      </c>
      <c r="N17" s="4">
        <v>12.5382840316675</v>
      </c>
      <c r="O17" s="5">
        <v>9.7531588220345249</v>
      </c>
    </row>
    <row r="18" spans="2:15" x14ac:dyDescent="0.25">
      <c r="B18" s="13">
        <v>15</v>
      </c>
      <c r="C18" s="20">
        <v>14.8278549076294</v>
      </c>
      <c r="D18" s="4">
        <v>12.70836686463789</v>
      </c>
      <c r="E18" s="4">
        <v>10.51235165547784</v>
      </c>
      <c r="F18" s="21">
        <v>8.3520811714267786</v>
      </c>
      <c r="G18" s="4">
        <v>4.0876041162170367</v>
      </c>
      <c r="H18" s="4">
        <v>1.858725637245684</v>
      </c>
      <c r="I18" s="4">
        <v>-9.5785739766611755E-2</v>
      </c>
      <c r="J18" s="4">
        <v>-2.130221190577863</v>
      </c>
      <c r="K18" s="20">
        <v>18.76704375258209</v>
      </c>
      <c r="L18" s="4">
        <v>16.96022300731514</v>
      </c>
      <c r="M18" s="4">
        <v>14.55918442494762</v>
      </c>
      <c r="N18" s="4">
        <v>11.920091256341751</v>
      </c>
      <c r="O18" s="5">
        <v>9.1495128404102992</v>
      </c>
    </row>
    <row r="19" spans="2:15" x14ac:dyDescent="0.25">
      <c r="B19" s="13">
        <v>30</v>
      </c>
      <c r="C19" s="20">
        <v>14.459830961672539</v>
      </c>
      <c r="D19" s="4">
        <v>12.172426463065451</v>
      </c>
      <c r="E19" s="4">
        <v>9.9328211417571382</v>
      </c>
      <c r="F19" s="21">
        <v>7.7639393732567514</v>
      </c>
      <c r="G19" s="4">
        <v>3.8234963494666019</v>
      </c>
      <c r="H19" s="4">
        <v>1.586266233818634</v>
      </c>
      <c r="I19" s="4">
        <v>-0.32318679676742329</v>
      </c>
      <c r="J19" s="4">
        <v>-2.3311885233525089</v>
      </c>
      <c r="K19" s="20">
        <v>18.631939321651249</v>
      </c>
      <c r="L19" s="4">
        <v>16.565246055675111</v>
      </c>
      <c r="M19" s="4">
        <v>14.026258658473621</v>
      </c>
      <c r="N19" s="4">
        <v>11.337654245845419</v>
      </c>
      <c r="O19" s="5">
        <v>8.5870456137831788</v>
      </c>
    </row>
    <row r="20" spans="2:15" x14ac:dyDescent="0.25">
      <c r="B20" s="13">
        <v>91</v>
      </c>
      <c r="C20" s="20">
        <v>13.836728871671969</v>
      </c>
      <c r="D20" s="4">
        <v>11.369233382377651</v>
      </c>
      <c r="E20" s="4">
        <v>9.1120388573933333</v>
      </c>
      <c r="F20" s="21">
        <v>6.9613957267953914</v>
      </c>
      <c r="G20" s="4">
        <v>3.4348077606657128</v>
      </c>
      <c r="H20" s="4">
        <v>1.2348353540192889</v>
      </c>
      <c r="I20" s="4">
        <v>-0.60735558500159925</v>
      </c>
      <c r="J20" s="4">
        <v>-2.5814371241134988</v>
      </c>
      <c r="K20" s="20">
        <v>18.286629555151709</v>
      </c>
      <c r="L20" s="4">
        <v>15.865350804876501</v>
      </c>
      <c r="M20" s="4">
        <v>13.163000531402099</v>
      </c>
      <c r="N20" s="4">
        <v>10.43552136325297</v>
      </c>
      <c r="O20" s="5">
        <v>7.723664492612123</v>
      </c>
    </row>
    <row r="21" spans="2:15" x14ac:dyDescent="0.25">
      <c r="B21" s="13">
        <v>182.5</v>
      </c>
      <c r="C21" s="20">
        <v>13.44492341974912</v>
      </c>
      <c r="D21" s="4">
        <v>10.90952348620665</v>
      </c>
      <c r="E21" s="4">
        <v>8.6639205227706846</v>
      </c>
      <c r="F21" s="21">
        <v>6.462627856981765</v>
      </c>
      <c r="G21" s="4">
        <v>3.216016218063714</v>
      </c>
      <c r="H21" s="4">
        <v>1.0561589930837769</v>
      </c>
      <c r="I21" s="4">
        <v>-0.7485904017631313</v>
      </c>
      <c r="J21" s="4">
        <v>-2.705895715577626</v>
      </c>
      <c r="K21" s="20">
        <v>18.017370599440952</v>
      </c>
      <c r="L21" s="4">
        <v>15.41205785109061</v>
      </c>
      <c r="M21" s="4">
        <v>12.639778286641461</v>
      </c>
      <c r="N21" s="4">
        <v>9.9087207194031386</v>
      </c>
      <c r="O21" s="5">
        <v>7.1684962950050011</v>
      </c>
    </row>
    <row r="22" spans="2:15" x14ac:dyDescent="0.25">
      <c r="B22" s="13">
        <v>365</v>
      </c>
      <c r="C22" s="20">
        <v>13.06340675861021</v>
      </c>
      <c r="D22" s="4">
        <v>10.48683565620769</v>
      </c>
      <c r="E22" s="4">
        <v>8.2646067274142929</v>
      </c>
      <c r="F22" s="21">
        <v>6.0977975764244157</v>
      </c>
      <c r="G22" s="4">
        <v>3.0170722369036298</v>
      </c>
      <c r="H22" s="4">
        <v>0.90315507005973927</v>
      </c>
      <c r="I22" s="4">
        <v>-0.86811258403040625</v>
      </c>
      <c r="J22" s="4">
        <v>-2.8114640741744812</v>
      </c>
      <c r="K22" s="20">
        <v>17.724206550319799</v>
      </c>
      <c r="L22" s="4">
        <v>14.96310271355676</v>
      </c>
      <c r="M22" s="4">
        <v>12.1425340459502</v>
      </c>
      <c r="N22" s="4">
        <v>9.4187238579355714</v>
      </c>
      <c r="O22" s="5">
        <v>6.6419311635495308</v>
      </c>
    </row>
    <row r="23" spans="2:15" x14ac:dyDescent="0.25">
      <c r="B23" s="13">
        <v>730</v>
      </c>
      <c r="C23" s="20">
        <v>12.695220361372289</v>
      </c>
      <c r="D23" s="4">
        <v>10.098242466746379</v>
      </c>
      <c r="E23" s="4">
        <v>7.9075562286503427</v>
      </c>
      <c r="F23" s="21">
        <v>5.779282040781375</v>
      </c>
      <c r="G23" s="4">
        <v>2.8359251835119959</v>
      </c>
      <c r="H23" s="4">
        <v>0.77059306633610447</v>
      </c>
      <c r="I23" s="4">
        <v>-0.97077650960773099</v>
      </c>
      <c r="J23" s="4">
        <v>-2.902436826645427</v>
      </c>
      <c r="K23" s="20">
        <v>17.41519637943496</v>
      </c>
      <c r="L23" s="4">
        <v>14.523646598082239</v>
      </c>
      <c r="M23" s="4">
        <v>11.672914570739451</v>
      </c>
      <c r="N23" s="4">
        <v>8.9630174667059102</v>
      </c>
      <c r="O23" s="5">
        <v>5.9883743790556601</v>
      </c>
    </row>
    <row r="24" spans="2:15" x14ac:dyDescent="0.25">
      <c r="B24" s="13">
        <v>1825</v>
      </c>
      <c r="C24" s="20">
        <v>12.233291231445021</v>
      </c>
      <c r="D24" s="4">
        <v>9.6335760453746673</v>
      </c>
      <c r="E24" s="4">
        <v>7.502164649687078</v>
      </c>
      <c r="F24" s="21">
        <v>5.2132725869904437</v>
      </c>
      <c r="G24" s="4">
        <v>2.621265054794534</v>
      </c>
      <c r="H24" s="4">
        <v>0.62079519991954157</v>
      </c>
      <c r="I24" s="4">
        <v>-1.0859877887900919</v>
      </c>
      <c r="J24" s="4">
        <v>-3.004987520331007</v>
      </c>
      <c r="K24" s="20">
        <v>16.99371724956935</v>
      </c>
      <c r="L24" s="4">
        <v>13.96466365557988</v>
      </c>
      <c r="M24" s="4">
        <v>11.09634680435024</v>
      </c>
      <c r="N24" s="4">
        <v>8.4105193661693356</v>
      </c>
      <c r="O24" s="5">
        <v>5.4944114085791558</v>
      </c>
    </row>
    <row r="25" spans="2:15" ht="15.75" thickBot="1" x14ac:dyDescent="0.3">
      <c r="B25" s="14">
        <v>3650</v>
      </c>
      <c r="C25" s="22">
        <v>11.904106845240619</v>
      </c>
      <c r="D25" s="6">
        <v>9.3161407518558867</v>
      </c>
      <c r="E25" s="6">
        <v>7.2254596849874337</v>
      </c>
      <c r="F25" s="23">
        <v>4.9798448752022724</v>
      </c>
      <c r="G25" s="6">
        <v>2.4756671417868792</v>
      </c>
      <c r="H25" s="6">
        <v>0.52320672809842961</v>
      </c>
      <c r="I25" s="6">
        <v>-1.1606934458728231</v>
      </c>
      <c r="J25" s="6">
        <v>-3.071818310354971</v>
      </c>
      <c r="K25" s="22">
        <v>16.671352714005788</v>
      </c>
      <c r="L25" s="6">
        <v>13.56169113082713</v>
      </c>
      <c r="M25" s="6">
        <v>10.692946396822981</v>
      </c>
      <c r="N25" s="6">
        <v>8.0281423246222765</v>
      </c>
      <c r="O25" s="7">
        <v>5.1466287093179863</v>
      </c>
    </row>
    <row r="26" spans="2:15" x14ac:dyDescent="0.25">
      <c r="B26" s="24" t="s">
        <v>5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x14ac:dyDescent="0.25">
      <c r="B27" s="13">
        <v>7</v>
      </c>
      <c r="C27" s="37">
        <v>2138.941064136659</v>
      </c>
      <c r="D27" s="38">
        <v>2693.246753806005</v>
      </c>
      <c r="E27" s="38">
        <v>3063.0449707825669</v>
      </c>
      <c r="F27" s="39">
        <v>3404.4068474445248</v>
      </c>
      <c r="G27" s="38">
        <v>3640.6380257947362</v>
      </c>
      <c r="H27" s="38">
        <v>5395.8704890877052</v>
      </c>
      <c r="I27" s="38">
        <v>6279.9520307165576</v>
      </c>
      <c r="J27" s="38">
        <v>6805.9667573929446</v>
      </c>
      <c r="K27" s="37">
        <v>2829.68899413493</v>
      </c>
      <c r="L27" s="38">
        <v>3771.7581966847602</v>
      </c>
      <c r="M27" s="38">
        <v>4467.4283224587507</v>
      </c>
      <c r="N27" s="38">
        <v>5003.4962732189942</v>
      </c>
      <c r="O27" s="40">
        <v>5437.7069398990261</v>
      </c>
    </row>
    <row r="28" spans="2:15" x14ac:dyDescent="0.25">
      <c r="B28" s="13">
        <v>15</v>
      </c>
      <c r="C28" s="37">
        <v>2002.3249104306331</v>
      </c>
      <c r="D28" s="38">
        <v>2459.3850443209381</v>
      </c>
      <c r="E28" s="38">
        <v>2753.329977132546</v>
      </c>
      <c r="F28" s="39">
        <v>3026.923444893278</v>
      </c>
      <c r="G28" s="38">
        <v>3442.8659930496851</v>
      </c>
      <c r="H28" s="38">
        <v>4907.3933861907881</v>
      </c>
      <c r="I28" s="38">
        <v>5610.7551631215474</v>
      </c>
      <c r="J28" s="38">
        <v>6019.9889240714892</v>
      </c>
      <c r="K28" s="37">
        <v>2704.6546452309531</v>
      </c>
      <c r="L28" s="38">
        <v>3523.0844534420939</v>
      </c>
      <c r="M28" s="38">
        <v>4102.1116513216166</v>
      </c>
      <c r="N28" s="38">
        <v>4535.8102941155539</v>
      </c>
      <c r="O28" s="40">
        <v>4884.3197901225913</v>
      </c>
    </row>
    <row r="29" spans="2:15" x14ac:dyDescent="0.25">
      <c r="B29" s="13">
        <v>30</v>
      </c>
      <c r="C29" s="37">
        <v>1886.6086202771221</v>
      </c>
      <c r="D29" s="38">
        <v>2272.8403232259911</v>
      </c>
      <c r="E29" s="38">
        <v>2516.6302364684061</v>
      </c>
      <c r="F29" s="39">
        <v>2736.4138343099762</v>
      </c>
      <c r="G29" s="38">
        <v>3270.7292812449109</v>
      </c>
      <c r="H29" s="38">
        <v>4525.7852196577314</v>
      </c>
      <c r="I29" s="38">
        <v>5107.7517750777306</v>
      </c>
      <c r="J29" s="38">
        <v>5441.1826497308384</v>
      </c>
      <c r="K29" s="37">
        <v>2593.1576203291352</v>
      </c>
      <c r="L29" s="38">
        <v>3314.3031141417341</v>
      </c>
      <c r="M29" s="38">
        <v>3807.694682046706</v>
      </c>
      <c r="N29" s="38">
        <v>4169.2751213562851</v>
      </c>
      <c r="O29" s="40">
        <v>4470.7809706512826</v>
      </c>
    </row>
    <row r="30" spans="2:15" x14ac:dyDescent="0.25">
      <c r="B30" s="13">
        <v>91</v>
      </c>
      <c r="C30" s="37">
        <v>1719.73287488713</v>
      </c>
      <c r="D30" s="38">
        <v>2020.041114296067</v>
      </c>
      <c r="E30" s="38">
        <v>2206.7161269346911</v>
      </c>
      <c r="F30" s="39">
        <v>2176.7387471185521</v>
      </c>
      <c r="G30" s="38">
        <v>3016.824123964549</v>
      </c>
      <c r="H30" s="38">
        <v>4016.762422903812</v>
      </c>
      <c r="I30" s="38">
        <v>4460.1527734950278</v>
      </c>
      <c r="J30" s="38">
        <v>4709.3874756391269</v>
      </c>
      <c r="K30" s="37">
        <v>2422.8825968912488</v>
      </c>
      <c r="L30" s="38">
        <v>3015.7616174533232</v>
      </c>
      <c r="M30" s="38">
        <v>3403.466551107038</v>
      </c>
      <c r="N30" s="38">
        <v>3680.9028750534389</v>
      </c>
      <c r="O30" s="40">
        <v>3945.8094191166192</v>
      </c>
    </row>
    <row r="31" spans="2:15" x14ac:dyDescent="0.25">
      <c r="B31" s="13">
        <v>182.5</v>
      </c>
      <c r="C31" s="37">
        <v>1626.27126250781</v>
      </c>
      <c r="D31" s="38">
        <v>1886.0010361948471</v>
      </c>
      <c r="E31" s="38">
        <v>2044.6485554250801</v>
      </c>
      <c r="F31" s="39">
        <v>1728.6068383433469</v>
      </c>
      <c r="G31" s="38">
        <v>2872.2285384037032</v>
      </c>
      <c r="H31" s="38">
        <v>3749.21896622444</v>
      </c>
      <c r="I31" s="38">
        <v>4129.3677458455186</v>
      </c>
      <c r="J31" s="38">
        <v>4341.0854006397003</v>
      </c>
      <c r="K31" s="37">
        <v>2322.7073052074161</v>
      </c>
      <c r="L31" s="38">
        <v>2849.6624113867988</v>
      </c>
      <c r="M31" s="38">
        <v>3186.1125042600429</v>
      </c>
      <c r="N31" s="38">
        <v>3427.8726111167002</v>
      </c>
      <c r="O31" s="40">
        <v>3402.332836558398</v>
      </c>
    </row>
    <row r="32" spans="2:15" x14ac:dyDescent="0.25">
      <c r="B32" s="13">
        <v>365</v>
      </c>
      <c r="C32" s="37">
        <v>1541.1006076361889</v>
      </c>
      <c r="D32" s="38">
        <v>1768.054155332863</v>
      </c>
      <c r="E32" s="38">
        <v>1902.7353936308309</v>
      </c>
      <c r="F32" s="39">
        <v>1469.316946230311</v>
      </c>
      <c r="G32" s="38">
        <v>2739.087363146456</v>
      </c>
      <c r="H32" s="38">
        <v>3514.6026627636188</v>
      </c>
      <c r="I32" s="38">
        <v>3844.279084054187</v>
      </c>
      <c r="J32" s="38">
        <v>4026.4944956550971</v>
      </c>
      <c r="K32" s="37">
        <v>2228.3972035283018</v>
      </c>
      <c r="L32" s="38">
        <v>2698.851101692926</v>
      </c>
      <c r="M32" s="38">
        <v>2993.0403302011109</v>
      </c>
      <c r="N32" s="38">
        <v>3210.5020507596068</v>
      </c>
      <c r="O32" s="40">
        <v>2768.6800630704561</v>
      </c>
    </row>
    <row r="33" spans="2:15" x14ac:dyDescent="0.25">
      <c r="B33" s="13">
        <v>730</v>
      </c>
      <c r="C33" s="37">
        <v>1463.189028979682</v>
      </c>
      <c r="D33" s="38">
        <v>1663.232837898807</v>
      </c>
      <c r="E33" s="38">
        <v>1778.1961946825679</v>
      </c>
      <c r="F33" s="39">
        <v>1249.5762279055291</v>
      </c>
      <c r="G33" s="38">
        <v>2616.1352639876181</v>
      </c>
      <c r="H33" s="38">
        <v>3306.7035470678279</v>
      </c>
      <c r="I33" s="38">
        <v>3595.3344301905349</v>
      </c>
      <c r="J33" s="38">
        <v>3753.8586829789651</v>
      </c>
      <c r="K33" s="37">
        <v>2139.544577412315</v>
      </c>
      <c r="L33" s="38">
        <v>2561.246292669236</v>
      </c>
      <c r="M33" s="38">
        <v>2820.433041999092</v>
      </c>
      <c r="N33" s="38">
        <v>3020.551908971946</v>
      </c>
      <c r="O33" s="40">
        <v>1945.621708520945</v>
      </c>
    </row>
    <row r="34" spans="2:15" x14ac:dyDescent="0.25">
      <c r="B34" s="13">
        <v>1825</v>
      </c>
      <c r="C34" s="37">
        <v>1370.230761200417</v>
      </c>
      <c r="D34" s="38">
        <v>1541.3550803326859</v>
      </c>
      <c r="E34" s="38">
        <v>1642.2438036234371</v>
      </c>
      <c r="F34" s="39">
        <v>817.85685255673286</v>
      </c>
      <c r="G34" s="38">
        <v>2467.8880243041881</v>
      </c>
      <c r="H34" s="38">
        <v>3065.9567336366472</v>
      </c>
      <c r="I34" s="38">
        <v>3311.1594519515088</v>
      </c>
      <c r="J34" s="38">
        <v>3444.9248574346839</v>
      </c>
      <c r="K34" s="37">
        <v>2030.194558943685</v>
      </c>
      <c r="L34" s="38">
        <v>2397.3255682658391</v>
      </c>
      <c r="M34" s="38">
        <v>2619.623232019851</v>
      </c>
      <c r="N34" s="38">
        <v>2798.418220391964</v>
      </c>
      <c r="O34" s="40">
        <v>1491.881326841577</v>
      </c>
    </row>
    <row r="35" spans="2:15" ht="15.75" thickBot="1" x14ac:dyDescent="0.3">
      <c r="B35" s="13">
        <v>3650</v>
      </c>
      <c r="C35" s="37">
        <v>1306.7023818719899</v>
      </c>
      <c r="D35" s="38">
        <v>1459.697001439715</v>
      </c>
      <c r="E35" s="38">
        <v>1551.8232908716329</v>
      </c>
      <c r="F35" s="47">
        <v>1610</v>
      </c>
      <c r="G35" s="38">
        <v>2365.510576050629</v>
      </c>
      <c r="H35" s="38">
        <v>2905.4178658030878</v>
      </c>
      <c r="I35" s="38">
        <v>3124.002534082209</v>
      </c>
      <c r="J35" s="38">
        <v>3242.755859138605</v>
      </c>
      <c r="K35" s="37">
        <v>1953.2935094049819</v>
      </c>
      <c r="L35" s="38">
        <v>2285.3460820912601</v>
      </c>
      <c r="M35" s="38">
        <v>2485.715901386176</v>
      </c>
      <c r="N35" s="38">
        <v>2645.048439795105</v>
      </c>
      <c r="O35" s="46">
        <v>2790</v>
      </c>
    </row>
    <row r="36" spans="2:15" x14ac:dyDescent="0.25">
      <c r="B36" s="24" t="s">
        <v>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</row>
    <row r="37" spans="2:15" x14ac:dyDescent="0.25">
      <c r="B37" s="13">
        <v>7</v>
      </c>
      <c r="C37" s="20">
        <f>C27/C$4</f>
        <v>0.35649017735610983</v>
      </c>
      <c r="D37" s="4">
        <f t="shared" ref="D37:H37" si="0">D27/D$4</f>
        <v>0.44887445896766748</v>
      </c>
      <c r="E37" s="4">
        <f t="shared" si="0"/>
        <v>0.51050749513042781</v>
      </c>
      <c r="F37" s="4">
        <f t="shared" si="0"/>
        <v>0.56740114124075414</v>
      </c>
      <c r="G37" s="20">
        <f t="shared" si="0"/>
        <v>0.45507975322434202</v>
      </c>
      <c r="H37" s="4">
        <f t="shared" si="0"/>
        <v>0.67448381113596312</v>
      </c>
      <c r="I37" s="4">
        <f>I27/I$4</f>
        <v>0.78499400383956974</v>
      </c>
      <c r="J37" s="21">
        <f>J27/J$4</f>
        <v>0.85074584467411807</v>
      </c>
      <c r="K37" s="4">
        <f t="shared" ref="K37:N37" si="1">K27/K$4</f>
        <v>0.35371112426686624</v>
      </c>
      <c r="L37" s="4">
        <f t="shared" si="1"/>
        <v>0.47146977458559503</v>
      </c>
      <c r="M37" s="4">
        <f t="shared" si="1"/>
        <v>0.55842854030734379</v>
      </c>
      <c r="N37" s="4">
        <f t="shared" si="1"/>
        <v>0.62543703415237428</v>
      </c>
      <c r="O37" s="5">
        <f t="shared" ref="O37" si="2">O27/O$4</f>
        <v>0.67971336748737832</v>
      </c>
    </row>
    <row r="38" spans="2:15" x14ac:dyDescent="0.25">
      <c r="B38" s="13">
        <v>15</v>
      </c>
      <c r="C38" s="20">
        <f t="shared" ref="C38:H38" si="3">C28/C$4</f>
        <v>0.33372081840510553</v>
      </c>
      <c r="D38" s="4">
        <f t="shared" si="3"/>
        <v>0.40989750738682301</v>
      </c>
      <c r="E38" s="4">
        <f t="shared" si="3"/>
        <v>0.45888832952209102</v>
      </c>
      <c r="F38" s="4">
        <f t="shared" si="3"/>
        <v>0.5044872408155463</v>
      </c>
      <c r="G38" s="20">
        <f t="shared" si="3"/>
        <v>0.43035824913121062</v>
      </c>
      <c r="H38" s="4">
        <f t="shared" si="3"/>
        <v>0.61342417327384846</v>
      </c>
      <c r="I38" s="4">
        <f>I28/I$4</f>
        <v>0.70134439539019344</v>
      </c>
      <c r="J38" s="21">
        <f>J28/J$4</f>
        <v>0.75249861550893615</v>
      </c>
      <c r="K38" s="4">
        <f t="shared" ref="K38:N38" si="4">K28/K$4</f>
        <v>0.33808183065386915</v>
      </c>
      <c r="L38" s="4">
        <f t="shared" si="4"/>
        <v>0.44038555668026175</v>
      </c>
      <c r="M38" s="4">
        <f t="shared" si="4"/>
        <v>0.51276395641520212</v>
      </c>
      <c r="N38" s="4">
        <f t="shared" si="4"/>
        <v>0.56697628676444423</v>
      </c>
      <c r="O38" s="5">
        <f t="shared" ref="O38" si="5">O28/O$4</f>
        <v>0.61053997376532387</v>
      </c>
    </row>
    <row r="39" spans="2:15" x14ac:dyDescent="0.25">
      <c r="B39" s="13">
        <v>30</v>
      </c>
      <c r="C39" s="20">
        <f t="shared" ref="C39:H39" si="6">C29/C$4</f>
        <v>0.31443477004618703</v>
      </c>
      <c r="D39" s="4">
        <f t="shared" si="6"/>
        <v>0.37880672053766518</v>
      </c>
      <c r="E39" s="4">
        <f t="shared" si="6"/>
        <v>0.41943837274473433</v>
      </c>
      <c r="F39" s="4">
        <f t="shared" si="6"/>
        <v>0.45606897238499605</v>
      </c>
      <c r="G39" s="20">
        <f t="shared" si="6"/>
        <v>0.40884116015561384</v>
      </c>
      <c r="H39" s="4">
        <f t="shared" si="6"/>
        <v>0.56572315245721638</v>
      </c>
      <c r="I39" s="4">
        <f>I29/I$4</f>
        <v>0.6384689718847163</v>
      </c>
      <c r="J39" s="21">
        <f>J29/J$4</f>
        <v>0.6801478312163548</v>
      </c>
      <c r="K39" s="4">
        <f t="shared" ref="K39:N39" si="7">K29/K$4</f>
        <v>0.32414470254114192</v>
      </c>
      <c r="L39" s="4">
        <f t="shared" si="7"/>
        <v>0.41428788926771676</v>
      </c>
      <c r="M39" s="4">
        <f t="shared" si="7"/>
        <v>0.47596183525583824</v>
      </c>
      <c r="N39" s="4">
        <f t="shared" si="7"/>
        <v>0.52115939016953561</v>
      </c>
      <c r="O39" s="5">
        <f t="shared" ref="O39" si="8">O29/O$4</f>
        <v>0.5588476213314103</v>
      </c>
    </row>
    <row r="40" spans="2:15" x14ac:dyDescent="0.25">
      <c r="B40" s="13">
        <v>91</v>
      </c>
      <c r="C40" s="20">
        <f t="shared" ref="C40:H40" si="9">C30/C$4</f>
        <v>0.28662214581452167</v>
      </c>
      <c r="D40" s="4">
        <f t="shared" si="9"/>
        <v>0.33667351904934451</v>
      </c>
      <c r="E40" s="4">
        <f t="shared" si="9"/>
        <v>0.36778602115578185</v>
      </c>
      <c r="F40" s="4">
        <f t="shared" si="9"/>
        <v>0.36278979118642535</v>
      </c>
      <c r="G40" s="20">
        <f t="shared" si="9"/>
        <v>0.37710301549556863</v>
      </c>
      <c r="H40" s="4">
        <f t="shared" si="9"/>
        <v>0.50209530286297654</v>
      </c>
      <c r="I40" s="4">
        <f>I30/I$4</f>
        <v>0.55751909668687849</v>
      </c>
      <c r="J40" s="21">
        <f>J30/J$4</f>
        <v>0.58867343445489084</v>
      </c>
      <c r="K40" s="4">
        <f t="shared" ref="K40:N40" si="10">K30/K$4</f>
        <v>0.30286032461140611</v>
      </c>
      <c r="L40" s="4">
        <f t="shared" si="10"/>
        <v>0.37697020218166538</v>
      </c>
      <c r="M40" s="4">
        <f t="shared" si="10"/>
        <v>0.42543331888837976</v>
      </c>
      <c r="N40" s="4">
        <f t="shared" si="10"/>
        <v>0.4601128593816799</v>
      </c>
      <c r="O40" s="5">
        <f t="shared" ref="O40" si="11">O30/O$4</f>
        <v>0.49322617738957741</v>
      </c>
    </row>
    <row r="41" spans="2:15" x14ac:dyDescent="0.25">
      <c r="B41" s="13">
        <v>182.5</v>
      </c>
      <c r="C41" s="20">
        <f t="shared" ref="C41:H41" si="12">C31/C$4</f>
        <v>0.27104521041796831</v>
      </c>
      <c r="D41" s="4">
        <f t="shared" si="12"/>
        <v>0.31433350603247451</v>
      </c>
      <c r="E41" s="4">
        <f t="shared" si="12"/>
        <v>0.34077475923751332</v>
      </c>
      <c r="F41" s="4">
        <f t="shared" si="12"/>
        <v>0.28810113972389118</v>
      </c>
      <c r="G41" s="20">
        <f t="shared" si="12"/>
        <v>0.3590285673004629</v>
      </c>
      <c r="H41" s="4">
        <f t="shared" si="12"/>
        <v>0.46865237077805499</v>
      </c>
      <c r="I41" s="4">
        <f>I31/I$4</f>
        <v>0.51617096823068986</v>
      </c>
      <c r="J41" s="21">
        <f>J31/J$4</f>
        <v>0.54263567507996258</v>
      </c>
      <c r="K41" s="4">
        <f t="shared" ref="K41:N41" si="13">K31/K$4</f>
        <v>0.29033841315092701</v>
      </c>
      <c r="L41" s="4">
        <f t="shared" si="13"/>
        <v>0.35620780142334985</v>
      </c>
      <c r="M41" s="4">
        <f t="shared" si="13"/>
        <v>0.39826406303250539</v>
      </c>
      <c r="N41" s="4">
        <f t="shared" si="13"/>
        <v>0.42848407638958752</v>
      </c>
      <c r="O41" s="5">
        <f t="shared" ref="O41" si="14">O31/O$4</f>
        <v>0.42529160456979975</v>
      </c>
    </row>
    <row r="42" spans="2:15" x14ac:dyDescent="0.25">
      <c r="B42" s="13">
        <v>365</v>
      </c>
      <c r="C42" s="20">
        <f t="shared" ref="C42:H42" si="15">C32/C$4</f>
        <v>0.25685010127269814</v>
      </c>
      <c r="D42" s="4">
        <f t="shared" si="15"/>
        <v>0.29467569255547715</v>
      </c>
      <c r="E42" s="4">
        <f t="shared" si="15"/>
        <v>0.31712256560513846</v>
      </c>
      <c r="F42" s="4">
        <f t="shared" si="15"/>
        <v>0.24488615770505184</v>
      </c>
      <c r="G42" s="20">
        <f t="shared" si="15"/>
        <v>0.34238592039330701</v>
      </c>
      <c r="H42" s="4">
        <f t="shared" si="15"/>
        <v>0.43932533284545233</v>
      </c>
      <c r="I42" s="4">
        <f>I32/I$4</f>
        <v>0.48053488550677337</v>
      </c>
      <c r="J42" s="21">
        <f>J32/J$4</f>
        <v>0.50331181195688712</v>
      </c>
      <c r="K42" s="4">
        <f t="shared" ref="K42:N42" si="16">K32/K$4</f>
        <v>0.27854965044103774</v>
      </c>
      <c r="L42" s="4">
        <f t="shared" si="16"/>
        <v>0.33735638771161575</v>
      </c>
      <c r="M42" s="4">
        <f t="shared" si="16"/>
        <v>0.37413004127513888</v>
      </c>
      <c r="N42" s="4">
        <f t="shared" si="16"/>
        <v>0.40131275634495084</v>
      </c>
      <c r="O42" s="5">
        <f t="shared" ref="O42" si="17">O32/O$4</f>
        <v>0.34608500788380703</v>
      </c>
    </row>
    <row r="43" spans="2:15" x14ac:dyDescent="0.25">
      <c r="B43" s="13">
        <v>730</v>
      </c>
      <c r="C43" s="20">
        <f t="shared" ref="C43:H43" si="18">C33/C$4</f>
        <v>0.24386483816328033</v>
      </c>
      <c r="D43" s="4">
        <f t="shared" si="18"/>
        <v>0.27720547298313453</v>
      </c>
      <c r="E43" s="4">
        <f t="shared" si="18"/>
        <v>0.29636603244709464</v>
      </c>
      <c r="F43" s="4">
        <f t="shared" si="18"/>
        <v>0.2082627046509215</v>
      </c>
      <c r="G43" s="20">
        <f t="shared" si="18"/>
        <v>0.32701690799845229</v>
      </c>
      <c r="H43" s="4">
        <f t="shared" si="18"/>
        <v>0.41333794338347851</v>
      </c>
      <c r="I43" s="4">
        <f>I33/I$4</f>
        <v>0.44941680377381688</v>
      </c>
      <c r="J43" s="21">
        <f>J33/J$4</f>
        <v>0.46923233537237063</v>
      </c>
      <c r="K43" s="4">
        <f t="shared" ref="K43:N43" si="19">K33/K$4</f>
        <v>0.2674430721765394</v>
      </c>
      <c r="L43" s="4">
        <f t="shared" si="19"/>
        <v>0.32015578658365451</v>
      </c>
      <c r="M43" s="4">
        <f t="shared" si="19"/>
        <v>0.35255413024988652</v>
      </c>
      <c r="N43" s="4">
        <f t="shared" si="19"/>
        <v>0.37756898862149324</v>
      </c>
      <c r="O43" s="5">
        <f t="shared" ref="O43" si="20">O33/O$4</f>
        <v>0.24320271356511813</v>
      </c>
    </row>
    <row r="44" spans="2:15" x14ac:dyDescent="0.25">
      <c r="B44" s="13">
        <v>1825</v>
      </c>
      <c r="C44" s="20">
        <f t="shared" ref="C44:H44" si="21">C34/C$4</f>
        <v>0.22837179353340284</v>
      </c>
      <c r="D44" s="4">
        <f t="shared" si="21"/>
        <v>0.256892513388781</v>
      </c>
      <c r="E44" s="4">
        <f t="shared" si="21"/>
        <v>0.27370730060390619</v>
      </c>
      <c r="F44" s="4">
        <f t="shared" si="21"/>
        <v>0.13630947542612215</v>
      </c>
      <c r="G44" s="20">
        <f t="shared" si="21"/>
        <v>0.30848600303802354</v>
      </c>
      <c r="H44" s="4">
        <f t="shared" si="21"/>
        <v>0.38324459170458092</v>
      </c>
      <c r="I44" s="4">
        <f>I34/I$4</f>
        <v>0.41389493149393858</v>
      </c>
      <c r="J44" s="21">
        <f>J34/J$4</f>
        <v>0.4306156071793355</v>
      </c>
      <c r="K44" s="4">
        <f t="shared" ref="K44:N44" si="22">K34/K$4</f>
        <v>0.25377431986796062</v>
      </c>
      <c r="L44" s="4">
        <f t="shared" si="22"/>
        <v>0.2996656960332299</v>
      </c>
      <c r="M44" s="4">
        <f t="shared" si="22"/>
        <v>0.32745290400248139</v>
      </c>
      <c r="N44" s="4">
        <f t="shared" si="22"/>
        <v>0.34980227754899551</v>
      </c>
      <c r="O44" s="5">
        <f t="shared" ref="O44" si="23">O34/O$4</f>
        <v>0.18648516585519712</v>
      </c>
    </row>
    <row r="45" spans="2:15" ht="15.75" thickBot="1" x14ac:dyDescent="0.3">
      <c r="B45" s="13">
        <v>3650</v>
      </c>
      <c r="C45" s="20">
        <f t="shared" ref="C45:H45" si="24">C35/C$4</f>
        <v>0.21778373031199832</v>
      </c>
      <c r="D45" s="4">
        <f t="shared" si="24"/>
        <v>0.24328283357328584</v>
      </c>
      <c r="E45" s="4">
        <f t="shared" si="24"/>
        <v>0.25863721514527216</v>
      </c>
      <c r="F45" s="4">
        <f t="shared" si="24"/>
        <v>0.26833333333333331</v>
      </c>
      <c r="G45" s="20">
        <f t="shared" si="24"/>
        <v>0.29568882200632862</v>
      </c>
      <c r="H45" s="4">
        <f t="shared" si="24"/>
        <v>0.36317723322538598</v>
      </c>
      <c r="I45" s="4">
        <f>I35/I$4</f>
        <v>0.39050031676027613</v>
      </c>
      <c r="J45" s="21">
        <f>J35/J$4</f>
        <v>0.40534448239232562</v>
      </c>
      <c r="K45" s="4">
        <f t="shared" ref="K45:N45" si="25">K35/K$4</f>
        <v>0.24416168867562274</v>
      </c>
      <c r="L45" s="4">
        <f t="shared" si="25"/>
        <v>0.28566826026140751</v>
      </c>
      <c r="M45" s="4">
        <f t="shared" si="25"/>
        <v>0.31071448767327198</v>
      </c>
      <c r="N45" s="4">
        <f t="shared" si="25"/>
        <v>0.33063105497438811</v>
      </c>
      <c r="O45" s="5">
        <f t="shared" ref="O45" si="26">O35/O$4</f>
        <v>0.34875</v>
      </c>
    </row>
    <row r="46" spans="2:15" ht="18" x14ac:dyDescent="0.35">
      <c r="B46" s="24" t="s">
        <v>7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</row>
    <row r="47" spans="2:15" x14ac:dyDescent="0.25">
      <c r="B47" s="13">
        <v>7</v>
      </c>
      <c r="C47" s="20">
        <f>C27/C$5</f>
        <v>0.77779675059514874</v>
      </c>
      <c r="D47" s="4">
        <f t="shared" ref="D47:H47" si="27">D27/D$5</f>
        <v>0.97936245592945637</v>
      </c>
      <c r="E47" s="4">
        <f t="shared" si="27"/>
        <v>1.1138345348300243</v>
      </c>
      <c r="F47" s="21">
        <f t="shared" si="27"/>
        <v>1.2379661263434636</v>
      </c>
      <c r="G47" s="20">
        <f t="shared" si="27"/>
        <v>0.9708368068785963</v>
      </c>
      <c r="H47" s="4">
        <f t="shared" si="27"/>
        <v>1.4388987970900546</v>
      </c>
      <c r="I47" s="4">
        <f>I27/I$5</f>
        <v>1.6746538748577486</v>
      </c>
      <c r="J47" s="21">
        <f>J27/J$5</f>
        <v>1.8149244686381185</v>
      </c>
      <c r="K47" s="4">
        <f t="shared" ref="K47:N47" si="28">K27/K$5</f>
        <v>0.7545837317693147</v>
      </c>
      <c r="L47" s="4">
        <f t="shared" si="28"/>
        <v>1.0058021857826027</v>
      </c>
      <c r="M47" s="4">
        <f t="shared" si="28"/>
        <v>1.1913142193223336</v>
      </c>
      <c r="N47" s="4">
        <f t="shared" si="28"/>
        <v>1.3342656728583984</v>
      </c>
      <c r="O47" s="5">
        <f t="shared" ref="O47" si="29">O27/O$5</f>
        <v>1.4500551839730735</v>
      </c>
    </row>
    <row r="48" spans="2:15" x14ac:dyDescent="0.25">
      <c r="B48" s="13">
        <v>15</v>
      </c>
      <c r="C48" s="20">
        <f t="shared" ref="C48:H48" si="30">C28/C$5</f>
        <v>0.72811814924750295</v>
      </c>
      <c r="D48" s="4">
        <f t="shared" si="30"/>
        <v>0.89432183429852297</v>
      </c>
      <c r="E48" s="4">
        <f t="shared" si="30"/>
        <v>1.0012109007754713</v>
      </c>
      <c r="F48" s="21">
        <f t="shared" si="30"/>
        <v>1.1006994345066465</v>
      </c>
      <c r="G48" s="20">
        <f t="shared" si="30"/>
        <v>0.91809759814658265</v>
      </c>
      <c r="H48" s="4">
        <f t="shared" si="30"/>
        <v>1.3086382363175435</v>
      </c>
      <c r="I48" s="4">
        <f>I28/I$5</f>
        <v>1.4962013768324127</v>
      </c>
      <c r="J48" s="21">
        <f>J28/J$5</f>
        <v>1.6053303797523972</v>
      </c>
      <c r="K48" s="4">
        <f t="shared" ref="K48:N48" si="31">K28/K$5</f>
        <v>0.72124123872825419</v>
      </c>
      <c r="L48" s="4">
        <f t="shared" si="31"/>
        <v>0.93948918758455835</v>
      </c>
      <c r="M48" s="4">
        <f t="shared" si="31"/>
        <v>1.0938964403524312</v>
      </c>
      <c r="N48" s="4">
        <f t="shared" si="31"/>
        <v>1.2095494117641477</v>
      </c>
      <c r="O48" s="5">
        <f t="shared" ref="O48" si="32">O28/O$5</f>
        <v>1.3024852773660243</v>
      </c>
    </row>
    <row r="49" spans="2:15" x14ac:dyDescent="0.25">
      <c r="B49" s="13">
        <v>30</v>
      </c>
      <c r="C49" s="20">
        <f t="shared" ref="C49:H49" si="33">C29/C$5</f>
        <v>0.68603949828258981</v>
      </c>
      <c r="D49" s="4">
        <f t="shared" si="33"/>
        <v>0.82648739026399676</v>
      </c>
      <c r="E49" s="4">
        <f t="shared" si="33"/>
        <v>0.91513826780669316</v>
      </c>
      <c r="F49" s="21">
        <f t="shared" si="33"/>
        <v>0.99505957611271867</v>
      </c>
      <c r="G49" s="20">
        <f t="shared" si="33"/>
        <v>0.87219447499864289</v>
      </c>
      <c r="H49" s="4">
        <f t="shared" si="33"/>
        <v>1.206876058575395</v>
      </c>
      <c r="I49" s="4">
        <f>I29/I$5</f>
        <v>1.3620671400207283</v>
      </c>
      <c r="J49" s="21">
        <f>J29/J$5</f>
        <v>1.4509820399282236</v>
      </c>
      <c r="K49" s="4">
        <f t="shared" ref="K49:N49" si="34">K29/K$5</f>
        <v>0.69150869875443599</v>
      </c>
      <c r="L49" s="4">
        <f t="shared" si="34"/>
        <v>0.88381416377112909</v>
      </c>
      <c r="M49" s="4">
        <f t="shared" si="34"/>
        <v>1.0153852485457884</v>
      </c>
      <c r="N49" s="4">
        <f t="shared" si="34"/>
        <v>1.1118066990283426</v>
      </c>
      <c r="O49" s="5">
        <f t="shared" ref="O49" si="35">O29/O$5</f>
        <v>1.192208258840342</v>
      </c>
    </row>
    <row r="50" spans="2:15" x14ac:dyDescent="0.25">
      <c r="B50" s="13">
        <v>91</v>
      </c>
      <c r="C50" s="20">
        <f t="shared" ref="C50:H50" si="36">C30/C$5</f>
        <v>0.62535740904986548</v>
      </c>
      <c r="D50" s="4">
        <f t="shared" si="36"/>
        <v>0.7345604051985698</v>
      </c>
      <c r="E50" s="4">
        <f t="shared" si="36"/>
        <v>0.80244222797625131</v>
      </c>
      <c r="F50" s="21">
        <f t="shared" si="36"/>
        <v>0.79154136258856433</v>
      </c>
      <c r="G50" s="20">
        <f t="shared" si="36"/>
        <v>0.80448643305721312</v>
      </c>
      <c r="H50" s="4">
        <f t="shared" si="36"/>
        <v>1.0711366461076832</v>
      </c>
      <c r="I50" s="4">
        <f>I30/I$5</f>
        <v>1.1893740729320075</v>
      </c>
      <c r="J50" s="21">
        <f>J30/J$5</f>
        <v>1.2558366601704338</v>
      </c>
      <c r="K50" s="4">
        <f t="shared" ref="K50:N50" si="37">K30/K$5</f>
        <v>0.64610202583766629</v>
      </c>
      <c r="L50" s="4">
        <f t="shared" si="37"/>
        <v>0.80420309798755285</v>
      </c>
      <c r="M50" s="4">
        <f t="shared" si="37"/>
        <v>0.90759108029521007</v>
      </c>
      <c r="N50" s="4">
        <f t="shared" si="37"/>
        <v>0.98157410001425038</v>
      </c>
      <c r="O50" s="5">
        <f t="shared" ref="O50" si="38">O30/O$5</f>
        <v>1.0522158450977652</v>
      </c>
    </row>
    <row r="51" spans="2:15" x14ac:dyDescent="0.25">
      <c r="B51" s="13">
        <v>182.5</v>
      </c>
      <c r="C51" s="20">
        <f t="shared" ref="C51:H51" si="39">C31/C$5</f>
        <v>0.59137136818465819</v>
      </c>
      <c r="D51" s="4">
        <f t="shared" si="39"/>
        <v>0.68581855861630803</v>
      </c>
      <c r="E51" s="4">
        <f t="shared" si="39"/>
        <v>0.74350856560912004</v>
      </c>
      <c r="F51" s="21">
        <f t="shared" si="39"/>
        <v>0.62858430485212613</v>
      </c>
      <c r="G51" s="20">
        <f t="shared" si="39"/>
        <v>0.76592761024098754</v>
      </c>
      <c r="H51" s="4">
        <f t="shared" si="39"/>
        <v>0.99979172432651731</v>
      </c>
      <c r="I51" s="4">
        <f>I31/I$5</f>
        <v>1.1011647322254716</v>
      </c>
      <c r="J51" s="21">
        <f>J31/J$5</f>
        <v>1.1576227735039202</v>
      </c>
      <c r="K51" s="4">
        <f t="shared" ref="K51:N51" si="40">K31/K$5</f>
        <v>0.61938861472197759</v>
      </c>
      <c r="L51" s="4">
        <f t="shared" si="40"/>
        <v>0.75990997636981306</v>
      </c>
      <c r="M51" s="4">
        <f t="shared" si="40"/>
        <v>0.84963000113601139</v>
      </c>
      <c r="N51" s="4">
        <f t="shared" si="40"/>
        <v>0.91409936296445338</v>
      </c>
      <c r="O51" s="5">
        <f t="shared" ref="O51" si="41">O31/O$5</f>
        <v>0.90728875641557283</v>
      </c>
    </row>
    <row r="52" spans="2:15" x14ac:dyDescent="0.25">
      <c r="B52" s="13">
        <v>365</v>
      </c>
      <c r="C52" s="20">
        <f t="shared" ref="C52:H52" si="42">C32/C$5</f>
        <v>0.56040022095861419</v>
      </c>
      <c r="D52" s="4">
        <f t="shared" si="42"/>
        <v>0.6429287837574047</v>
      </c>
      <c r="E52" s="4">
        <f t="shared" si="42"/>
        <v>0.69190377950212034</v>
      </c>
      <c r="F52" s="21">
        <f t="shared" si="42"/>
        <v>0.53429707135647675</v>
      </c>
      <c r="G52" s="20">
        <f t="shared" si="42"/>
        <v>0.73042329683905494</v>
      </c>
      <c r="H52" s="4">
        <f t="shared" si="42"/>
        <v>0.93722737673696499</v>
      </c>
      <c r="I52" s="4">
        <f>I32/I$5</f>
        <v>1.0251410890811166</v>
      </c>
      <c r="J52" s="21">
        <f>J32/J$5</f>
        <v>1.0737318655080259</v>
      </c>
      <c r="K52" s="4">
        <f t="shared" ref="K52:N52" si="43">K32/K$5</f>
        <v>0.59423925427421387</v>
      </c>
      <c r="L52" s="4">
        <f t="shared" si="43"/>
        <v>0.71969362711811358</v>
      </c>
      <c r="M52" s="4">
        <f t="shared" si="43"/>
        <v>0.79814408805362957</v>
      </c>
      <c r="N52" s="4">
        <f t="shared" si="43"/>
        <v>0.85613388020256187</v>
      </c>
      <c r="O52" s="5">
        <f t="shared" ref="O52" si="44">O32/O$5</f>
        <v>0.73831468348545493</v>
      </c>
    </row>
    <row r="53" spans="2:15" x14ac:dyDescent="0.25">
      <c r="B53" s="13">
        <v>730</v>
      </c>
      <c r="C53" s="20">
        <f t="shared" ref="C53:H53" si="45">C33/C$5</f>
        <v>0.53206873781079345</v>
      </c>
      <c r="D53" s="4">
        <f t="shared" si="45"/>
        <v>0.60481194105411162</v>
      </c>
      <c r="E53" s="4">
        <f t="shared" si="45"/>
        <v>0.64661679806638839</v>
      </c>
      <c r="F53" s="21">
        <f t="shared" si="45"/>
        <v>0.4543913556020106</v>
      </c>
      <c r="G53" s="20">
        <f t="shared" si="45"/>
        <v>0.69763607039669817</v>
      </c>
      <c r="H53" s="4">
        <f t="shared" si="45"/>
        <v>0.8817876125514208</v>
      </c>
      <c r="I53" s="4">
        <f>I33/I$5</f>
        <v>0.95875584805080927</v>
      </c>
      <c r="J53" s="21">
        <f>J33/J$5</f>
        <v>1.0010289821277241</v>
      </c>
      <c r="K53" s="4">
        <f t="shared" ref="K53:N53" si="46">K33/K$5</f>
        <v>0.57054522064328395</v>
      </c>
      <c r="L53" s="4">
        <f t="shared" si="46"/>
        <v>0.68299901137846297</v>
      </c>
      <c r="M53" s="4">
        <f t="shared" si="46"/>
        <v>0.75211547786642452</v>
      </c>
      <c r="N53" s="4">
        <f t="shared" si="46"/>
        <v>0.80548050905918556</v>
      </c>
      <c r="O53" s="5">
        <f t="shared" ref="O53" si="47">O33/O$5</f>
        <v>0.51883245560558533</v>
      </c>
    </row>
    <row r="54" spans="2:15" x14ac:dyDescent="0.25">
      <c r="B54" s="13">
        <v>1825</v>
      </c>
      <c r="C54" s="20">
        <f t="shared" ref="C54:H54" si="48">C34/C$5</f>
        <v>0.49826573134560614</v>
      </c>
      <c r="D54" s="4">
        <f t="shared" si="48"/>
        <v>0.56049275648461305</v>
      </c>
      <c r="E54" s="4">
        <f t="shared" si="48"/>
        <v>0.59717956495397717</v>
      </c>
      <c r="F54" s="21">
        <f t="shared" si="48"/>
        <v>0.29740249183881196</v>
      </c>
      <c r="G54" s="20">
        <f t="shared" si="48"/>
        <v>0.6581034731477835</v>
      </c>
      <c r="H54" s="4">
        <f t="shared" si="48"/>
        <v>0.81758846230310589</v>
      </c>
      <c r="I54" s="4">
        <f>I34/I$5</f>
        <v>0.88297585385373567</v>
      </c>
      <c r="J54" s="21">
        <f>J34/J$5</f>
        <v>0.91864662864924906</v>
      </c>
      <c r="K54" s="4">
        <f t="shared" ref="K54:N54" si="49">K34/K$5</f>
        <v>0.54138521571831599</v>
      </c>
      <c r="L54" s="4">
        <f t="shared" si="49"/>
        <v>0.63928681820422373</v>
      </c>
      <c r="M54" s="4">
        <f t="shared" si="49"/>
        <v>0.69856619520529362</v>
      </c>
      <c r="N54" s="4">
        <f t="shared" si="49"/>
        <v>0.7462448587711904</v>
      </c>
      <c r="O54" s="5">
        <f t="shared" ref="O54" si="50">O34/O$5</f>
        <v>0.39783502049108721</v>
      </c>
    </row>
    <row r="55" spans="2:15" ht="15.75" thickBot="1" x14ac:dyDescent="0.3">
      <c r="B55" s="14">
        <v>3650</v>
      </c>
      <c r="C55" s="22">
        <f t="shared" ref="C55:H55" si="51">C35/C$5</f>
        <v>0.47516450249890541</v>
      </c>
      <c r="D55" s="6">
        <f t="shared" si="51"/>
        <v>0.53079890961444187</v>
      </c>
      <c r="E55" s="6">
        <f t="shared" si="51"/>
        <v>0.56429937849877565</v>
      </c>
      <c r="F55" s="23">
        <f t="shared" si="51"/>
        <v>0.58545454545454545</v>
      </c>
      <c r="G55" s="22">
        <f t="shared" si="51"/>
        <v>0.63080282028016776</v>
      </c>
      <c r="H55" s="6">
        <f t="shared" si="51"/>
        <v>0.77477809754749005</v>
      </c>
      <c r="I55" s="6">
        <f>I35/I$5</f>
        <v>0.83306734242192237</v>
      </c>
      <c r="J55" s="23">
        <f>J35/J$5</f>
        <v>0.86473489577029472</v>
      </c>
      <c r="K55" s="6">
        <f t="shared" ref="K55:N55" si="52">K35/K$5</f>
        <v>0.52087826917466185</v>
      </c>
      <c r="L55" s="6">
        <f t="shared" si="52"/>
        <v>0.60942562189100269</v>
      </c>
      <c r="M55" s="6">
        <f t="shared" si="52"/>
        <v>0.66285757370298026</v>
      </c>
      <c r="N55" s="6">
        <f t="shared" si="52"/>
        <v>0.70534625061202794</v>
      </c>
      <c r="O55" s="7">
        <f t="shared" ref="O55" si="53">O35/O$5</f>
        <v>0.74399999999999999</v>
      </c>
    </row>
  </sheetData>
  <mergeCells count="9">
    <mergeCell ref="C2:F2"/>
    <mergeCell ref="B2:B5"/>
    <mergeCell ref="K2:O2"/>
    <mergeCell ref="G2:J2"/>
    <mergeCell ref="B6:O6"/>
    <mergeCell ref="B16:O16"/>
    <mergeCell ref="B26:O26"/>
    <mergeCell ref="B36:O36"/>
    <mergeCell ref="B46:O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32B1-BB54-4FDC-9F57-A162BE497113}">
  <dimension ref="B2:LL9"/>
  <sheetViews>
    <sheetView workbookViewId="0">
      <selection activeCell="N27" sqref="N27"/>
    </sheetView>
  </sheetViews>
  <sheetFormatPr defaultRowHeight="15" x14ac:dyDescent="0.25"/>
  <cols>
    <col min="2" max="2" width="19.28515625" bestFit="1" customWidth="1"/>
  </cols>
  <sheetData>
    <row r="2" spans="2:324" x14ac:dyDescent="0.25">
      <c r="B2" s="41"/>
      <c r="D2" s="42" t="s">
        <v>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2" t="s">
        <v>10</v>
      </c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</row>
    <row r="3" spans="2:324" x14ac:dyDescent="0.25">
      <c r="B3" s="44"/>
      <c r="D3" s="44">
        <v>50</v>
      </c>
      <c r="E3" s="44">
        <v>100</v>
      </c>
      <c r="F3" s="44">
        <v>150</v>
      </c>
      <c r="G3" s="44">
        <v>200</v>
      </c>
      <c r="H3" s="44">
        <v>250</v>
      </c>
      <c r="I3" s="44">
        <v>300</v>
      </c>
      <c r="J3" s="44">
        <v>350</v>
      </c>
      <c r="K3" s="44">
        <v>400</v>
      </c>
      <c r="L3" s="44">
        <v>450</v>
      </c>
      <c r="M3" s="44">
        <v>500</v>
      </c>
      <c r="N3" s="44">
        <v>550</v>
      </c>
      <c r="O3" s="44">
        <v>600</v>
      </c>
      <c r="P3" s="44">
        <v>650</v>
      </c>
      <c r="Q3" s="44">
        <v>700</v>
      </c>
      <c r="R3" s="44">
        <v>750</v>
      </c>
      <c r="S3" s="44">
        <v>800</v>
      </c>
      <c r="T3" s="44">
        <v>850</v>
      </c>
      <c r="U3" s="44">
        <v>900</v>
      </c>
      <c r="V3" s="44">
        <v>950</v>
      </c>
      <c r="W3" s="44">
        <v>1000</v>
      </c>
      <c r="X3" s="44">
        <v>1050</v>
      </c>
      <c r="Y3" s="44">
        <v>1100</v>
      </c>
      <c r="Z3" s="44">
        <v>1150</v>
      </c>
      <c r="AA3" s="44">
        <v>1200</v>
      </c>
      <c r="AB3" s="44">
        <v>1250</v>
      </c>
      <c r="AC3" s="44">
        <v>1300</v>
      </c>
      <c r="AD3" s="44">
        <v>1350</v>
      </c>
      <c r="AE3" s="44">
        <v>1400</v>
      </c>
      <c r="AF3" s="44">
        <v>1450</v>
      </c>
      <c r="AG3" s="44">
        <v>1500</v>
      </c>
      <c r="AH3" s="44">
        <v>1550</v>
      </c>
      <c r="AI3" s="44">
        <v>1600</v>
      </c>
      <c r="AJ3" s="44">
        <v>1650</v>
      </c>
      <c r="AK3" s="44">
        <v>1700</v>
      </c>
      <c r="AL3" s="44">
        <v>1750</v>
      </c>
      <c r="AM3" s="44">
        <v>1800</v>
      </c>
      <c r="AN3" s="44">
        <v>1850</v>
      </c>
      <c r="AO3" s="44">
        <v>1900</v>
      </c>
      <c r="AP3" s="44">
        <v>1950</v>
      </c>
      <c r="AQ3" s="44">
        <v>2000</v>
      </c>
      <c r="AR3" s="44">
        <v>2050</v>
      </c>
      <c r="AS3" s="44">
        <v>2100</v>
      </c>
      <c r="AT3" s="44">
        <v>2150</v>
      </c>
      <c r="AU3" s="44">
        <v>2200</v>
      </c>
      <c r="AV3" s="44">
        <v>2250</v>
      </c>
      <c r="AW3" s="44">
        <v>2300</v>
      </c>
      <c r="AX3" s="44">
        <v>2350</v>
      </c>
      <c r="AY3" s="44">
        <v>2400</v>
      </c>
      <c r="AZ3" s="44">
        <v>2450</v>
      </c>
      <c r="BA3" s="44">
        <v>2500</v>
      </c>
      <c r="BB3" s="44">
        <v>2550</v>
      </c>
      <c r="BC3" s="44">
        <v>2600</v>
      </c>
      <c r="BD3" s="44">
        <v>2650</v>
      </c>
      <c r="BE3" s="44">
        <v>2700</v>
      </c>
      <c r="BF3" s="44">
        <v>2750</v>
      </c>
      <c r="BG3" s="44">
        <v>2800</v>
      </c>
      <c r="BH3" s="44">
        <v>2850</v>
      </c>
      <c r="BI3" s="44">
        <v>2900</v>
      </c>
      <c r="BJ3" s="44">
        <v>2950</v>
      </c>
      <c r="BK3" s="44">
        <v>3000</v>
      </c>
      <c r="BL3" s="44">
        <v>3050</v>
      </c>
      <c r="BM3" s="44">
        <v>3100</v>
      </c>
      <c r="BN3" s="44">
        <v>3150</v>
      </c>
      <c r="BO3" s="44">
        <v>3200</v>
      </c>
      <c r="BP3" s="44">
        <v>3250</v>
      </c>
      <c r="BQ3" s="44">
        <v>3300</v>
      </c>
      <c r="BR3" s="44">
        <v>3350</v>
      </c>
      <c r="BS3" s="44">
        <v>3400</v>
      </c>
      <c r="BT3" s="44">
        <v>3450</v>
      </c>
      <c r="BU3" s="44">
        <v>3500</v>
      </c>
      <c r="BV3" s="44">
        <v>3550</v>
      </c>
      <c r="BW3" s="44">
        <v>3600</v>
      </c>
      <c r="BX3" s="44">
        <v>3650</v>
      </c>
      <c r="BY3" s="44">
        <v>3700</v>
      </c>
      <c r="BZ3" s="44">
        <v>3750</v>
      </c>
      <c r="CA3" s="44">
        <v>3800</v>
      </c>
      <c r="CB3" s="44">
        <v>3850</v>
      </c>
      <c r="CC3" s="44">
        <v>3900</v>
      </c>
      <c r="CD3" s="44">
        <v>3950</v>
      </c>
      <c r="CE3" s="44">
        <v>4000</v>
      </c>
      <c r="CF3" s="44">
        <v>4050</v>
      </c>
      <c r="CG3" s="44">
        <v>4100</v>
      </c>
      <c r="CH3" s="44">
        <v>4150</v>
      </c>
      <c r="CI3" s="44">
        <v>4200</v>
      </c>
      <c r="CJ3" s="44">
        <v>4250</v>
      </c>
      <c r="CK3" s="44">
        <v>4300</v>
      </c>
      <c r="CL3" s="44">
        <v>4350</v>
      </c>
      <c r="CM3" s="44">
        <v>4400</v>
      </c>
      <c r="CN3" s="44">
        <v>4450</v>
      </c>
      <c r="CO3" s="44">
        <v>4500</v>
      </c>
      <c r="CP3" s="44">
        <v>4550</v>
      </c>
      <c r="CQ3" s="44">
        <v>4600</v>
      </c>
      <c r="CR3" s="44">
        <v>4650</v>
      </c>
      <c r="CS3" s="44">
        <v>4700</v>
      </c>
      <c r="CT3" s="44">
        <v>4750</v>
      </c>
      <c r="CU3" s="44">
        <v>4800</v>
      </c>
      <c r="CV3" s="44">
        <v>4850</v>
      </c>
      <c r="CW3" s="44">
        <v>4900</v>
      </c>
      <c r="CX3" s="44">
        <v>4950</v>
      </c>
      <c r="CY3" s="44">
        <v>5000</v>
      </c>
      <c r="CZ3" s="44">
        <v>5050</v>
      </c>
      <c r="DA3" s="44">
        <v>5100</v>
      </c>
      <c r="DB3" s="44">
        <v>5150</v>
      </c>
      <c r="DC3" s="44">
        <v>5200</v>
      </c>
      <c r="DD3" s="44">
        <v>5250</v>
      </c>
      <c r="DE3" s="44">
        <v>5300</v>
      </c>
      <c r="DF3" s="44">
        <v>5350</v>
      </c>
      <c r="DG3" s="44">
        <v>5400</v>
      </c>
      <c r="DH3" s="44">
        <v>5450</v>
      </c>
      <c r="DI3" s="44">
        <v>5500</v>
      </c>
      <c r="DJ3" s="44">
        <v>5550</v>
      </c>
      <c r="DK3" s="44">
        <v>5600</v>
      </c>
      <c r="DL3" s="44">
        <v>5650</v>
      </c>
      <c r="DM3" s="44">
        <v>5700</v>
      </c>
      <c r="DN3" s="44">
        <v>5750</v>
      </c>
      <c r="DO3" s="44">
        <v>5800</v>
      </c>
      <c r="DP3" s="44">
        <v>5850</v>
      </c>
      <c r="DQ3" s="44">
        <v>5900</v>
      </c>
      <c r="DR3" s="44">
        <v>5950</v>
      </c>
      <c r="DS3" s="44">
        <v>6000</v>
      </c>
      <c r="DU3" s="44">
        <v>50</v>
      </c>
      <c r="DV3" s="44">
        <v>100</v>
      </c>
      <c r="DW3" s="44">
        <v>150</v>
      </c>
      <c r="DX3" s="44">
        <v>200</v>
      </c>
      <c r="DY3" s="44">
        <v>250</v>
      </c>
      <c r="DZ3" s="44">
        <v>300</v>
      </c>
      <c r="EA3" s="44">
        <v>350</v>
      </c>
      <c r="EB3" s="44">
        <v>400</v>
      </c>
      <c r="EC3" s="44">
        <v>450</v>
      </c>
      <c r="ED3" s="44">
        <v>500</v>
      </c>
      <c r="EE3" s="44">
        <v>550</v>
      </c>
      <c r="EF3" s="44">
        <v>600</v>
      </c>
      <c r="EG3" s="44">
        <v>650</v>
      </c>
      <c r="EH3" s="44">
        <v>700</v>
      </c>
      <c r="EI3" s="44">
        <v>750</v>
      </c>
      <c r="EJ3" s="44">
        <v>800</v>
      </c>
      <c r="EK3" s="44">
        <v>850</v>
      </c>
      <c r="EL3" s="44">
        <v>900</v>
      </c>
      <c r="EM3" s="44">
        <v>950</v>
      </c>
      <c r="EN3" s="44">
        <v>1000</v>
      </c>
      <c r="EO3" s="44">
        <v>1050</v>
      </c>
      <c r="EP3" s="44">
        <v>1100</v>
      </c>
      <c r="EQ3" s="44">
        <v>1150</v>
      </c>
      <c r="ER3" s="44">
        <v>1200</v>
      </c>
      <c r="ES3" s="44">
        <v>1250</v>
      </c>
      <c r="ET3" s="44">
        <v>1300</v>
      </c>
      <c r="EU3" s="44">
        <v>1350</v>
      </c>
      <c r="EV3" s="44">
        <v>1400</v>
      </c>
      <c r="EW3" s="44">
        <v>1450</v>
      </c>
      <c r="EX3" s="44">
        <v>1500</v>
      </c>
      <c r="EY3" s="44">
        <v>1550</v>
      </c>
      <c r="EZ3" s="44">
        <v>1600</v>
      </c>
      <c r="FA3" s="44">
        <v>1650</v>
      </c>
      <c r="FB3" s="44">
        <v>1700</v>
      </c>
      <c r="FC3" s="44">
        <v>1750</v>
      </c>
      <c r="FD3" s="44">
        <v>1800</v>
      </c>
      <c r="FE3" s="44">
        <v>1850</v>
      </c>
      <c r="FF3" s="44">
        <v>1900</v>
      </c>
      <c r="FG3" s="44">
        <v>1950</v>
      </c>
      <c r="FH3" s="44">
        <v>2000</v>
      </c>
      <c r="FI3" s="44">
        <v>2050</v>
      </c>
      <c r="FJ3" s="44">
        <v>2100</v>
      </c>
      <c r="FK3" s="44">
        <v>2150</v>
      </c>
      <c r="FL3" s="44">
        <v>2200</v>
      </c>
      <c r="FM3" s="44">
        <v>2250</v>
      </c>
      <c r="FN3" s="44">
        <v>2300</v>
      </c>
      <c r="FO3" s="44">
        <v>2350</v>
      </c>
      <c r="FP3" s="44">
        <v>2400</v>
      </c>
      <c r="FQ3" s="44">
        <v>2450</v>
      </c>
      <c r="FR3" s="44">
        <v>2500</v>
      </c>
      <c r="FS3" s="44">
        <v>2550</v>
      </c>
      <c r="FT3" s="44">
        <v>2600</v>
      </c>
      <c r="FU3" s="44">
        <v>2650</v>
      </c>
      <c r="FV3" s="44">
        <v>2700</v>
      </c>
      <c r="FW3" s="44">
        <v>2750</v>
      </c>
      <c r="FX3" s="44">
        <v>2800</v>
      </c>
      <c r="FY3" s="44">
        <v>2850</v>
      </c>
      <c r="FZ3" s="44">
        <v>2900</v>
      </c>
      <c r="GA3" s="44">
        <v>2950</v>
      </c>
      <c r="GB3" s="44">
        <v>3000</v>
      </c>
      <c r="GC3" s="44">
        <v>3050</v>
      </c>
      <c r="GD3" s="44">
        <v>3100</v>
      </c>
      <c r="GE3" s="44">
        <v>3150</v>
      </c>
      <c r="GF3" s="44">
        <v>3200</v>
      </c>
      <c r="GG3" s="44">
        <v>3250</v>
      </c>
      <c r="GH3" s="44">
        <v>3300</v>
      </c>
      <c r="GI3" s="44">
        <v>3350</v>
      </c>
      <c r="GJ3" s="44">
        <v>3400</v>
      </c>
      <c r="GK3" s="44">
        <v>3450</v>
      </c>
      <c r="GL3" s="44">
        <v>3500</v>
      </c>
      <c r="GM3" s="44">
        <v>3550</v>
      </c>
      <c r="GN3" s="44">
        <v>3600</v>
      </c>
      <c r="GO3" s="44">
        <v>3650</v>
      </c>
      <c r="GP3" s="44">
        <v>3700</v>
      </c>
      <c r="GQ3" s="44">
        <v>3750</v>
      </c>
      <c r="GR3" s="44">
        <v>3800</v>
      </c>
      <c r="GS3" s="44">
        <v>3850</v>
      </c>
      <c r="GT3" s="44">
        <v>3900</v>
      </c>
      <c r="GU3" s="44">
        <v>3950</v>
      </c>
      <c r="GV3" s="44">
        <v>4000</v>
      </c>
      <c r="GW3" s="44">
        <v>4050</v>
      </c>
      <c r="GX3" s="44">
        <v>4100</v>
      </c>
      <c r="GY3" s="44">
        <v>4150</v>
      </c>
      <c r="GZ3" s="44">
        <v>4200</v>
      </c>
      <c r="HA3" s="44">
        <v>4250</v>
      </c>
      <c r="HB3" s="44">
        <v>4300</v>
      </c>
      <c r="HC3" s="44">
        <v>4350</v>
      </c>
      <c r="HD3" s="44">
        <v>4400</v>
      </c>
      <c r="HE3" s="44">
        <v>4450</v>
      </c>
      <c r="HF3" s="44">
        <v>4500</v>
      </c>
      <c r="HG3" s="44">
        <v>4550</v>
      </c>
      <c r="HH3" s="44">
        <v>4600</v>
      </c>
      <c r="HI3" s="44">
        <v>4650</v>
      </c>
      <c r="HJ3" s="44">
        <v>4700</v>
      </c>
      <c r="HK3" s="44">
        <v>4750</v>
      </c>
      <c r="HL3" s="44">
        <v>4800</v>
      </c>
      <c r="HM3" s="44">
        <v>4850</v>
      </c>
      <c r="HN3" s="44">
        <v>4900</v>
      </c>
      <c r="HO3" s="44">
        <v>4950</v>
      </c>
      <c r="HP3" s="44">
        <v>5000</v>
      </c>
      <c r="HQ3" s="44">
        <v>5050</v>
      </c>
      <c r="HR3" s="44">
        <v>5100</v>
      </c>
      <c r="HS3" s="44">
        <v>5150</v>
      </c>
      <c r="HT3" s="44">
        <v>5200</v>
      </c>
      <c r="HU3" s="44">
        <v>5250</v>
      </c>
      <c r="HV3" s="44">
        <v>5300</v>
      </c>
      <c r="HW3" s="44">
        <v>5350</v>
      </c>
      <c r="HX3" s="44">
        <v>5400</v>
      </c>
      <c r="HY3" s="44">
        <v>5450</v>
      </c>
      <c r="HZ3" s="44">
        <v>5500</v>
      </c>
      <c r="IA3" s="44">
        <v>5550</v>
      </c>
      <c r="IB3" s="44">
        <v>5600</v>
      </c>
      <c r="IC3" s="44">
        <v>5650</v>
      </c>
      <c r="ID3" s="44">
        <v>5700</v>
      </c>
      <c r="IE3" s="44">
        <v>5750</v>
      </c>
      <c r="IF3" s="44">
        <v>5800</v>
      </c>
      <c r="IG3" s="44">
        <v>5850</v>
      </c>
      <c r="IH3" s="44">
        <v>5900</v>
      </c>
      <c r="II3" s="44">
        <v>5950</v>
      </c>
      <c r="IJ3" s="44">
        <v>6000</v>
      </c>
    </row>
    <row r="4" spans="2:324" x14ac:dyDescent="0.25">
      <c r="B4" t="s">
        <v>11</v>
      </c>
      <c r="D4">
        <v>10.4907855823144</v>
      </c>
      <c r="E4">
        <v>10.97930001549793</v>
      </c>
      <c r="F4">
        <v>11.46637368769092</v>
      </c>
      <c r="G4">
        <v>11.95270529574373</v>
      </c>
      <c r="H4">
        <v>12.4388569274501</v>
      </c>
      <c r="I4">
        <v>12.9253073880584</v>
      </c>
      <c r="J4">
        <v>13.41249444679659</v>
      </c>
      <c r="K4">
        <v>13.900849289894269</v>
      </c>
      <c r="L4">
        <v>14.390717236158711</v>
      </c>
      <c r="M4">
        <v>14.88213383374222</v>
      </c>
      <c r="N4">
        <v>15.375502508366759</v>
      </c>
      <c r="O4">
        <v>15.871229144483831</v>
      </c>
      <c r="P4">
        <v>16.369679249235219</v>
      </c>
      <c r="Q4">
        <v>16.871182540597939</v>
      </c>
      <c r="R4">
        <v>17.376036835471439</v>
      </c>
      <c r="S4">
        <v>17.884511389315382</v>
      </c>
      <c r="T4">
        <v>18.39684980007797</v>
      </c>
      <c r="U4">
        <v>18.913272561335251</v>
      </c>
      <c r="V4">
        <v>19.43397932936227</v>
      </c>
      <c r="W4">
        <v>19.959150954083949</v>
      </c>
      <c r="X4">
        <v>20.488951312891459</v>
      </c>
      <c r="Y4">
        <v>21.023528978133921</v>
      </c>
      <c r="Z4">
        <v>21.56301874290568</v>
      </c>
      <c r="AA4">
        <v>22.107543025016749</v>
      </c>
      <c r="AB4">
        <v>22.65721316541288</v>
      </c>
      <c r="AC4">
        <v>23.212130634452421</v>
      </c>
      <c r="AD4">
        <v>23.772388157239561</v>
      </c>
      <c r="AE4">
        <v>24.338070767419769</v>
      </c>
      <c r="AF4">
        <v>24.909256797435091</v>
      </c>
      <c r="AG4">
        <v>25.486018812075539</v>
      </c>
      <c r="AH4">
        <v>26.068424491215811</v>
      </c>
      <c r="AI4">
        <v>26.656537466831651</v>
      </c>
      <c r="AJ4">
        <v>27.25041811877804</v>
      </c>
      <c r="AK4">
        <v>27.850124333194341</v>
      </c>
      <c r="AL4">
        <v>28.455712226993061</v>
      </c>
      <c r="AM4">
        <v>29.067236841457369</v>
      </c>
      <c r="AN4">
        <v>29.684752807628058</v>
      </c>
      <c r="AO4">
        <v>30.308314985877299</v>
      </c>
      <c r="AP4">
        <v>30.937979081799028</v>
      </c>
      <c r="AQ4">
        <v>31.573802240310609</v>
      </c>
      <c r="AR4">
        <v>32.215843619691839</v>
      </c>
      <c r="AS4">
        <v>32.864164947096981</v>
      </c>
      <c r="AT4">
        <v>33.518831056936961</v>
      </c>
      <c r="AU4">
        <v>34.179910413409118</v>
      </c>
      <c r="AV4">
        <v>34.847475618337803</v>
      </c>
      <c r="AW4">
        <v>35.521603905418367</v>
      </c>
      <c r="AX4">
        <v>36.202377621858943</v>
      </c>
      <c r="AY4">
        <v>36.889884698384257</v>
      </c>
      <c r="AZ4">
        <v>37.584219108506034</v>
      </c>
      <c r="BA4">
        <v>38.285481317929509</v>
      </c>
      <c r="BB4">
        <v>38.993740283334489</v>
      </c>
      <c r="BC4">
        <v>39.708875143828038</v>
      </c>
      <c r="BD4">
        <v>40.430894314658758</v>
      </c>
      <c r="BE4">
        <v>41.159831182886187</v>
      </c>
      <c r="BF4">
        <v>41.895717264380153</v>
      </c>
      <c r="BG4">
        <v>42.638582315604708</v>
      </c>
      <c r="BH4">
        <v>43.388454438416659</v>
      </c>
      <c r="BI4">
        <v>44.145360178312217</v>
      </c>
      <c r="BJ4">
        <v>44.909324616584058</v>
      </c>
      <c r="BK4">
        <v>45.680371456874639</v>
      </c>
      <c r="BL4">
        <v>46.458523106676409</v>
      </c>
      <c r="BM4">
        <v>47.243800754306733</v>
      </c>
      <c r="BN4">
        <v>48.036224441935303</v>
      </c>
      <c r="BO4">
        <v>48.835813135239448</v>
      </c>
      <c r="BP4">
        <v>49.64258479024943</v>
      </c>
      <c r="BQ4">
        <v>50.115628942020813</v>
      </c>
      <c r="BR4">
        <v>50.587053269018547</v>
      </c>
      <c r="BS4">
        <v>51.056861799249312</v>
      </c>
      <c r="BT4">
        <v>51.525058572640653</v>
      </c>
      <c r="BU4">
        <v>51.991647636423103</v>
      </c>
      <c r="BV4">
        <v>52.456633045004622</v>
      </c>
      <c r="BW4">
        <v>52.920018859970497</v>
      </c>
      <c r="BX4">
        <v>53.381809150083413</v>
      </c>
      <c r="BY4">
        <v>53.842007991283367</v>
      </c>
      <c r="BZ4">
        <v>54.300619466687778</v>
      </c>
      <c r="CA4">
        <v>54.757647666591403</v>
      </c>
      <c r="CB4">
        <v>55.213096688466337</v>
      </c>
      <c r="CC4">
        <v>55.66697063696212</v>
      </c>
      <c r="CD4">
        <v>56.119273607089013</v>
      </c>
      <c r="CE4">
        <v>56.570009692233263</v>
      </c>
      <c r="CF4">
        <v>57.019183031542397</v>
      </c>
      <c r="CG4">
        <v>57.466797767342911</v>
      </c>
      <c r="CH4">
        <v>57.91285804390504</v>
      </c>
      <c r="CI4">
        <v>58.357368007442858</v>
      </c>
      <c r="CJ4">
        <v>58.800331806114272</v>
      </c>
      <c r="CK4">
        <v>59.24175359002097</v>
      </c>
      <c r="CL4">
        <v>59.681637511208457</v>
      </c>
      <c r="CM4">
        <v>60.119987723666092</v>
      </c>
      <c r="CN4">
        <v>60.556808383326953</v>
      </c>
      <c r="CO4">
        <v>60.992103648068017</v>
      </c>
      <c r="CP4">
        <v>61.425877677710048</v>
      </c>
      <c r="CQ4">
        <v>61.858134634017588</v>
      </c>
      <c r="CR4">
        <v>62.288878680699042</v>
      </c>
      <c r="CS4">
        <v>62.71811398340656</v>
      </c>
      <c r="CT4">
        <v>63.145844709736181</v>
      </c>
      <c r="CU4">
        <v>63.572075029227697</v>
      </c>
      <c r="CV4">
        <v>63.996809113364741</v>
      </c>
      <c r="CW4">
        <v>64.420051135574738</v>
      </c>
      <c r="CX4">
        <v>64.841805271228935</v>
      </c>
      <c r="CY4">
        <v>65.262075697642388</v>
      </c>
      <c r="CZ4">
        <v>65.680866594073962</v>
      </c>
      <c r="DA4">
        <v>66.09818214172634</v>
      </c>
      <c r="DB4">
        <v>66.514026523746011</v>
      </c>
      <c r="DC4">
        <v>66.928403925223279</v>
      </c>
      <c r="DD4">
        <v>67.341318533192251</v>
      </c>
      <c r="DE4">
        <v>67.752774536630852</v>
      </c>
      <c r="DF4">
        <v>68.162776126460813</v>
      </c>
      <c r="DG4">
        <v>68.571327495547678</v>
      </c>
      <c r="DH4">
        <v>68.978432838700812</v>
      </c>
      <c r="DI4">
        <v>69.384096352673367</v>
      </c>
      <c r="DJ4">
        <v>69.788322236162344</v>
      </c>
      <c r="DK4">
        <v>70.191114689808501</v>
      </c>
      <c r="DL4">
        <v>70.592477916196472</v>
      </c>
      <c r="DM4">
        <v>70.992416119854667</v>
      </c>
      <c r="DN4">
        <v>71.390933507255284</v>
      </c>
      <c r="DO4">
        <v>71.78803428681438</v>
      </c>
      <c r="DP4">
        <v>72.183722668891789</v>
      </c>
      <c r="DQ4">
        <v>72.578002865791177</v>
      </c>
      <c r="DR4">
        <v>72.970879091759997</v>
      </c>
      <c r="DS4">
        <v>73.362355562989535</v>
      </c>
      <c r="DU4">
        <v>31.26382161318293</v>
      </c>
      <c r="DV4">
        <v>32.442056172291018</v>
      </c>
      <c r="DW4">
        <v>33.566953944334948</v>
      </c>
      <c r="DX4">
        <v>34.650623443988422</v>
      </c>
      <c r="DY4">
        <v>35.698432392108259</v>
      </c>
      <c r="DZ4">
        <v>36.712764329690799</v>
      </c>
      <c r="EA4">
        <v>37.694582474719539</v>
      </c>
      <c r="EB4">
        <v>38.644462377370807</v>
      </c>
      <c r="EC4">
        <v>39.563502940391572</v>
      </c>
      <c r="ED4">
        <v>40.45421028216748</v>
      </c>
      <c r="EE4">
        <v>41.32136840286995</v>
      </c>
      <c r="EF4">
        <v>42.172213757644442</v>
      </c>
      <c r="EG4">
        <v>43.005206345962392</v>
      </c>
      <c r="EH4">
        <v>43.819600757725311</v>
      </c>
      <c r="EI4">
        <v>44.616824450694139</v>
      </c>
      <c r="EJ4">
        <v>45.398133636763873</v>
      </c>
      <c r="EK4">
        <v>46.164636340893203</v>
      </c>
      <c r="EL4">
        <v>46.91731200894435</v>
      </c>
      <c r="EM4">
        <v>47.657028037176467</v>
      </c>
      <c r="EN4">
        <v>48.384553681169621</v>
      </c>
      <c r="EO4">
        <v>49.100571796184681</v>
      </c>
      <c r="EP4">
        <v>49.805688815141373</v>
      </c>
      <c r="EQ4">
        <v>50.500443311012127</v>
      </c>
      <c r="ER4">
        <v>51.185313430630458</v>
      </c>
      <c r="ES4">
        <v>51.860723432558423</v>
      </c>
      <c r="ET4">
        <v>52.527049514925693</v>
      </c>
      <c r="EU4">
        <v>53.18462508022435</v>
      </c>
      <c r="EV4">
        <v>53.833745552391463</v>
      </c>
      <c r="EW4">
        <v>54.47467283608222</v>
      </c>
      <c r="EX4">
        <v>55.107639487916401</v>
      </c>
      <c r="EY4">
        <v>55.732852653647107</v>
      </c>
      <c r="EZ4">
        <v>56.350497812833282</v>
      </c>
      <c r="FA4">
        <v>56.960742363021041</v>
      </c>
      <c r="FB4">
        <v>57.563739067996892</v>
      </c>
      <c r="FC4">
        <v>58.159629389003953</v>
      </c>
      <c r="FD4">
        <v>58.748546713389537</v>
      </c>
      <c r="FE4">
        <v>59.330619491829452</v>
      </c>
      <c r="FF4">
        <v>59.905974292702133</v>
      </c>
      <c r="FG4">
        <v>60.474738780240841</v>
      </c>
      <c r="FH4">
        <v>61.037044621615337</v>
      </c>
      <c r="FI4">
        <v>61.59303032697909</v>
      </c>
      <c r="FJ4">
        <v>62.142844025687282</v>
      </c>
      <c r="FK4">
        <v>62.686646181250183</v>
      </c>
      <c r="FL4">
        <v>63.224612247155513</v>
      </c>
      <c r="FM4">
        <v>63.756935265341717</v>
      </c>
      <c r="FN4">
        <v>64.283828408888496</v>
      </c>
      <c r="FO4">
        <v>64.805527470339996</v>
      </c>
      <c r="FP4">
        <v>65.322293296982707</v>
      </c>
      <c r="FQ4">
        <v>65.834414174392691</v>
      </c>
      <c r="FR4">
        <v>66.342208159535517</v>
      </c>
      <c r="FS4">
        <v>66.846025364789682</v>
      </c>
      <c r="FT4">
        <v>67.34625019432184</v>
      </c>
      <c r="FU4">
        <v>67.84319646975996</v>
      </c>
      <c r="FV4">
        <v>68.336209751129672</v>
      </c>
      <c r="FW4">
        <v>68.825164386240772</v>
      </c>
      <c r="FX4">
        <v>69.310147955223954</v>
      </c>
      <c r="FY4">
        <v>69.791243921546311</v>
      </c>
      <c r="FZ4">
        <v>70.268532078184592</v>
      </c>
      <c r="GA4">
        <v>70.742088981797338</v>
      </c>
      <c r="GB4">
        <v>71.211988375288342</v>
      </c>
      <c r="GC4">
        <v>71.678301599174119</v>
      </c>
      <c r="GD4">
        <v>72.141097992151344</v>
      </c>
      <c r="GE4">
        <v>72.600445281282816</v>
      </c>
      <c r="GF4">
        <v>73.056409860450401</v>
      </c>
      <c r="GG4">
        <v>73.509053901466643</v>
      </c>
      <c r="GH4">
        <v>73.509040680939478</v>
      </c>
      <c r="GI4">
        <v>73.508923524921016</v>
      </c>
      <c r="GJ4">
        <v>73.508702777006292</v>
      </c>
      <c r="GK4">
        <v>73.508378765184602</v>
      </c>
      <c r="GL4">
        <v>73.507951816643356</v>
      </c>
      <c r="GM4">
        <v>73.507422257768098</v>
      </c>
      <c r="GN4">
        <v>73.506790414142515</v>
      </c>
      <c r="GO4">
        <v>73.506056610548413</v>
      </c>
      <c r="GP4">
        <v>73.505221170965726</v>
      </c>
      <c r="GQ4">
        <v>73.504284418572539</v>
      </c>
      <c r="GR4">
        <v>73.503246675745032</v>
      </c>
      <c r="GS4">
        <v>73.502108264057554</v>
      </c>
      <c r="GT4">
        <v>73.500869504282548</v>
      </c>
      <c r="GU4">
        <v>73.499530716390623</v>
      </c>
      <c r="GV4">
        <v>73.498092219550486</v>
      </c>
      <c r="GW4">
        <v>73.496554332129008</v>
      </c>
      <c r="GX4">
        <v>73.494917371691145</v>
      </c>
      <c r="GY4">
        <v>73.493181655000043</v>
      </c>
      <c r="GZ4">
        <v>73.491347498016921</v>
      </c>
      <c r="HA4">
        <v>73.489415215901161</v>
      </c>
      <c r="HB4">
        <v>73.487385123010284</v>
      </c>
      <c r="HC4">
        <v>73.485257532899894</v>
      </c>
      <c r="HD4">
        <v>73.483032758323773</v>
      </c>
      <c r="HE4">
        <v>73.48071111123383</v>
      </c>
      <c r="HF4">
        <v>73.478292902780069</v>
      </c>
      <c r="HG4">
        <v>73.475778443310659</v>
      </c>
      <c r="HH4">
        <v>73.473168042371881</v>
      </c>
      <c r="HI4">
        <v>73.470462008708168</v>
      </c>
      <c r="HJ4">
        <v>73.467660650262061</v>
      </c>
      <c r="HK4">
        <v>73.464764274174229</v>
      </c>
      <c r="HL4">
        <v>73.461773186783489</v>
      </c>
      <c r="HM4">
        <v>73.458687693626786</v>
      </c>
      <c r="HN4">
        <v>73.455508099409158</v>
      </c>
      <c r="HO4">
        <v>73.452234707713444</v>
      </c>
      <c r="HP4">
        <v>73.448867821476014</v>
      </c>
      <c r="HQ4">
        <v>73.445407742885862</v>
      </c>
      <c r="HR4">
        <v>73.441854773305622</v>
      </c>
      <c r="HS4">
        <v>73.438209213271548</v>
      </c>
      <c r="HT4">
        <v>73.434471362493582</v>
      </c>
      <c r="HU4">
        <v>73.4306415198553</v>
      </c>
      <c r="HV4">
        <v>73.426719983413903</v>
      </c>
      <c r="HW4">
        <v>73.422707050400277</v>
      </c>
      <c r="HX4">
        <v>73.418603017218913</v>
      </c>
      <c r="HY4">
        <v>73.414408179447975</v>
      </c>
      <c r="HZ4">
        <v>73.41012283183926</v>
      </c>
      <c r="IA4">
        <v>73.405747268318223</v>
      </c>
      <c r="IB4">
        <v>73.401281781983954</v>
      </c>
      <c r="IC4">
        <v>73.396726665109199</v>
      </c>
      <c r="ID4">
        <v>73.392082209140341</v>
      </c>
      <c r="IE4">
        <v>73.387348704697416</v>
      </c>
      <c r="IF4">
        <v>73.3825264415741</v>
      </c>
      <c r="IG4">
        <v>73.377615708737721</v>
      </c>
      <c r="IH4">
        <v>73.372616794327612</v>
      </c>
      <c r="II4">
        <v>73.367529985608712</v>
      </c>
      <c r="IJ4">
        <v>73.362355569015904</v>
      </c>
    </row>
    <row r="6" spans="2:324" x14ac:dyDescent="0.25">
      <c r="D6" s="45">
        <v>50</v>
      </c>
      <c r="E6" s="45">
        <v>100</v>
      </c>
      <c r="F6" s="45">
        <v>150</v>
      </c>
      <c r="G6" s="45">
        <v>200</v>
      </c>
      <c r="H6" s="45">
        <v>250</v>
      </c>
      <c r="I6" s="45">
        <v>300</v>
      </c>
      <c r="J6" s="45">
        <v>350</v>
      </c>
      <c r="K6" s="45">
        <v>400</v>
      </c>
      <c r="L6" s="45">
        <v>450</v>
      </c>
      <c r="M6" s="45">
        <v>500</v>
      </c>
      <c r="N6" s="45">
        <v>550</v>
      </c>
      <c r="O6" s="45">
        <v>600</v>
      </c>
      <c r="P6" s="45">
        <v>650</v>
      </c>
      <c r="Q6" s="45">
        <v>700</v>
      </c>
      <c r="R6" s="45">
        <v>750</v>
      </c>
      <c r="S6" s="45">
        <v>800</v>
      </c>
      <c r="T6" s="45">
        <v>850</v>
      </c>
      <c r="U6" s="45">
        <v>900</v>
      </c>
      <c r="V6" s="45">
        <v>950</v>
      </c>
      <c r="W6" s="45">
        <v>1000</v>
      </c>
      <c r="X6" s="45">
        <v>1050</v>
      </c>
      <c r="Y6" s="45">
        <v>1100</v>
      </c>
      <c r="Z6" s="45">
        <v>1150</v>
      </c>
      <c r="AA6" s="45">
        <v>1200</v>
      </c>
      <c r="AB6" s="45">
        <v>1250</v>
      </c>
      <c r="AC6" s="45">
        <v>1300</v>
      </c>
      <c r="AD6" s="45">
        <v>1350</v>
      </c>
      <c r="AE6" s="45">
        <v>1400</v>
      </c>
      <c r="AF6" s="45">
        <v>1450</v>
      </c>
      <c r="AG6" s="45">
        <v>1500</v>
      </c>
      <c r="AH6" s="45">
        <v>1550</v>
      </c>
      <c r="AI6" s="45">
        <v>1600</v>
      </c>
      <c r="AJ6" s="45">
        <v>1650</v>
      </c>
      <c r="AK6" s="45">
        <v>1700</v>
      </c>
      <c r="AL6" s="45">
        <v>1750</v>
      </c>
      <c r="AM6" s="45">
        <v>1800</v>
      </c>
      <c r="AN6" s="45">
        <v>1850</v>
      </c>
      <c r="AO6" s="45">
        <v>1900</v>
      </c>
      <c r="AP6" s="45">
        <v>1950</v>
      </c>
      <c r="AQ6" s="45">
        <v>2000</v>
      </c>
      <c r="AR6" s="45">
        <v>2050</v>
      </c>
      <c r="AS6" s="45">
        <v>2100</v>
      </c>
      <c r="AT6" s="45">
        <v>2150</v>
      </c>
      <c r="AU6" s="45">
        <v>2200</v>
      </c>
      <c r="AV6" s="45">
        <v>2250</v>
      </c>
      <c r="AW6" s="45">
        <v>2300</v>
      </c>
      <c r="AX6" s="45">
        <v>2350</v>
      </c>
      <c r="AY6" s="45">
        <v>2400</v>
      </c>
      <c r="AZ6" s="45">
        <v>2450</v>
      </c>
      <c r="BA6" s="45">
        <v>2500</v>
      </c>
      <c r="BB6" s="45">
        <v>2550</v>
      </c>
      <c r="BC6" s="45">
        <v>2600</v>
      </c>
      <c r="BD6" s="45">
        <v>2650</v>
      </c>
      <c r="BE6" s="45">
        <v>2700</v>
      </c>
      <c r="BF6" s="45">
        <v>2750</v>
      </c>
      <c r="BG6" s="45">
        <v>2800</v>
      </c>
      <c r="BH6" s="45">
        <v>2850</v>
      </c>
      <c r="BI6" s="45">
        <v>2900</v>
      </c>
      <c r="BJ6" s="45">
        <v>2950</v>
      </c>
      <c r="BK6" s="45">
        <v>3000</v>
      </c>
      <c r="BL6" s="45">
        <v>3050</v>
      </c>
      <c r="BM6" s="45">
        <v>3100</v>
      </c>
      <c r="BN6" s="45">
        <v>3150</v>
      </c>
      <c r="BO6" s="45">
        <v>3200</v>
      </c>
      <c r="BP6" s="45">
        <v>3250</v>
      </c>
      <c r="BQ6" s="45">
        <v>3300</v>
      </c>
      <c r="BR6" s="45">
        <v>3350</v>
      </c>
      <c r="BS6" s="45">
        <v>3400</v>
      </c>
      <c r="BT6" s="45">
        <v>3450</v>
      </c>
      <c r="BU6" s="45">
        <v>3500</v>
      </c>
      <c r="BV6" s="45">
        <v>3550</v>
      </c>
      <c r="BW6" s="45">
        <v>3600</v>
      </c>
      <c r="BX6" s="45">
        <v>3650</v>
      </c>
      <c r="BY6" s="45">
        <v>3700</v>
      </c>
      <c r="BZ6" s="45">
        <v>3750</v>
      </c>
      <c r="CA6" s="45">
        <v>3800</v>
      </c>
      <c r="CB6" s="45">
        <v>3850</v>
      </c>
      <c r="CC6" s="45">
        <v>3900</v>
      </c>
      <c r="CD6" s="45">
        <v>3950</v>
      </c>
      <c r="CE6" s="45">
        <v>4000</v>
      </c>
      <c r="CF6" s="45">
        <v>4050</v>
      </c>
      <c r="CG6" s="45">
        <v>4100</v>
      </c>
      <c r="CH6" s="45">
        <v>4150</v>
      </c>
      <c r="CI6" s="45">
        <v>4200</v>
      </c>
      <c r="CJ6" s="45">
        <v>4250</v>
      </c>
      <c r="CK6" s="45">
        <v>4300</v>
      </c>
      <c r="CL6" s="45">
        <v>4350</v>
      </c>
      <c r="CM6" s="45">
        <v>4400</v>
      </c>
      <c r="CN6" s="45">
        <v>4450</v>
      </c>
      <c r="CO6" s="45">
        <v>4500</v>
      </c>
      <c r="CP6" s="45">
        <v>4550</v>
      </c>
      <c r="CQ6" s="45">
        <v>4600</v>
      </c>
      <c r="CR6" s="45">
        <v>4650</v>
      </c>
      <c r="CS6" s="45">
        <v>4700</v>
      </c>
      <c r="CT6" s="45">
        <v>4750</v>
      </c>
      <c r="CU6" s="45">
        <v>4800</v>
      </c>
      <c r="CV6" s="45">
        <v>4850</v>
      </c>
      <c r="CW6" s="45">
        <v>4900</v>
      </c>
      <c r="CX6" s="45">
        <v>4950</v>
      </c>
      <c r="CY6" s="45">
        <v>5000</v>
      </c>
      <c r="CZ6" s="45">
        <v>5050</v>
      </c>
      <c r="DA6" s="45">
        <v>5100</v>
      </c>
      <c r="DB6" s="45">
        <v>5150</v>
      </c>
      <c r="DC6" s="45">
        <v>5200</v>
      </c>
      <c r="DD6" s="45">
        <v>5250</v>
      </c>
      <c r="DE6" s="45">
        <v>5300</v>
      </c>
      <c r="DF6" s="45">
        <v>5350</v>
      </c>
      <c r="DG6" s="45">
        <v>5400</v>
      </c>
      <c r="DH6" s="45">
        <v>5450</v>
      </c>
      <c r="DI6" s="45">
        <v>5500</v>
      </c>
      <c r="DJ6" s="45">
        <v>5550</v>
      </c>
      <c r="DK6" s="45">
        <v>5600</v>
      </c>
      <c r="DL6" s="45">
        <v>5650</v>
      </c>
      <c r="DM6" s="45">
        <v>5700</v>
      </c>
      <c r="DN6" s="45">
        <v>5750</v>
      </c>
      <c r="DO6" s="45">
        <v>5800</v>
      </c>
      <c r="DP6" s="45">
        <v>5850</v>
      </c>
      <c r="DQ6" s="45">
        <v>5900</v>
      </c>
      <c r="DR6" s="45">
        <v>5950</v>
      </c>
      <c r="DS6" s="45">
        <v>6000</v>
      </c>
      <c r="DT6" s="45">
        <v>6050</v>
      </c>
      <c r="DU6" s="45">
        <v>6100</v>
      </c>
      <c r="DV6" s="45">
        <v>6150</v>
      </c>
      <c r="DW6" s="45">
        <v>6200</v>
      </c>
      <c r="DX6" s="45">
        <v>6250</v>
      </c>
      <c r="DY6" s="45">
        <v>6300</v>
      </c>
      <c r="DZ6" s="45">
        <v>6350</v>
      </c>
      <c r="EA6" s="45">
        <v>6400</v>
      </c>
      <c r="EB6" s="45">
        <v>6450</v>
      </c>
      <c r="EC6" s="45">
        <v>6500</v>
      </c>
      <c r="ED6" s="45">
        <v>6550</v>
      </c>
      <c r="EE6" s="45">
        <v>6600</v>
      </c>
      <c r="EF6" s="45">
        <v>6650</v>
      </c>
      <c r="EG6" s="45">
        <v>6700</v>
      </c>
      <c r="EH6" s="45">
        <v>6750</v>
      </c>
      <c r="EI6" s="45">
        <v>6800</v>
      </c>
      <c r="EJ6" s="45">
        <v>6850</v>
      </c>
      <c r="EK6" s="45">
        <v>6900</v>
      </c>
      <c r="EL6" s="45">
        <v>6950</v>
      </c>
      <c r="EM6" s="45">
        <v>7000</v>
      </c>
      <c r="EN6" s="45">
        <v>7050</v>
      </c>
      <c r="EO6" s="45">
        <v>7100</v>
      </c>
      <c r="EP6" s="45">
        <v>7150</v>
      </c>
      <c r="EQ6" s="45">
        <v>7200</v>
      </c>
      <c r="ER6" s="45">
        <v>7250</v>
      </c>
      <c r="ES6" s="45">
        <v>7300</v>
      </c>
      <c r="ET6" s="45">
        <v>7350</v>
      </c>
      <c r="EU6" s="45">
        <v>7400</v>
      </c>
      <c r="EV6" s="45">
        <v>7450</v>
      </c>
      <c r="EW6" s="45">
        <v>7500</v>
      </c>
      <c r="EX6" s="45">
        <v>7550</v>
      </c>
      <c r="EY6" s="45">
        <v>7600</v>
      </c>
      <c r="EZ6" s="45">
        <v>7650</v>
      </c>
      <c r="FA6" s="45">
        <v>7700</v>
      </c>
      <c r="FB6" s="45">
        <v>7750</v>
      </c>
      <c r="FC6" s="45">
        <v>7800</v>
      </c>
      <c r="FD6" s="45">
        <v>7850</v>
      </c>
      <c r="FE6" s="45">
        <v>7900</v>
      </c>
      <c r="FF6" s="45">
        <v>7950</v>
      </c>
      <c r="FG6" s="45">
        <v>8000</v>
      </c>
      <c r="FI6" s="45">
        <v>50</v>
      </c>
      <c r="FJ6" s="45">
        <v>100</v>
      </c>
      <c r="FK6" s="45">
        <v>150</v>
      </c>
      <c r="FL6" s="45">
        <v>200</v>
      </c>
      <c r="FM6" s="45">
        <v>250</v>
      </c>
      <c r="FN6" s="45">
        <v>300</v>
      </c>
      <c r="FO6" s="45">
        <v>350</v>
      </c>
      <c r="FP6" s="45">
        <v>400</v>
      </c>
      <c r="FQ6" s="45">
        <v>450</v>
      </c>
      <c r="FR6" s="45">
        <v>500</v>
      </c>
      <c r="FS6" s="45">
        <v>550</v>
      </c>
      <c r="FT6" s="45">
        <v>600</v>
      </c>
      <c r="FU6" s="45">
        <v>650</v>
      </c>
      <c r="FV6" s="45">
        <v>700</v>
      </c>
      <c r="FW6" s="45">
        <v>750</v>
      </c>
      <c r="FX6" s="45">
        <v>800</v>
      </c>
      <c r="FY6" s="45">
        <v>850</v>
      </c>
      <c r="FZ6" s="45">
        <v>900</v>
      </c>
      <c r="GA6" s="45">
        <v>950</v>
      </c>
      <c r="GB6" s="45">
        <v>1000</v>
      </c>
      <c r="GC6" s="45">
        <v>1050</v>
      </c>
      <c r="GD6" s="45">
        <v>1100</v>
      </c>
      <c r="GE6" s="45">
        <v>1150</v>
      </c>
      <c r="GF6" s="45">
        <v>1200</v>
      </c>
      <c r="GG6" s="45">
        <v>1250</v>
      </c>
      <c r="GH6" s="45">
        <v>1300</v>
      </c>
      <c r="GI6" s="45">
        <v>1350</v>
      </c>
      <c r="GJ6" s="45">
        <v>1400</v>
      </c>
      <c r="GK6" s="45">
        <v>1450</v>
      </c>
      <c r="GL6" s="45">
        <v>1500</v>
      </c>
      <c r="GM6" s="45">
        <v>1550</v>
      </c>
      <c r="GN6" s="45">
        <v>1600</v>
      </c>
      <c r="GO6" s="45">
        <v>1650</v>
      </c>
      <c r="GP6" s="45">
        <v>1700</v>
      </c>
      <c r="GQ6" s="45">
        <v>1750</v>
      </c>
      <c r="GR6" s="45">
        <v>1800</v>
      </c>
      <c r="GS6" s="45">
        <v>1850</v>
      </c>
      <c r="GT6" s="45">
        <v>1900</v>
      </c>
      <c r="GU6" s="45">
        <v>1950</v>
      </c>
      <c r="GV6" s="45">
        <v>2000</v>
      </c>
      <c r="GW6" s="45">
        <v>2050</v>
      </c>
      <c r="GX6" s="45">
        <v>2100</v>
      </c>
      <c r="GY6" s="45">
        <v>2150</v>
      </c>
      <c r="GZ6" s="45">
        <v>2200</v>
      </c>
      <c r="HA6" s="45">
        <v>2250</v>
      </c>
      <c r="HB6" s="45">
        <v>2300</v>
      </c>
      <c r="HC6" s="45">
        <v>2350</v>
      </c>
      <c r="HD6" s="45">
        <v>2400</v>
      </c>
      <c r="HE6" s="45">
        <v>2450</v>
      </c>
      <c r="HF6" s="45">
        <v>2500</v>
      </c>
      <c r="HG6" s="45">
        <v>2550</v>
      </c>
      <c r="HH6" s="45">
        <v>2600</v>
      </c>
      <c r="HI6" s="45">
        <v>2650</v>
      </c>
      <c r="HJ6" s="45">
        <v>2700</v>
      </c>
      <c r="HK6" s="45">
        <v>2750</v>
      </c>
      <c r="HL6" s="45">
        <v>2800</v>
      </c>
      <c r="HM6" s="45">
        <v>2850</v>
      </c>
      <c r="HN6" s="45">
        <v>2900</v>
      </c>
      <c r="HO6" s="45">
        <v>2950</v>
      </c>
      <c r="HP6" s="45">
        <v>3000</v>
      </c>
      <c r="HQ6" s="45">
        <v>3050</v>
      </c>
      <c r="HR6" s="45">
        <v>3100</v>
      </c>
      <c r="HS6" s="45">
        <v>3150</v>
      </c>
      <c r="HT6" s="45">
        <v>3200</v>
      </c>
      <c r="HU6" s="45">
        <v>3250</v>
      </c>
      <c r="HV6" s="45">
        <v>3300</v>
      </c>
      <c r="HW6" s="45">
        <v>3350</v>
      </c>
      <c r="HX6" s="45">
        <v>3400</v>
      </c>
      <c r="HY6" s="45">
        <v>3450</v>
      </c>
      <c r="HZ6" s="45">
        <v>3500</v>
      </c>
      <c r="IA6" s="45">
        <v>3550</v>
      </c>
      <c r="IB6" s="45">
        <v>3600</v>
      </c>
      <c r="IC6" s="45">
        <v>3650</v>
      </c>
      <c r="ID6" s="45">
        <v>3700</v>
      </c>
      <c r="IE6" s="45">
        <v>3750</v>
      </c>
      <c r="IF6" s="45">
        <v>3800</v>
      </c>
      <c r="IG6" s="45">
        <v>3850</v>
      </c>
      <c r="IH6" s="45">
        <v>3900</v>
      </c>
      <c r="II6" s="45">
        <v>3950</v>
      </c>
      <c r="IJ6" s="45">
        <v>4000</v>
      </c>
      <c r="IK6" s="45">
        <v>4050</v>
      </c>
      <c r="IL6" s="45">
        <v>4100</v>
      </c>
      <c r="IM6" s="45">
        <v>4150</v>
      </c>
      <c r="IN6" s="45">
        <v>4200</v>
      </c>
      <c r="IO6" s="45">
        <v>4250</v>
      </c>
      <c r="IP6" s="45">
        <v>4300</v>
      </c>
      <c r="IQ6" s="45">
        <v>4350</v>
      </c>
      <c r="IR6" s="45">
        <v>4400</v>
      </c>
      <c r="IS6" s="45">
        <v>4450</v>
      </c>
      <c r="IT6" s="45">
        <v>4500</v>
      </c>
      <c r="IU6" s="45">
        <v>4550</v>
      </c>
      <c r="IV6" s="45">
        <v>4600</v>
      </c>
      <c r="IW6" s="45">
        <v>4650</v>
      </c>
      <c r="IX6" s="45">
        <v>4700</v>
      </c>
      <c r="IY6" s="45">
        <v>4750</v>
      </c>
      <c r="IZ6" s="45">
        <v>4800</v>
      </c>
      <c r="JA6" s="45">
        <v>4850</v>
      </c>
      <c r="JB6" s="45">
        <v>4900</v>
      </c>
      <c r="JC6" s="45">
        <v>4950</v>
      </c>
      <c r="JD6" s="45">
        <v>5000</v>
      </c>
      <c r="JE6" s="45">
        <v>5050</v>
      </c>
      <c r="JF6" s="45">
        <v>5100</v>
      </c>
      <c r="JG6" s="45">
        <v>5150</v>
      </c>
      <c r="JH6" s="45">
        <v>5200</v>
      </c>
      <c r="JI6" s="45">
        <v>5250</v>
      </c>
      <c r="JJ6" s="45">
        <v>5300</v>
      </c>
      <c r="JK6" s="45">
        <v>5350</v>
      </c>
      <c r="JL6" s="45">
        <v>5400</v>
      </c>
      <c r="JM6" s="45">
        <v>5450</v>
      </c>
      <c r="JN6" s="45">
        <v>5500</v>
      </c>
      <c r="JO6" s="45">
        <v>5550</v>
      </c>
      <c r="JP6" s="45">
        <v>5600</v>
      </c>
      <c r="JQ6" s="45">
        <v>5650</v>
      </c>
      <c r="JR6" s="45">
        <v>5700</v>
      </c>
      <c r="JS6" s="45">
        <v>5750</v>
      </c>
      <c r="JT6" s="45">
        <v>5800</v>
      </c>
      <c r="JU6" s="45">
        <v>5850</v>
      </c>
      <c r="JV6" s="45">
        <v>5900</v>
      </c>
      <c r="JW6" s="45">
        <v>5950</v>
      </c>
      <c r="JX6" s="45">
        <v>6000</v>
      </c>
      <c r="JY6" s="45">
        <v>6050</v>
      </c>
      <c r="JZ6" s="45">
        <v>6100</v>
      </c>
      <c r="KA6" s="45">
        <v>6150</v>
      </c>
      <c r="KB6" s="45">
        <v>6200</v>
      </c>
      <c r="KC6" s="45">
        <v>6250</v>
      </c>
      <c r="KD6" s="45">
        <v>6300</v>
      </c>
      <c r="KE6" s="45">
        <v>6350</v>
      </c>
      <c r="KF6" s="45">
        <v>6400</v>
      </c>
      <c r="KG6" s="45">
        <v>6450</v>
      </c>
      <c r="KH6" s="45">
        <v>6500</v>
      </c>
      <c r="KI6" s="45">
        <v>6550</v>
      </c>
      <c r="KJ6" s="45">
        <v>6600</v>
      </c>
      <c r="KK6" s="45">
        <v>6650</v>
      </c>
      <c r="KL6" s="45">
        <v>6700</v>
      </c>
      <c r="KM6" s="45">
        <v>6750</v>
      </c>
      <c r="KN6" s="45">
        <v>6800</v>
      </c>
      <c r="KO6" s="45">
        <v>6850</v>
      </c>
      <c r="KP6" s="45">
        <v>6900</v>
      </c>
      <c r="KQ6" s="45">
        <v>6950</v>
      </c>
      <c r="KR6" s="45">
        <v>7000</v>
      </c>
      <c r="KS6" s="45">
        <v>7050</v>
      </c>
      <c r="KT6" s="45">
        <v>7100</v>
      </c>
      <c r="KU6" s="45">
        <v>7150</v>
      </c>
      <c r="KV6" s="45">
        <v>7200</v>
      </c>
      <c r="KW6" s="45">
        <v>7250</v>
      </c>
      <c r="KX6" s="45">
        <v>7300</v>
      </c>
      <c r="KY6" s="45">
        <v>7350</v>
      </c>
      <c r="KZ6" s="45">
        <v>7400</v>
      </c>
      <c r="LA6" s="45">
        <v>7450</v>
      </c>
      <c r="LB6" s="45">
        <v>7500</v>
      </c>
      <c r="LC6" s="45">
        <v>7550</v>
      </c>
      <c r="LD6" s="45">
        <v>7600</v>
      </c>
      <c r="LE6" s="45">
        <v>7650</v>
      </c>
      <c r="LF6" s="45">
        <v>7700</v>
      </c>
      <c r="LG6" s="45">
        <v>7750</v>
      </c>
      <c r="LH6" s="45">
        <v>7800</v>
      </c>
      <c r="LI6" s="45">
        <v>7850</v>
      </c>
      <c r="LJ6" s="45">
        <v>7900</v>
      </c>
      <c r="LK6" s="45">
        <v>7950</v>
      </c>
      <c r="LL6" s="45">
        <v>8000</v>
      </c>
    </row>
    <row r="7" spans="2:324" x14ac:dyDescent="0.25">
      <c r="B7" t="s">
        <v>12</v>
      </c>
      <c r="D7">
        <v>10.49004445838335</v>
      </c>
      <c r="E7">
        <v>10.97680857935978</v>
      </c>
      <c r="F7">
        <v>11.46107553110352</v>
      </c>
      <c r="G7">
        <v>11.94350103843175</v>
      </c>
      <c r="H7">
        <v>12.424609746401361</v>
      </c>
      <c r="I7">
        <v>12.904847201226859</v>
      </c>
      <c r="J7">
        <v>13.384621016522431</v>
      </c>
      <c r="K7">
        <v>13.864334442676981</v>
      </c>
      <c r="L7">
        <v>14.34430999691466</v>
      </c>
      <c r="M7">
        <v>14.8245706792228</v>
      </c>
      <c r="N7">
        <v>15.305496609748561</v>
      </c>
      <c r="O7">
        <v>15.78747180671456</v>
      </c>
      <c r="P7">
        <v>16.270842385585979</v>
      </c>
      <c r="Q7">
        <v>16.755920927764919</v>
      </c>
      <c r="R7">
        <v>17.24299016837421</v>
      </c>
      <c r="S7">
        <v>17.732306152544599</v>
      </c>
      <c r="T7">
        <v>18.224100971151071</v>
      </c>
      <c r="U7">
        <v>18.718585159365428</v>
      </c>
      <c r="V7">
        <v>19.215949821408859</v>
      </c>
      <c r="W7">
        <v>19.716368530238071</v>
      </c>
      <c r="X7">
        <v>20.219999040122449</v>
      </c>
      <c r="Y7">
        <v>20.726984841940119</v>
      </c>
      <c r="Z7">
        <v>21.23745658495562</v>
      </c>
      <c r="AA7">
        <v>21.751533384190338</v>
      </c>
      <c r="AB7">
        <v>22.26932402892572</v>
      </c>
      <c r="AC7">
        <v>22.790928105098939</v>
      </c>
      <c r="AD7">
        <v>23.316437042196871</v>
      </c>
      <c r="AE7">
        <v>23.84593509350805</v>
      </c>
      <c r="AF7">
        <v>24.379500257232849</v>
      </c>
      <c r="AG7">
        <v>24.917205144841201</v>
      </c>
      <c r="AH7">
        <v>25.459117802152431</v>
      </c>
      <c r="AI7">
        <v>26.00530248788743</v>
      </c>
      <c r="AJ7">
        <v>26.555820413796649</v>
      </c>
      <c r="AK7">
        <v>27.110730449996371</v>
      </c>
      <c r="AL7">
        <v>27.67008979866625</v>
      </c>
      <c r="AM7">
        <v>28.233954638926601</v>
      </c>
      <c r="AN7">
        <v>28.80238074538266</v>
      </c>
      <c r="AO7">
        <v>29.37542408255905</v>
      </c>
      <c r="AP7">
        <v>29.953141377218401</v>
      </c>
      <c r="AQ7">
        <v>30.535590670345869</v>
      </c>
      <c r="AR7">
        <v>31.122831850424632</v>
      </c>
      <c r="AS7">
        <v>31.714927169459258</v>
      </c>
      <c r="AT7">
        <v>32.311941743080979</v>
      </c>
      <c r="AU7">
        <v>32.913944035959503</v>
      </c>
      <c r="AV7">
        <v>33.521006333635462</v>
      </c>
      <c r="AW7">
        <v>34.133205201806497</v>
      </c>
      <c r="AX7">
        <v>34.750621934043863</v>
      </c>
      <c r="AY7">
        <v>35.373342988820532</v>
      </c>
      <c r="AZ7">
        <v>36.001460416710131</v>
      </c>
      <c r="BA7">
        <v>36.635072278554837</v>
      </c>
      <c r="BB7">
        <v>37.274278419454163</v>
      </c>
      <c r="BC7">
        <v>37.91899272174544</v>
      </c>
      <c r="BD7">
        <v>38.569171225741741</v>
      </c>
      <c r="BE7">
        <v>39.224852713002463</v>
      </c>
      <c r="BF7">
        <v>39.88607399800236</v>
      </c>
      <c r="BG7">
        <v>40.552870029415033</v>
      </c>
      <c r="BH7">
        <v>41.225273986167849</v>
      </c>
      <c r="BI7">
        <v>41.903317368503849</v>
      </c>
      <c r="BJ7">
        <v>42.587030084313653</v>
      </c>
      <c r="BK7">
        <v>43.276440530999423</v>
      </c>
      <c r="BL7">
        <v>43.971575673165319</v>
      </c>
      <c r="BM7">
        <v>44.672461116410318</v>
      </c>
      <c r="BN7">
        <v>45.379121177535581</v>
      </c>
      <c r="BO7">
        <v>46.091578951477167</v>
      </c>
      <c r="BP7">
        <v>46.809856375268403</v>
      </c>
      <c r="BQ7">
        <v>47.53397428936205</v>
      </c>
      <c r="BR7">
        <v>48.263952496619247</v>
      </c>
      <c r="BS7">
        <v>48.999809819283712</v>
      </c>
      <c r="BT7">
        <v>49.741564154229593</v>
      </c>
      <c r="BU7">
        <v>50.489232526792762</v>
      </c>
      <c r="BV7">
        <v>51.242831143445471</v>
      </c>
      <c r="BW7">
        <v>52.002375443573101</v>
      </c>
      <c r="BX7">
        <v>52.767880150587189</v>
      </c>
      <c r="BY7">
        <v>53.539359322581113</v>
      </c>
      <c r="BZ7">
        <v>54.316826402709069</v>
      </c>
      <c r="CA7">
        <v>55.100294269438002</v>
      </c>
      <c r="CB7">
        <v>55.889775286795327</v>
      </c>
      <c r="CC7">
        <v>56.685281354712693</v>
      </c>
      <c r="CD7">
        <v>57.486823959515682</v>
      </c>
      <c r="CE7">
        <v>58.294414224605589</v>
      </c>
      <c r="CF7">
        <v>59.108062961339733</v>
      </c>
      <c r="CG7">
        <v>59.92778072009628</v>
      </c>
      <c r="CH7">
        <v>60.753577841491158</v>
      </c>
      <c r="CI7">
        <v>61.585464507685337</v>
      </c>
      <c r="CJ7">
        <v>62.423450793727</v>
      </c>
      <c r="CK7">
        <v>62.922634766896181</v>
      </c>
      <c r="CL7">
        <v>63.420469918168678</v>
      </c>
      <c r="CM7">
        <v>63.916958373990518</v>
      </c>
      <c r="CN7">
        <v>64.412102269459325</v>
      </c>
      <c r="CO7">
        <v>64.905903751451504</v>
      </c>
      <c r="CP7">
        <v>65.398364978461629</v>
      </c>
      <c r="CQ7">
        <v>65.889488120602394</v>
      </c>
      <c r="CR7">
        <v>66.379275359604648</v>
      </c>
      <c r="CS7">
        <v>66.867728888817339</v>
      </c>
      <c r="CT7">
        <v>67.354850913207542</v>
      </c>
      <c r="CU7">
        <v>67.840643649360487</v>
      </c>
      <c r="CV7">
        <v>68.325109325479531</v>
      </c>
      <c r="CW7">
        <v>68.808250181386143</v>
      </c>
      <c r="CX7">
        <v>69.290068458844345</v>
      </c>
      <c r="CY7">
        <v>69.770566300480681</v>
      </c>
      <c r="CZ7">
        <v>70.249745973705856</v>
      </c>
      <c r="DA7">
        <v>70.727609797454875</v>
      </c>
      <c r="DB7">
        <v>71.204160097024541</v>
      </c>
      <c r="DC7">
        <v>71.679399204073434</v>
      </c>
      <c r="DD7">
        <v>72.153329456621918</v>
      </c>
      <c r="DE7">
        <v>72.625953199052148</v>
      </c>
      <c r="DF7">
        <v>73.097272782108092</v>
      </c>
      <c r="DG7">
        <v>73.567290562895479</v>
      </c>
      <c r="DH7">
        <v>74.036008904881854</v>
      </c>
      <c r="DI7">
        <v>74.503430177896547</v>
      </c>
      <c r="DJ7">
        <v>74.969556758130651</v>
      </c>
      <c r="DK7">
        <v>75.4343910281371</v>
      </c>
      <c r="DL7">
        <v>75.89793537683056</v>
      </c>
      <c r="DM7">
        <v>76.360192199487543</v>
      </c>
      <c r="DN7">
        <v>76.821163897746317</v>
      </c>
      <c r="DO7">
        <v>77.280852879606954</v>
      </c>
      <c r="DP7">
        <v>77.739261559431313</v>
      </c>
      <c r="DQ7">
        <v>78.19639235794304</v>
      </c>
      <c r="DR7">
        <v>78.652247702227584</v>
      </c>
      <c r="DS7">
        <v>79.106830025732165</v>
      </c>
      <c r="DT7">
        <v>79.560141768265794</v>
      </c>
      <c r="DU7">
        <v>80.012185375999323</v>
      </c>
      <c r="DV7">
        <v>80.462963301465308</v>
      </c>
      <c r="DW7">
        <v>80.912478003558178</v>
      </c>
      <c r="DX7">
        <v>81.360731947534106</v>
      </c>
      <c r="DY7">
        <v>81.807727605011053</v>
      </c>
      <c r="DZ7">
        <v>82.25346745396881</v>
      </c>
      <c r="EA7">
        <v>82.697953978748927</v>
      </c>
      <c r="EB7">
        <v>83.141189670054729</v>
      </c>
      <c r="EC7">
        <v>83.583177024951368</v>
      </c>
      <c r="ED7">
        <v>84.023918546865772</v>
      </c>
      <c r="EE7">
        <v>84.46341674558667</v>
      </c>
      <c r="EF7">
        <v>84.901674137264564</v>
      </c>
      <c r="EG7">
        <v>85.338693244411729</v>
      </c>
      <c r="EH7">
        <v>85.7744765959023</v>
      </c>
      <c r="EI7">
        <v>86.209026726972127</v>
      </c>
      <c r="EJ7">
        <v>86.64234617921889</v>
      </c>
      <c r="EK7">
        <v>87.074437500602073</v>
      </c>
      <c r="EL7">
        <v>87.505303245442889</v>
      </c>
      <c r="EM7">
        <v>87.934945974424409</v>
      </c>
      <c r="EN7">
        <v>88.36336825459145</v>
      </c>
      <c r="EO7">
        <v>88.790572659350673</v>
      </c>
      <c r="EP7">
        <v>89.216561768470456</v>
      </c>
      <c r="EQ7">
        <v>89.641338168081006</v>
      </c>
      <c r="ER7">
        <v>90.064904450674334</v>
      </c>
      <c r="ES7">
        <v>90.487263215104235</v>
      </c>
      <c r="ET7">
        <v>90.908417066586281</v>
      </c>
      <c r="EU7">
        <v>91.32836861669783</v>
      </c>
      <c r="EV7">
        <v>91.747120483378055</v>
      </c>
      <c r="EW7">
        <v>92.164675290927889</v>
      </c>
      <c r="EX7">
        <v>92.581035670010095</v>
      </c>
      <c r="EY7">
        <v>92.996204257649197</v>
      </c>
      <c r="EZ7">
        <v>93.410183697231503</v>
      </c>
      <c r="FA7">
        <v>93.822976638505139</v>
      </c>
      <c r="FB7">
        <v>94.234585737580005</v>
      </c>
      <c r="FC7">
        <v>94.645013656927802</v>
      </c>
      <c r="FD7">
        <v>95.054263065382017</v>
      </c>
      <c r="FE7">
        <v>95.462336638137913</v>
      </c>
      <c r="FF7">
        <v>95.869237056752553</v>
      </c>
      <c r="FG7">
        <v>96.274967009144802</v>
      </c>
      <c r="FI7">
        <v>35.999100772328063</v>
      </c>
      <c r="FJ7">
        <v>37.416269793252702</v>
      </c>
      <c r="FK7">
        <v>38.778111452169753</v>
      </c>
      <c r="FL7">
        <v>40.087736676009847</v>
      </c>
      <c r="FM7">
        <v>41.348398143557461</v>
      </c>
      <c r="FN7">
        <v>42.563636431287527</v>
      </c>
      <c r="FO7">
        <v>43.737159024249763</v>
      </c>
      <c r="FP7">
        <v>44.872669305616107</v>
      </c>
      <c r="FQ7">
        <v>45.973732397359584</v>
      </c>
      <c r="FR7">
        <v>47.04369355352469</v>
      </c>
      <c r="FS7">
        <v>48.085638968923938</v>
      </c>
      <c r="FT7">
        <v>49.102384393468981</v>
      </c>
      <c r="FU7">
        <v>50.096479676007903</v>
      </c>
      <c r="FV7">
        <v>51.070221283812202</v>
      </c>
      <c r="FW7">
        <v>52.025668040149178</v>
      </c>
      <c r="FX7">
        <v>52.964657492524452</v>
      </c>
      <c r="FY7">
        <v>53.888821657798083</v>
      </c>
      <c r="FZ7">
        <v>54.799601649967713</v>
      </c>
      <c r="GA7">
        <v>55.698261095744272</v>
      </c>
      <c r="GB7">
        <v>56.58589843018251</v>
      </c>
      <c r="GC7">
        <v>57.463458234177381</v>
      </c>
      <c r="GD7">
        <v>58.331741784848127</v>
      </c>
      <c r="GE7">
        <v>59.191416971713522</v>
      </c>
      <c r="GF7">
        <v>60.043027704180702</v>
      </c>
      <c r="GG7">
        <v>60.887002908193317</v>
      </c>
      <c r="GH7">
        <v>61.723665185927302</v>
      </c>
      <c r="GI7">
        <v>62.553239193289301</v>
      </c>
      <c r="GJ7">
        <v>63.375859775544598</v>
      </c>
      <c r="GK7">
        <v>64.191579890882508</v>
      </c>
      <c r="GL7">
        <v>65.0003783442653</v>
      </c>
      <c r="GM7">
        <v>65.802167348651892</v>
      </c>
      <c r="GN7">
        <v>66.596799926983749</v>
      </c>
      <c r="GO7">
        <v>67.384077165642225</v>
      </c>
      <c r="GP7">
        <v>68.163755328069612</v>
      </c>
      <c r="GQ7">
        <v>68.935552835644273</v>
      </c>
      <c r="GR7">
        <v>69.699157121559381</v>
      </c>
      <c r="GS7">
        <v>70.454231362301584</v>
      </c>
      <c r="GT7">
        <v>71.200421090270709</v>
      </c>
      <c r="GU7">
        <v>71.93736069017217</v>
      </c>
      <c r="GV7">
        <v>72.664679780974495</v>
      </c>
      <c r="GW7">
        <v>73.382009484526748</v>
      </c>
      <c r="GX7">
        <v>74.088988581323179</v>
      </c>
      <c r="GY7">
        <v>74.785269553433181</v>
      </c>
      <c r="GZ7">
        <v>75.470524514260205</v>
      </c>
      <c r="HA7">
        <v>76.144451024554257</v>
      </c>
      <c r="HB7">
        <v>76.806777794001391</v>
      </c>
      <c r="HC7">
        <v>77.457270267696117</v>
      </c>
      <c r="HD7">
        <v>78.095736096915687</v>
      </c>
      <c r="HE7">
        <v>78.722030493800162</v>
      </c>
      <c r="HF7">
        <v>79.336061469822937</v>
      </c>
      <c r="HG7">
        <v>79.937794958288407</v>
      </c>
      <c r="HH7">
        <v>80.527259821502469</v>
      </c>
      <c r="HI7">
        <v>81.104552743728561</v>
      </c>
      <c r="HJ7">
        <v>81.669843011550654</v>
      </c>
      <c r="HK7">
        <v>82.223377183806008</v>
      </c>
      <c r="HL7">
        <v>82.765483653835474</v>
      </c>
      <c r="HM7">
        <v>83.296577107386042</v>
      </c>
      <c r="HN7">
        <v>83.817162880152523</v>
      </c>
      <c r="HO7">
        <v>84.327841219583263</v>
      </c>
      <c r="HP7">
        <v>84.829311456284699</v>
      </c>
      <c r="HQ7">
        <v>85.322376091105468</v>
      </c>
      <c r="HR7">
        <v>85.80794480476419</v>
      </c>
      <c r="HS7">
        <v>86.28703839779746</v>
      </c>
      <c r="HT7">
        <v>86.760792669568673</v>
      </c>
      <c r="HU7">
        <v>87.230462246205036</v>
      </c>
      <c r="HV7">
        <v>87.697424368614122</v>
      </c>
      <c r="HW7">
        <v>88.163182653212687</v>
      </c>
      <c r="HX7">
        <v>88.629370839722299</v>
      </c>
      <c r="HY7">
        <v>89.097756542409172</v>
      </c>
      <c r="HZ7">
        <v>89.570245023508221</v>
      </c>
      <c r="IA7">
        <v>90.048883010324744</v>
      </c>
      <c r="IB7">
        <v>90.535862580753871</v>
      </c>
      <c r="IC7">
        <v>91.027004271300882</v>
      </c>
      <c r="ID7">
        <v>91.514560336851616</v>
      </c>
      <c r="IE7">
        <v>91.998554000288834</v>
      </c>
      <c r="IF7">
        <v>92.479048187685692</v>
      </c>
      <c r="IG7">
        <v>92.956103640384583</v>
      </c>
      <c r="IH7">
        <v>93.429779103378507</v>
      </c>
      <c r="II7">
        <v>93.900131509693836</v>
      </c>
      <c r="IJ7">
        <v>94.3672161609515</v>
      </c>
      <c r="IK7">
        <v>94.831086904263429</v>
      </c>
      <c r="IL7">
        <v>95.291796305610205</v>
      </c>
      <c r="IM7">
        <v>95.749395819852282</v>
      </c>
      <c r="IN7">
        <v>96.203935884646</v>
      </c>
      <c r="IO7">
        <v>96.655464501292442</v>
      </c>
      <c r="IP7">
        <v>96.653510585853553</v>
      </c>
      <c r="IQ7">
        <v>96.651467217985157</v>
      </c>
      <c r="IR7">
        <v>96.649334613569806</v>
      </c>
      <c r="IS7">
        <v>96.647112989836003</v>
      </c>
      <c r="IT7">
        <v>96.644802563676379</v>
      </c>
      <c r="IU7">
        <v>96.642403551647774</v>
      </c>
      <c r="IV7">
        <v>96.639916169971173</v>
      </c>
      <c r="IW7">
        <v>96.637340634531753</v>
      </c>
      <c r="IX7">
        <v>96.634677160878837</v>
      </c>
      <c r="IY7">
        <v>96.631925964225942</v>
      </c>
      <c r="IZ7">
        <v>96.629087259450756</v>
      </c>
      <c r="JA7">
        <v>96.626161261095135</v>
      </c>
      <c r="JB7">
        <v>96.623148183365103</v>
      </c>
      <c r="JC7">
        <v>96.620048240130856</v>
      </c>
      <c r="JD7">
        <v>96.616861644926772</v>
      </c>
      <c r="JE7">
        <v>96.613588610951382</v>
      </c>
      <c r="JF7">
        <v>96.610229351067417</v>
      </c>
      <c r="JG7">
        <v>96.606784077801748</v>
      </c>
      <c r="JH7">
        <v>96.603253003345444</v>
      </c>
      <c r="JI7">
        <v>96.59963633955374</v>
      </c>
      <c r="JJ7">
        <v>96.595934297946016</v>
      </c>
      <c r="JK7">
        <v>96.592147089705875</v>
      </c>
      <c r="JL7">
        <v>96.588274925681063</v>
      </c>
      <c r="JM7">
        <v>96.584318016383477</v>
      </c>
      <c r="JN7">
        <v>96.580276571989231</v>
      </c>
      <c r="JO7">
        <v>96.576150802338574</v>
      </c>
      <c r="JP7">
        <v>96.571940916935944</v>
      </c>
      <c r="JQ7">
        <v>96.567647124949943</v>
      </c>
      <c r="JR7">
        <v>96.563269635213359</v>
      </c>
      <c r="JS7">
        <v>96.55880865622315</v>
      </c>
      <c r="JT7">
        <v>96.554264396140425</v>
      </c>
      <c r="JU7">
        <v>96.549637062790495</v>
      </c>
      <c r="JV7">
        <v>96.544926863662809</v>
      </c>
      <c r="JW7">
        <v>96.540134005911014</v>
      </c>
      <c r="JX7">
        <v>96.535258696352926</v>
      </c>
      <c r="JY7">
        <v>96.530301141470517</v>
      </c>
      <c r="JZ7">
        <v>96.525261547409954</v>
      </c>
      <c r="KA7">
        <v>96.520140119981562</v>
      </c>
      <c r="KB7">
        <v>96.514937064659847</v>
      </c>
      <c r="KC7">
        <v>96.509652586583471</v>
      </c>
      <c r="KD7">
        <v>96.504286890555264</v>
      </c>
      <c r="KE7">
        <v>96.498840181042269</v>
      </c>
      <c r="KF7">
        <v>96.493312662175668</v>
      </c>
      <c r="KG7">
        <v>96.487704537750801</v>
      </c>
      <c r="KH7">
        <v>96.48201601122723</v>
      </c>
      <c r="KI7">
        <v>96.476247285728618</v>
      </c>
      <c r="KJ7">
        <v>96.470398564042881</v>
      </c>
      <c r="KK7">
        <v>96.464470048622047</v>
      </c>
      <c r="KL7">
        <v>96.458461941582343</v>
      </c>
      <c r="KM7">
        <v>96.452374444704148</v>
      </c>
      <c r="KN7">
        <v>96.446207759432042</v>
      </c>
      <c r="KO7">
        <v>96.439962086874743</v>
      </c>
      <c r="KP7">
        <v>96.433637627805169</v>
      </c>
      <c r="KQ7">
        <v>96.427234582343843</v>
      </c>
      <c r="KR7">
        <v>96.420753148754869</v>
      </c>
      <c r="KS7">
        <v>96.414193526122318</v>
      </c>
      <c r="KT7">
        <v>96.407555913369748</v>
      </c>
      <c r="KU7">
        <v>96.400840509031198</v>
      </c>
      <c r="KV7">
        <v>96.394047511251159</v>
      </c>
      <c r="KW7">
        <v>96.387177117784532</v>
      </c>
      <c r="KX7">
        <v>96.380229525996711</v>
      </c>
      <c r="KY7">
        <v>96.373204932863516</v>
      </c>
      <c r="KZ7">
        <v>96.366103534971188</v>
      </c>
      <c r="LA7">
        <v>96.358925528516451</v>
      </c>
      <c r="LB7">
        <v>96.351671109306466</v>
      </c>
      <c r="LC7">
        <v>96.34434047275883</v>
      </c>
      <c r="LD7">
        <v>96.336933813901595</v>
      </c>
      <c r="LE7">
        <v>96.329451327373249</v>
      </c>
      <c r="LF7">
        <v>96.321893207422747</v>
      </c>
      <c r="LG7">
        <v>96.314259647909466</v>
      </c>
      <c r="LH7">
        <v>96.306550842303253</v>
      </c>
      <c r="LI7">
        <v>96.298766983684388</v>
      </c>
      <c r="LJ7">
        <v>96.290908264742498</v>
      </c>
      <c r="LK7">
        <v>96.282974877705939</v>
      </c>
      <c r="LL7">
        <v>96.274967014393781</v>
      </c>
    </row>
    <row r="8" spans="2:324" x14ac:dyDescent="0.25">
      <c r="B8" t="s">
        <v>13</v>
      </c>
      <c r="D8">
        <v>10.48733032606998</v>
      </c>
      <c r="E8">
        <v>10.970752468901759</v>
      </c>
      <c r="F8">
        <v>11.45102038238946</v>
      </c>
      <c r="G8">
        <v>11.928762181546009</v>
      </c>
      <c r="H8">
        <v>12.4044741608854</v>
      </c>
      <c r="I8">
        <v>12.878572014749301</v>
      </c>
      <c r="J8">
        <v>13.35143135862489</v>
      </c>
      <c r="K8">
        <v>13.82342074367466</v>
      </c>
      <c r="L8">
        <v>14.29482738280984</v>
      </c>
      <c r="M8">
        <v>14.765652418061959</v>
      </c>
      <c r="N8">
        <v>15.236259168329131</v>
      </c>
      <c r="O8">
        <v>15.70701625864808</v>
      </c>
      <c r="P8">
        <v>16.178255775241841</v>
      </c>
      <c r="Q8">
        <v>16.650277520415951</v>
      </c>
      <c r="R8">
        <v>17.12335259659466</v>
      </c>
      <c r="S8">
        <v>17.597726467788728</v>
      </c>
      <c r="T8">
        <v>18.07362160848874</v>
      </c>
      <c r="U8">
        <v>18.551239822534399</v>
      </c>
      <c r="V8">
        <v>19.030764294626351</v>
      </c>
      <c r="W8">
        <v>19.512361422593699</v>
      </c>
      <c r="X8">
        <v>19.996182467797379</v>
      </c>
      <c r="Y8">
        <v>20.48236505301071</v>
      </c>
      <c r="Z8">
        <v>20.971034531069389</v>
      </c>
      <c r="AA8">
        <v>21.462305242998472</v>
      </c>
      <c r="AB8">
        <v>21.956281680778829</v>
      </c>
      <c r="AC8">
        <v>22.453059567179821</v>
      </c>
      <c r="AD8">
        <v>22.9527268629414</v>
      </c>
      <c r="AE8">
        <v>23.455364709894351</v>
      </c>
      <c r="AF8">
        <v>23.961048317265011</v>
      </c>
      <c r="AG8">
        <v>24.469847797305249</v>
      </c>
      <c r="AH8">
        <v>24.981828955528211</v>
      </c>
      <c r="AI8">
        <v>25.497054040091541</v>
      </c>
      <c r="AJ8">
        <v>26.015582454281741</v>
      </c>
      <c r="AK8">
        <v>26.537471435547051</v>
      </c>
      <c r="AL8">
        <v>27.062776704121749</v>
      </c>
      <c r="AM8">
        <v>27.591553083917798</v>
      </c>
      <c r="AN8">
        <v>28.12385509806802</v>
      </c>
      <c r="AO8">
        <v>28.65973754125514</v>
      </c>
      <c r="AP8">
        <v>29.199256030717439</v>
      </c>
      <c r="AQ8">
        <v>29.742467537665899</v>
      </c>
      <c r="AR8">
        <v>30.28943090063899</v>
      </c>
      <c r="AS8">
        <v>30.840207322234392</v>
      </c>
      <c r="AT8">
        <v>31.394860850467751</v>
      </c>
      <c r="AU8">
        <v>31.953458845953659</v>
      </c>
      <c r="AV8">
        <v>32.516072435983403</v>
      </c>
      <c r="AW8">
        <v>33.082776956489511</v>
      </c>
      <c r="AX8">
        <v>33.653652382828682</v>
      </c>
      <c r="AY8">
        <v>34.228783750237312</v>
      </c>
      <c r="AZ8">
        <v>34.808261564773829</v>
      </c>
      <c r="BA8">
        <v>35.392182205498329</v>
      </c>
      <c r="BB8">
        <v>35.980648318608473</v>
      </c>
      <c r="BC8">
        <v>36.573690300938843</v>
      </c>
      <c r="BD8">
        <v>37.171183415370763</v>
      </c>
      <c r="BE8">
        <v>37.773159112251157</v>
      </c>
      <c r="BF8">
        <v>38.379656247970964</v>
      </c>
      <c r="BG8">
        <v>38.990711857530933</v>
      </c>
      <c r="BH8">
        <v>39.6063612465137</v>
      </c>
      <c r="BI8">
        <v>40.226638078978681</v>
      </c>
      <c r="BJ8">
        <v>40.851574461438823</v>
      </c>
      <c r="BK8">
        <v>41.481201023151932</v>
      </c>
      <c r="BL8">
        <v>42.115546992906559</v>
      </c>
      <c r="BM8">
        <v>42.754640272511487</v>
      </c>
      <c r="BN8">
        <v>43.398507507191077</v>
      </c>
      <c r="BO8">
        <v>44.047174153090793</v>
      </c>
      <c r="BP8">
        <v>44.700664542107518</v>
      </c>
      <c r="BQ8">
        <v>45.35900194423624</v>
      </c>
      <c r="BR8">
        <v>46.022208627658017</v>
      </c>
      <c r="BS8">
        <v>46.690305916761297</v>
      </c>
      <c r="BT8">
        <v>47.363314248309621</v>
      </c>
      <c r="BU8">
        <v>48.041253225941723</v>
      </c>
      <c r="BV8">
        <v>48.724141673208408</v>
      </c>
      <c r="BW8">
        <v>49.41199768532482</v>
      </c>
      <c r="BX8">
        <v>50.104838679815543</v>
      </c>
      <c r="BY8">
        <v>50.802681446215793</v>
      </c>
      <c r="BZ8">
        <v>51.505542194985587</v>
      </c>
      <c r="CA8">
        <v>52.213436605782142</v>
      </c>
      <c r="CB8">
        <v>52.926379875202826</v>
      </c>
      <c r="CC8">
        <v>53.644386764130097</v>
      </c>
      <c r="CD8">
        <v>54.367471644759007</v>
      </c>
      <c r="CE8">
        <v>55.095648547404551</v>
      </c>
      <c r="CF8">
        <v>55.828931207140613</v>
      </c>
      <c r="CG8">
        <v>56.567333110335881</v>
      </c>
      <c r="CH8">
        <v>57.310867541111072</v>
      </c>
      <c r="CI8">
        <v>58.059547627752863</v>
      </c>
      <c r="CJ8">
        <v>58.813386389085338</v>
      </c>
      <c r="CK8">
        <v>59.239005837640804</v>
      </c>
      <c r="CL8">
        <v>59.663675823138263</v>
      </c>
      <c r="CM8">
        <v>60.087397510652501</v>
      </c>
      <c r="CN8">
        <v>60.510172073599158</v>
      </c>
      <c r="CO8">
        <v>60.932000691832457</v>
      </c>
      <c r="CP8">
        <v>61.352884551561147</v>
      </c>
      <c r="CQ8">
        <v>61.772824845348573</v>
      </c>
      <c r="CR8">
        <v>62.191822772112673</v>
      </c>
      <c r="CS8">
        <v>62.609879537125927</v>
      </c>
      <c r="CT8">
        <v>63.026996352015438</v>
      </c>
      <c r="CU8">
        <v>63.443174434762852</v>
      </c>
      <c r="CV8">
        <v>63.85841500970438</v>
      </c>
      <c r="CW8">
        <v>64.272719307530863</v>
      </c>
      <c r="CX8">
        <v>64.686088565187262</v>
      </c>
      <c r="CY8">
        <v>65.098523981882209</v>
      </c>
      <c r="CZ8">
        <v>65.510026782611178</v>
      </c>
      <c r="DA8">
        <v>65.920598238849294</v>
      </c>
      <c r="DB8">
        <v>66.330239626147673</v>
      </c>
      <c r="DC8">
        <v>66.738952224133385</v>
      </c>
      <c r="DD8">
        <v>67.146737316509544</v>
      </c>
      <c r="DE8">
        <v>67.553596191055178</v>
      </c>
      <c r="DF8">
        <v>67.959530139625357</v>
      </c>
      <c r="DG8">
        <v>68.364540458151126</v>
      </c>
      <c r="DH8">
        <v>68.768628446639525</v>
      </c>
      <c r="DI8">
        <v>69.171795409173555</v>
      </c>
      <c r="DJ8">
        <v>69.574042653912215</v>
      </c>
      <c r="DK8">
        <v>69.97537149309052</v>
      </c>
      <c r="DL8">
        <v>70.375783243019441</v>
      </c>
      <c r="DM8">
        <v>70.775279224085949</v>
      </c>
      <c r="DN8">
        <v>71.173860760752987</v>
      </c>
      <c r="DO8">
        <v>71.571529181559526</v>
      </c>
      <c r="DP8">
        <v>71.968285819120467</v>
      </c>
      <c r="DQ8">
        <v>72.364132010126752</v>
      </c>
      <c r="DR8">
        <v>72.759069095345282</v>
      </c>
      <c r="DS8">
        <v>73.153098419618942</v>
      </c>
      <c r="DT8">
        <v>73.546221331866619</v>
      </c>
      <c r="DU8">
        <v>73.938439185083197</v>
      </c>
      <c r="DV8">
        <v>74.329753336339522</v>
      </c>
      <c r="DW8">
        <v>74.720165146782435</v>
      </c>
      <c r="DX8">
        <v>75.109675981634766</v>
      </c>
      <c r="DY8">
        <v>75.498287210195357</v>
      </c>
      <c r="DZ8">
        <v>75.886000205839011</v>
      </c>
      <c r="EA8">
        <v>76.272816346016512</v>
      </c>
      <c r="EB8">
        <v>76.658737012254647</v>
      </c>
      <c r="EC8">
        <v>77.043763590156189</v>
      </c>
      <c r="ED8">
        <v>77.427897469399909</v>
      </c>
      <c r="EE8">
        <v>77.811140043740536</v>
      </c>
      <c r="EF8">
        <v>78.193492711008815</v>
      </c>
      <c r="EG8">
        <v>78.574956873111475</v>
      </c>
      <c r="EH8">
        <v>78.955533936031216</v>
      </c>
      <c r="EI8">
        <v>79.33522530982674</v>
      </c>
      <c r="EJ8">
        <v>79.714032408632718</v>
      </c>
      <c r="EK8">
        <v>80.091956650659853</v>
      </c>
      <c r="EL8">
        <v>80.468999458194787</v>
      </c>
      <c r="EM8">
        <v>80.845162257600165</v>
      </c>
      <c r="EN8">
        <v>81.220446479314631</v>
      </c>
      <c r="EO8">
        <v>81.594853557852815</v>
      </c>
      <c r="EP8">
        <v>81.968384931805318</v>
      </c>
      <c r="EQ8">
        <v>82.34104204383874</v>
      </c>
      <c r="ER8">
        <v>82.712826340695685</v>
      </c>
      <c r="ES8">
        <v>83.083739273194709</v>
      </c>
      <c r="ET8">
        <v>83.453782296230386</v>
      </c>
      <c r="EU8">
        <v>83.822956868773261</v>
      </c>
      <c r="EV8">
        <v>84.191264453869877</v>
      </c>
      <c r="EW8">
        <v>84.558706518642751</v>
      </c>
      <c r="EX8">
        <v>84.925284534290398</v>
      </c>
      <c r="EY8">
        <v>85.290999976087335</v>
      </c>
      <c r="EZ8">
        <v>85.65585432338402</v>
      </c>
      <c r="FA8">
        <v>86.019849059606969</v>
      </c>
      <c r="FB8">
        <v>86.382985672258613</v>
      </c>
      <c r="FC8">
        <v>86.745265652917425</v>
      </c>
      <c r="FD8">
        <v>87.106690497237835</v>
      </c>
      <c r="FE8">
        <v>87.467261704950261</v>
      </c>
      <c r="FF8">
        <v>87.826980779861145</v>
      </c>
      <c r="FG8">
        <v>88.185849229852877</v>
      </c>
      <c r="FI8">
        <v>18.407239654783151</v>
      </c>
      <c r="FJ8">
        <v>21.181535306424511</v>
      </c>
      <c r="FK8">
        <v>23.806677736726559</v>
      </c>
      <c r="FL8">
        <v>26.284765976843229</v>
      </c>
      <c r="FM8">
        <v>28.618387049059269</v>
      </c>
      <c r="FN8">
        <v>30.80495393162283</v>
      </c>
      <c r="FO8">
        <v>32.589769997321874</v>
      </c>
      <c r="FP8">
        <v>34.244285094427369</v>
      </c>
      <c r="FQ8">
        <v>35.792238190745593</v>
      </c>
      <c r="FR8">
        <v>37.233222995937638</v>
      </c>
      <c r="FS8">
        <v>38.567945522328102</v>
      </c>
      <c r="FT8">
        <v>39.805278589141842</v>
      </c>
      <c r="FU8">
        <v>40.96559085706582</v>
      </c>
      <c r="FV8">
        <v>42.083135258003267</v>
      </c>
      <c r="FW8">
        <v>43.206069987490309</v>
      </c>
      <c r="FX8">
        <v>44.317851342413007</v>
      </c>
      <c r="FY8">
        <v>45.39709436468064</v>
      </c>
      <c r="FZ8">
        <v>46.446564058392767</v>
      </c>
      <c r="GA8">
        <v>47.468560554569819</v>
      </c>
      <c r="GB8">
        <v>48.464990155578107</v>
      </c>
      <c r="GC8">
        <v>49.437435335606096</v>
      </c>
      <c r="GD8">
        <v>50.387220153401977</v>
      </c>
      <c r="GE8">
        <v>51.315470001782842</v>
      </c>
      <c r="GF8">
        <v>52.22316579118592</v>
      </c>
      <c r="GG8">
        <v>53.111193149730411</v>
      </c>
      <c r="GH8">
        <v>53.980387365322493</v>
      </c>
      <c r="GI8">
        <v>54.831574779809607</v>
      </c>
      <c r="GJ8">
        <v>55.665611264224481</v>
      </c>
      <c r="GK8">
        <v>56.483418303186568</v>
      </c>
      <c r="GL8">
        <v>57.286017116615596</v>
      </c>
      <c r="GM8">
        <v>58.074561156983123</v>
      </c>
      <c r="GN8">
        <v>58.850106640533447</v>
      </c>
      <c r="GO8">
        <v>59.612414482413037</v>
      </c>
      <c r="GP8">
        <v>60.361985549727137</v>
      </c>
      <c r="GQ8">
        <v>61.09944991639037</v>
      </c>
      <c r="GR8">
        <v>61.825391165655219</v>
      </c>
      <c r="GS8">
        <v>62.540348827993682</v>
      </c>
      <c r="GT8">
        <v>63.24482079889998</v>
      </c>
      <c r="GU8">
        <v>63.939265737074088</v>
      </c>
      <c r="GV8">
        <v>64.624105439736866</v>
      </c>
      <c r="GW8">
        <v>65.299727189997725</v>
      </c>
      <c r="GX8">
        <v>65.966486070664644</v>
      </c>
      <c r="GY8">
        <v>66.624707239083193</v>
      </c>
      <c r="GZ8">
        <v>67.274688158236017</v>
      </c>
      <c r="HA8">
        <v>67.916700780181543</v>
      </c>
      <c r="HB8">
        <v>68.550993678839461</v>
      </c>
      <c r="HC8">
        <v>69.177794129979759</v>
      </c>
      <c r="HD8">
        <v>69.797310137142972</v>
      </c>
      <c r="HE8">
        <v>70.409732402877808</v>
      </c>
      <c r="HF8">
        <v>71.015236245320068</v>
      </c>
      <c r="HG8">
        <v>71.61398346061759</v>
      </c>
      <c r="HH8">
        <v>72.206124132107391</v>
      </c>
      <c r="HI8">
        <v>72.79179838745489</v>
      </c>
      <c r="HJ8">
        <v>73.371138105193495</v>
      </c>
      <c r="HK8">
        <v>73.944268572265173</v>
      </c>
      <c r="HL8">
        <v>74.511310094266491</v>
      </c>
      <c r="HM8">
        <v>75.072379560169338</v>
      </c>
      <c r="HN8">
        <v>75.627591963307907</v>
      </c>
      <c r="HO8">
        <v>76.17706188042348</v>
      </c>
      <c r="HP8">
        <v>76.720904910525235</v>
      </c>
      <c r="HQ8">
        <v>77.259239075304606</v>
      </c>
      <c r="HR8">
        <v>77.792186182759963</v>
      </c>
      <c r="HS8">
        <v>78.319873155658001</v>
      </c>
      <c r="HT8">
        <v>78.842433326378625</v>
      </c>
      <c r="HU8">
        <v>79.360007699630387</v>
      </c>
      <c r="HV8">
        <v>79.872746184463551</v>
      </c>
      <c r="HW8">
        <v>80.380808796946098</v>
      </c>
      <c r="HX8">
        <v>80.884366834813534</v>
      </c>
      <c r="HY8">
        <v>81.383604025348575</v>
      </c>
      <c r="HZ8">
        <v>81.878717647713472</v>
      </c>
      <c r="IA8">
        <v>82.369919630910715</v>
      </c>
      <c r="IB8">
        <v>82.857437628520472</v>
      </c>
      <c r="IC8">
        <v>83.341337967014283</v>
      </c>
      <c r="ID8">
        <v>83.821330277239724</v>
      </c>
      <c r="IE8">
        <v>84.297472915329763</v>
      </c>
      <c r="IF8">
        <v>84.769842151692558</v>
      </c>
      <c r="IG8">
        <v>85.238511313607944</v>
      </c>
      <c r="IH8">
        <v>85.703551060804955</v>
      </c>
      <c r="II8">
        <v>86.16502965421239</v>
      </c>
      <c r="IJ8">
        <v>86.623013218206381</v>
      </c>
      <c r="IK8">
        <v>87.077565996660041</v>
      </c>
      <c r="IL8">
        <v>87.528750603080539</v>
      </c>
      <c r="IM8">
        <v>87.976628265093211</v>
      </c>
      <c r="IN8">
        <v>88.421258974972602</v>
      </c>
      <c r="IO8">
        <v>88.862699527349434</v>
      </c>
      <c r="IP8">
        <v>88.855932872005624</v>
      </c>
      <c r="IQ8">
        <v>88.849102263790172</v>
      </c>
      <c r="IR8">
        <v>88.842207832810999</v>
      </c>
      <c r="IS8">
        <v>88.835249700795075</v>
      </c>
      <c r="IT8">
        <v>88.828227989362389</v>
      </c>
      <c r="IU8">
        <v>88.821142820025827</v>
      </c>
      <c r="IV8">
        <v>88.813994314191291</v>
      </c>
      <c r="IW8">
        <v>88.806782593157607</v>
      </c>
      <c r="IX8">
        <v>88.799507778116563</v>
      </c>
      <c r="IY8">
        <v>88.792169990152956</v>
      </c>
      <c r="IZ8">
        <v>88.784769350244488</v>
      </c>
      <c r="JA8">
        <v>88.777305979261854</v>
      </c>
      <c r="JB8">
        <v>88.769779997968698</v>
      </c>
      <c r="JC8">
        <v>88.762191527021628</v>
      </c>
      <c r="JD8">
        <v>88.754540686970216</v>
      </c>
      <c r="JE8">
        <v>88.746827598257013</v>
      </c>
      <c r="JF8">
        <v>88.739052381217491</v>
      </c>
      <c r="JG8">
        <v>88.731215156080125</v>
      </c>
      <c r="JH8">
        <v>88.723316042966317</v>
      </c>
      <c r="JI8">
        <v>88.715355161890457</v>
      </c>
      <c r="JJ8">
        <v>88.707332632759901</v>
      </c>
      <c r="JK8">
        <v>88.699248575374938</v>
      </c>
      <c r="JL8">
        <v>88.691103109428823</v>
      </c>
      <c r="JM8">
        <v>88.682896354507818</v>
      </c>
      <c r="JN8">
        <v>88.674628430091076</v>
      </c>
      <c r="JO8">
        <v>88.666299455550785</v>
      </c>
      <c r="JP8">
        <v>88.657909550152027</v>
      </c>
      <c r="JQ8">
        <v>88.64945883305289</v>
      </c>
      <c r="JR8">
        <v>88.640947423304411</v>
      </c>
      <c r="JS8">
        <v>88.632375439850591</v>
      </c>
      <c r="JT8">
        <v>88.623743001528382</v>
      </c>
      <c r="JU8">
        <v>88.615050227067712</v>
      </c>
      <c r="JV8">
        <v>88.606297235091475</v>
      </c>
      <c r="JW8">
        <v>88.597484144115498</v>
      </c>
      <c r="JX8">
        <v>88.588611072548588</v>
      </c>
      <c r="JY8">
        <v>88.579678138692543</v>
      </c>
      <c r="JZ8">
        <v>88.570685460742069</v>
      </c>
      <c r="KA8">
        <v>88.561633156784865</v>
      </c>
      <c r="KB8">
        <v>88.552521344801576</v>
      </c>
      <c r="KC8">
        <v>88.54335014266583</v>
      </c>
      <c r="KD8">
        <v>88.534119668144214</v>
      </c>
      <c r="KE8">
        <v>88.524830038896255</v>
      </c>
      <c r="KF8">
        <v>88.515481372474454</v>
      </c>
      <c r="KG8">
        <v>88.506073786324279</v>
      </c>
      <c r="KH8">
        <v>88.496607397784146</v>
      </c>
      <c r="KI8">
        <v>88.487082324085463</v>
      </c>
      <c r="KJ8">
        <v>88.477498682352561</v>
      </c>
      <c r="KK8">
        <v>88.467856589602761</v>
      </c>
      <c r="KL8">
        <v>88.45815616274632</v>
      </c>
      <c r="KM8">
        <v>88.448397518586489</v>
      </c>
      <c r="KN8">
        <v>88.438580773819453</v>
      </c>
      <c r="KO8">
        <v>88.428706045034389</v>
      </c>
      <c r="KP8">
        <v>88.418773448713381</v>
      </c>
      <c r="KQ8">
        <v>88.408783101231549</v>
      </c>
      <c r="KR8">
        <v>88.398735118809938</v>
      </c>
      <c r="KS8">
        <v>88.388629616403705</v>
      </c>
      <c r="KT8">
        <v>88.378466709287409</v>
      </c>
      <c r="KU8">
        <v>88.368246513040646</v>
      </c>
      <c r="KV8">
        <v>88.357969143098103</v>
      </c>
      <c r="KW8">
        <v>88.347634714749518</v>
      </c>
      <c r="KX8">
        <v>88.337243343139704</v>
      </c>
      <c r="KY8">
        <v>88.326795143268569</v>
      </c>
      <c r="KZ8">
        <v>88.316290229991054</v>
      </c>
      <c r="LA8">
        <v>88.305728718017207</v>
      </c>
      <c r="LB8">
        <v>88.295110721912138</v>
      </c>
      <c r="LC8">
        <v>88.284436356096009</v>
      </c>
      <c r="LD8">
        <v>88.273705734844071</v>
      </c>
      <c r="LE8">
        <v>88.26291897228667</v>
      </c>
      <c r="LF8">
        <v>88.252076182409169</v>
      </c>
      <c r="LG8">
        <v>88.24117747905207</v>
      </c>
      <c r="LH8">
        <v>88.230222975910891</v>
      </c>
      <c r="LI8">
        <v>88.219212786536247</v>
      </c>
      <c r="LJ8">
        <v>88.208147024333798</v>
      </c>
      <c r="LK8">
        <v>88.197025802530874</v>
      </c>
      <c r="LL8">
        <v>88.185849234185184</v>
      </c>
    </row>
    <row r="9" spans="2:324" x14ac:dyDescent="0.25">
      <c r="B9" t="s">
        <v>14</v>
      </c>
      <c r="D9">
        <v>10.012380930517169</v>
      </c>
      <c r="E9">
        <v>10.03052164197476</v>
      </c>
      <c r="F9">
        <v>10.05441586241608</v>
      </c>
      <c r="G9">
        <v>10.08405703930174</v>
      </c>
      <c r="H9">
        <v>10.11943865687584</v>
      </c>
      <c r="I9">
        <v>10.16040706346757</v>
      </c>
      <c r="J9">
        <v>10.206684575969801</v>
      </c>
      <c r="K9">
        <v>10.258367732928379</v>
      </c>
      <c r="L9">
        <v>10.31555181445867</v>
      </c>
      <c r="M9">
        <v>10.37831737228356</v>
      </c>
      <c r="N9">
        <v>10.446731343789279</v>
      </c>
      <c r="O9">
        <v>10.52084816589837</v>
      </c>
      <c r="P9">
        <v>10.600710884246951</v>
      </c>
      <c r="Q9">
        <v>10.686352251853799</v>
      </c>
      <c r="R9">
        <v>10.77779578534046</v>
      </c>
      <c r="S9">
        <v>10.875056782849191</v>
      </c>
      <c r="T9">
        <v>10.978143296495031</v>
      </c>
      <c r="U9">
        <v>11.08705705023482</v>
      </c>
      <c r="V9">
        <v>11.201794296899321</v>
      </c>
      <c r="W9">
        <v>11.32234660522084</v>
      </c>
      <c r="X9">
        <v>11.448701602910941</v>
      </c>
      <c r="Y9">
        <v>11.580843641079239</v>
      </c>
      <c r="Z9">
        <v>11.718754404044031</v>
      </c>
      <c r="AA9">
        <v>11.862413458860029</v>
      </c>
      <c r="AB9">
        <v>12.011798747718331</v>
      </c>
      <c r="AC9">
        <v>12.1668870284783</v>
      </c>
      <c r="AD9">
        <v>12.32765426077782</v>
      </c>
      <c r="AE9">
        <v>12.494075951425151</v>
      </c>
      <c r="AF9">
        <v>12.666127449186719</v>
      </c>
      <c r="AG9">
        <v>12.8437842088473</v>
      </c>
      <c r="AH9">
        <v>13.02702201141943</v>
      </c>
      <c r="AI9">
        <v>13.21581715732634</v>
      </c>
      <c r="AJ9">
        <v>13.410146626282939</v>
      </c>
      <c r="AK9">
        <v>13.60998821606626</v>
      </c>
      <c r="AL9">
        <v>13.815320652200571</v>
      </c>
      <c r="AM9">
        <v>14.02612368097914</v>
      </c>
      <c r="AN9">
        <v>14.24237814305536</v>
      </c>
      <c r="AO9">
        <v>14.464066030910599</v>
      </c>
      <c r="AP9">
        <v>14.69117053337413</v>
      </c>
      <c r="AQ9">
        <v>14.923676065830699</v>
      </c>
      <c r="AR9">
        <v>15.161568292113939</v>
      </c>
      <c r="AS9">
        <v>15.40483413573952</v>
      </c>
      <c r="AT9">
        <v>15.653461784807231</v>
      </c>
      <c r="AU9">
        <v>15.907440688441509</v>
      </c>
      <c r="AV9">
        <v>16.1667615492712</v>
      </c>
      <c r="AW9">
        <v>16.431416311162479</v>
      </c>
      <c r="AX9">
        <v>16.701398140735989</v>
      </c>
      <c r="AY9">
        <v>16.976701408571842</v>
      </c>
      <c r="AZ9">
        <v>17.257321666193999</v>
      </c>
      <c r="BA9">
        <v>17.543255621223182</v>
      </c>
      <c r="BB9">
        <v>17.834501110691861</v>
      </c>
      <c r="BC9">
        <v>18.131057073570901</v>
      </c>
      <c r="BD9">
        <v>18.432922052245772</v>
      </c>
      <c r="BE9">
        <v>18.740090351870091</v>
      </c>
      <c r="BF9">
        <v>19.052557718994819</v>
      </c>
      <c r="BG9">
        <v>19.370319020346528</v>
      </c>
      <c r="BH9">
        <v>19.693368111793859</v>
      </c>
      <c r="BI9">
        <v>20.02169794945689</v>
      </c>
      <c r="BJ9">
        <v>20.355300688699341</v>
      </c>
      <c r="BK9">
        <v>20.69416777309533</v>
      </c>
      <c r="BL9">
        <v>21.038290014672778</v>
      </c>
      <c r="BM9">
        <v>21.387657664196869</v>
      </c>
      <c r="BN9">
        <v>21.742260475986772</v>
      </c>
      <c r="BO9">
        <v>22.10208776266154</v>
      </c>
      <c r="BP9">
        <v>22.467128444537138</v>
      </c>
      <c r="BQ9">
        <v>22.837371094219861</v>
      </c>
      <c r="BR9">
        <v>23.212803975388908</v>
      </c>
      <c r="BS9">
        <v>23.59341507417577</v>
      </c>
      <c r="BT9">
        <v>23.97919213089455</v>
      </c>
      <c r="BU9">
        <v>24.370122662718131</v>
      </c>
      <c r="BV9">
        <v>24.76619398710443</v>
      </c>
      <c r="BW9">
        <v>25.167393239020161</v>
      </c>
      <c r="BX9">
        <v>25.57370738629902</v>
      </c>
      <c r="BY9">
        <v>25.985123242808982</v>
      </c>
      <c r="BZ9">
        <v>26.401627478012589</v>
      </c>
      <c r="CA9">
        <v>26.82320662608009</v>
      </c>
      <c r="CB9">
        <v>27.249847091321669</v>
      </c>
      <c r="CC9">
        <v>27.68153515312332</v>
      </c>
      <c r="CD9">
        <v>28.118256969278661</v>
      </c>
      <c r="CE9">
        <v>28.55999857693428</v>
      </c>
      <c r="CF9">
        <v>29.006745893611988</v>
      </c>
      <c r="CG9">
        <v>29.458484716274938</v>
      </c>
      <c r="CH9">
        <v>29.915200720392189</v>
      </c>
      <c r="CI9">
        <v>30.37687945692733</v>
      </c>
      <c r="CJ9">
        <v>30.8435063496533</v>
      </c>
      <c r="CK9">
        <v>31.295337486694091</v>
      </c>
      <c r="CL9">
        <v>31.746139407029961</v>
      </c>
      <c r="CM9">
        <v>32.195914554276087</v>
      </c>
      <c r="CN9">
        <v>32.644665365237131</v>
      </c>
      <c r="CO9">
        <v>33.092394270423917</v>
      </c>
      <c r="CP9">
        <v>33.539103694061083</v>
      </c>
      <c r="CQ9">
        <v>33.984796054087077</v>
      </c>
      <c r="CR9">
        <v>34.429473762154267</v>
      </c>
      <c r="CS9">
        <v>34.873139223628783</v>
      </c>
      <c r="CT9">
        <v>35.315794837590623</v>
      </c>
      <c r="CU9">
        <v>35.757442996833603</v>
      </c>
      <c r="CV9">
        <v>36.198086087865413</v>
      </c>
      <c r="CW9">
        <v>36.637726520359067</v>
      </c>
      <c r="CX9">
        <v>37.076366707513408</v>
      </c>
      <c r="CY9">
        <v>37.514009007453922</v>
      </c>
      <c r="CZ9">
        <v>37.950655772237191</v>
      </c>
      <c r="DA9">
        <v>38.386309348389247</v>
      </c>
      <c r="DB9">
        <v>38.820972076905647</v>
      </c>
      <c r="DC9">
        <v>39.254646293251348</v>
      </c>
      <c r="DD9">
        <v>39.687334327360837</v>
      </c>
      <c r="DE9">
        <v>40.119038503638052</v>
      </c>
      <c r="DF9">
        <v>40.54976114095637</v>
      </c>
      <c r="DG9">
        <v>40.979504552658682</v>
      </c>
      <c r="DH9">
        <v>41.408271046557338</v>
      </c>
      <c r="DI9">
        <v>41.836062924934147</v>
      </c>
      <c r="DJ9">
        <v>42.262882484540413</v>
      </c>
      <c r="DK9">
        <v>42.688732016596873</v>
      </c>
      <c r="DL9">
        <v>43.113613806793772</v>
      </c>
      <c r="DM9">
        <v>43.537530135290801</v>
      </c>
      <c r="DN9">
        <v>43.960483276717142</v>
      </c>
      <c r="DO9">
        <v>44.382475500171438</v>
      </c>
      <c r="DP9">
        <v>44.803509069221789</v>
      </c>
      <c r="DQ9">
        <v>45.223586241905792</v>
      </c>
      <c r="DR9">
        <v>45.642709270730492</v>
      </c>
      <c r="DS9">
        <v>46.060880402672431</v>
      </c>
      <c r="DT9">
        <v>46.478101879177594</v>
      </c>
      <c r="DU9">
        <v>46.894375936161438</v>
      </c>
      <c r="DV9">
        <v>47.309704804008923</v>
      </c>
      <c r="DW9">
        <v>47.724090707574447</v>
      </c>
      <c r="DX9">
        <v>48.137535866181899</v>
      </c>
      <c r="DY9">
        <v>48.550042493624623</v>
      </c>
      <c r="DZ9">
        <v>48.961612798165433</v>
      </c>
      <c r="EA9">
        <v>49.372248982536632</v>
      </c>
      <c r="EB9">
        <v>49.781953243939988</v>
      </c>
      <c r="EC9">
        <v>50.190727774046728</v>
      </c>
      <c r="ED9">
        <v>50.598574758997557</v>
      </c>
      <c r="EE9">
        <v>51.005496379402658</v>
      </c>
      <c r="EF9">
        <v>51.411494810341679</v>
      </c>
      <c r="EG9">
        <v>51.816572221363721</v>
      </c>
      <c r="EH9">
        <v>52.220730776487393</v>
      </c>
      <c r="EI9">
        <v>52.623972634200747</v>
      </c>
      <c r="EJ9">
        <v>53.026299947461311</v>
      </c>
      <c r="EK9">
        <v>53.427714863696103</v>
      </c>
      <c r="EL9">
        <v>53.828219524801561</v>
      </c>
      <c r="EM9">
        <v>54.227816067143657</v>
      </c>
      <c r="EN9">
        <v>54.626506621557802</v>
      </c>
      <c r="EO9">
        <v>55.024293313348871</v>
      </c>
      <c r="EP9">
        <v>55.421178262291221</v>
      </c>
      <c r="EQ9">
        <v>55.817163582628687</v>
      </c>
      <c r="ER9">
        <v>56.212251383074573</v>
      </c>
      <c r="ES9">
        <v>56.606443766811623</v>
      </c>
      <c r="ET9">
        <v>56.9997428314921</v>
      </c>
      <c r="EU9">
        <v>57.392150669237687</v>
      </c>
      <c r="EV9">
        <v>57.7836693666396</v>
      </c>
      <c r="EW9">
        <v>58.174301004758469</v>
      </c>
      <c r="EX9">
        <v>58.564047659124427</v>
      </c>
      <c r="EY9">
        <v>58.952911399737047</v>
      </c>
      <c r="EZ9">
        <v>59.34089429106541</v>
      </c>
      <c r="FA9">
        <v>59.727998392048057</v>
      </c>
      <c r="FB9">
        <v>60.114225756092992</v>
      </c>
      <c r="FC9">
        <v>60.49957843107768</v>
      </c>
      <c r="FD9">
        <v>60.884058459349077</v>
      </c>
      <c r="FE9">
        <v>61.267667877723603</v>
      </c>
      <c r="FF9">
        <v>61.650408717487139</v>
      </c>
      <c r="FG9">
        <v>62.032283004395047</v>
      </c>
      <c r="FI9">
        <v>60.163898696704791</v>
      </c>
      <c r="FJ9">
        <v>60.187920352349238</v>
      </c>
      <c r="FK9">
        <v>60.211947528796202</v>
      </c>
      <c r="FL9">
        <v>60.23597948432797</v>
      </c>
      <c r="FM9">
        <v>60.260015476834951</v>
      </c>
      <c r="FN9">
        <v>60.284054763917482</v>
      </c>
      <c r="FO9">
        <v>60.308096603015031</v>
      </c>
      <c r="FP9">
        <v>60.332140251263581</v>
      </c>
      <c r="FQ9">
        <v>60.356184965661669</v>
      </c>
      <c r="FR9">
        <v>60.380230003053839</v>
      </c>
      <c r="FS9">
        <v>60.404274620327392</v>
      </c>
      <c r="FT9">
        <v>60.428318074105903</v>
      </c>
      <c r="FU9">
        <v>60.452359621186019</v>
      </c>
      <c r="FV9">
        <v>60.476398518305189</v>
      </c>
      <c r="FW9">
        <v>60.50043402229187</v>
      </c>
      <c r="FX9">
        <v>60.524465390180751</v>
      </c>
      <c r="FY9">
        <v>60.548491878989857</v>
      </c>
      <c r="FZ9">
        <v>60.572512746024358</v>
      </c>
      <c r="GA9">
        <v>60.596527248732848</v>
      </c>
      <c r="GB9">
        <v>60.620534644949942</v>
      </c>
      <c r="GC9">
        <v>60.644534192616391</v>
      </c>
      <c r="GD9">
        <v>60.668525150230721</v>
      </c>
      <c r="GE9">
        <v>60.69250677643862</v>
      </c>
      <c r="GF9">
        <v>60.716478330340458</v>
      </c>
      <c r="GG9">
        <v>60.74043907152128</v>
      </c>
      <c r="GH9">
        <v>60.764388260080473</v>
      </c>
      <c r="GI9">
        <v>60.78832515625669</v>
      </c>
      <c r="GJ9">
        <v>60.812249021230294</v>
      </c>
      <c r="GK9">
        <v>60.836159116539527</v>
      </c>
      <c r="GL9">
        <v>60.86005470427142</v>
      </c>
      <c r="GM9">
        <v>60.883935047178568</v>
      </c>
      <c r="GN9">
        <v>60.907799408678613</v>
      </c>
      <c r="GO9">
        <v>60.93164705277195</v>
      </c>
      <c r="GP9">
        <v>60.955477244172528</v>
      </c>
      <c r="GQ9">
        <v>60.979289248346838</v>
      </c>
      <c r="GR9">
        <v>61.003082331553571</v>
      </c>
      <c r="GS9">
        <v>61.026855760707122</v>
      </c>
      <c r="GT9">
        <v>61.050608803582413</v>
      </c>
      <c r="GU9">
        <v>61.074340728783739</v>
      </c>
      <c r="GV9">
        <v>61.098050805790763</v>
      </c>
      <c r="GW9">
        <v>61.121738304941523</v>
      </c>
      <c r="GX9">
        <v>61.145402497398443</v>
      </c>
      <c r="GY9">
        <v>61.169042655350438</v>
      </c>
      <c r="GZ9">
        <v>61.192658051839658</v>
      </c>
      <c r="HA9">
        <v>61.216247961015597</v>
      </c>
      <c r="HB9">
        <v>61.239811657839653</v>
      </c>
      <c r="HC9">
        <v>61.263348418391729</v>
      </c>
      <c r="HD9">
        <v>61.286857519819421</v>
      </c>
      <c r="HE9">
        <v>61.310338240262347</v>
      </c>
      <c r="HF9">
        <v>61.333789858885552</v>
      </c>
      <c r="HG9">
        <v>61.357211656047127</v>
      </c>
      <c r="HH9">
        <v>61.380602913220741</v>
      </c>
      <c r="HI9">
        <v>61.40396291300965</v>
      </c>
      <c r="HJ9">
        <v>61.427290939068598</v>
      </c>
      <c r="HK9">
        <v>61.450586276331933</v>
      </c>
      <c r="HL9">
        <v>61.4738482109193</v>
      </c>
      <c r="HM9">
        <v>61.497076030182143</v>
      </c>
      <c r="HN9">
        <v>61.520269022610989</v>
      </c>
      <c r="HO9">
        <v>61.543426477994217</v>
      </c>
      <c r="HP9">
        <v>61.566547687419238</v>
      </c>
      <c r="HQ9">
        <v>61.589631943189488</v>
      </c>
      <c r="HR9">
        <v>61.612678538956629</v>
      </c>
      <c r="HS9">
        <v>61.635686769675708</v>
      </c>
      <c r="HT9">
        <v>61.658655931573037</v>
      </c>
      <c r="HU9">
        <v>61.681585322358387</v>
      </c>
      <c r="HV9">
        <v>61.70447424093885</v>
      </c>
      <c r="HW9">
        <v>61.727321987675793</v>
      </c>
      <c r="HX9">
        <v>61.750127864339959</v>
      </c>
      <c r="HY9">
        <v>61.772891174092017</v>
      </c>
      <c r="HZ9">
        <v>61.795611221496188</v>
      </c>
      <c r="IA9">
        <v>61.818287312499358</v>
      </c>
      <c r="IB9">
        <v>61.840918754615018</v>
      </c>
      <c r="IC9">
        <v>61.863504827813188</v>
      </c>
      <c r="ID9">
        <v>61.886044702979348</v>
      </c>
      <c r="IE9">
        <v>61.908537656344087</v>
      </c>
      <c r="IF9">
        <v>61.930982980592148</v>
      </c>
      <c r="IG9">
        <v>61.953379969562377</v>
      </c>
      <c r="IH9">
        <v>61.975727918263203</v>
      </c>
      <c r="II9">
        <v>61.99802612283321</v>
      </c>
      <c r="IJ9">
        <v>62.020273880417342</v>
      </c>
      <c r="IK9">
        <v>62.042470489389473</v>
      </c>
      <c r="IL9">
        <v>62.064615249317107</v>
      </c>
      <c r="IM9">
        <v>62.086707460953278</v>
      </c>
      <c r="IN9">
        <v>62.108746426191601</v>
      </c>
      <c r="IO9">
        <v>62.130731448275299</v>
      </c>
      <c r="IP9">
        <v>62.131523115562949</v>
      </c>
      <c r="IQ9">
        <v>62.132254960128478</v>
      </c>
      <c r="IR9">
        <v>62.132927104089617</v>
      </c>
      <c r="IS9">
        <v>62.133539673622913</v>
      </c>
      <c r="IT9">
        <v>62.134092794621893</v>
      </c>
      <c r="IU9">
        <v>62.134586592697097</v>
      </c>
      <c r="IV9">
        <v>62.135021193176158</v>
      </c>
      <c r="IW9">
        <v>62.135396721103618</v>
      </c>
      <c r="IX9">
        <v>62.135713301241111</v>
      </c>
      <c r="IY9">
        <v>62.135971058067248</v>
      </c>
      <c r="IZ9">
        <v>62.136170115777659</v>
      </c>
      <c r="JA9">
        <v>62.136310598285</v>
      </c>
      <c r="JB9">
        <v>62.136392629218939</v>
      </c>
      <c r="JC9">
        <v>62.136416331926149</v>
      </c>
      <c r="JD9">
        <v>62.136381829470331</v>
      </c>
      <c r="JE9">
        <v>62.136289244632181</v>
      </c>
      <c r="JF9">
        <v>62.136138699909438</v>
      </c>
      <c r="JG9">
        <v>62.135930317516831</v>
      </c>
      <c r="JH9">
        <v>62.135664219386108</v>
      </c>
      <c r="JI9">
        <v>62.135340527166051</v>
      </c>
      <c r="JJ9">
        <v>62.134959362222432</v>
      </c>
      <c r="JK9">
        <v>62.13452084563805</v>
      </c>
      <c r="JL9">
        <v>62.134025098212717</v>
      </c>
      <c r="JM9">
        <v>62.133472240463263</v>
      </c>
      <c r="JN9">
        <v>62.132862392623522</v>
      </c>
      <c r="JO9">
        <v>62.132195674644358</v>
      </c>
      <c r="JP9">
        <v>62.131472206193628</v>
      </c>
      <c r="JQ9">
        <v>62.130692106656227</v>
      </c>
      <c r="JR9">
        <v>62.129855495134059</v>
      </c>
      <c r="JS9">
        <v>62.128962490446042</v>
      </c>
      <c r="JT9">
        <v>62.128013211128078</v>
      </c>
      <c r="JU9">
        <v>62.127007775433142</v>
      </c>
      <c r="JV9">
        <v>62.125946301331169</v>
      </c>
      <c r="JW9">
        <v>62.124828906509151</v>
      </c>
      <c r="JX9">
        <v>62.123655708371061</v>
      </c>
      <c r="JY9">
        <v>62.122426824037923</v>
      </c>
      <c r="JZ9">
        <v>62.121142370347727</v>
      </c>
      <c r="KA9">
        <v>62.119802463855521</v>
      </c>
      <c r="KB9">
        <v>62.118407220833348</v>
      </c>
      <c r="KC9">
        <v>62.116956757270273</v>
      </c>
      <c r="KD9">
        <v>62.11545118887237</v>
      </c>
      <c r="KE9">
        <v>62.113890631062731</v>
      </c>
      <c r="KF9">
        <v>62.112275198981457</v>
      </c>
      <c r="KG9">
        <v>62.110605007485681</v>
      </c>
      <c r="KH9">
        <v>62.108880171149522</v>
      </c>
      <c r="KI9">
        <v>62.107100804264142</v>
      </c>
      <c r="KJ9">
        <v>62.105267020837687</v>
      </c>
      <c r="KK9">
        <v>62.103378934595362</v>
      </c>
      <c r="KL9">
        <v>62.101436658979331</v>
      </c>
      <c r="KM9">
        <v>62.099440307345951</v>
      </c>
      <c r="KN9">
        <v>62.09738999321381</v>
      </c>
      <c r="KO9">
        <v>62.095285829371598</v>
      </c>
      <c r="KP9">
        <v>62.093127928314829</v>
      </c>
      <c r="KQ9">
        <v>62.090916402280037</v>
      </c>
      <c r="KR9">
        <v>62.088651363244807</v>
      </c>
      <c r="KS9">
        <v>62.086332922927816</v>
      </c>
      <c r="KT9">
        <v>62.083961192788763</v>
      </c>
      <c r="KU9">
        <v>62.081536284028388</v>
      </c>
      <c r="KV9">
        <v>62.079058307588511</v>
      </c>
      <c r="KW9">
        <v>62.076527374151993</v>
      </c>
      <c r="KX9">
        <v>62.073943594142747</v>
      </c>
      <c r="KY9">
        <v>62.071307077725763</v>
      </c>
      <c r="KZ9">
        <v>62.068617934807008</v>
      </c>
      <c r="LA9">
        <v>62.065876275033602</v>
      </c>
      <c r="LB9">
        <v>62.063082207793649</v>
      </c>
      <c r="LC9">
        <v>62.060235842216329</v>
      </c>
      <c r="LD9">
        <v>62.057337287171883</v>
      </c>
      <c r="LE9">
        <v>62.054386651271557</v>
      </c>
      <c r="LF9">
        <v>62.051384042867731</v>
      </c>
      <c r="LG9">
        <v>62.048329570053767</v>
      </c>
      <c r="LH9">
        <v>62.045223340664123</v>
      </c>
      <c r="LI9">
        <v>62.042065462274259</v>
      </c>
      <c r="LJ9">
        <v>62.038856042213773</v>
      </c>
      <c r="LK9">
        <v>62.035595187617432</v>
      </c>
      <c r="LL9">
        <v>62.032283005336133</v>
      </c>
    </row>
  </sheetData>
  <mergeCells count="2">
    <mergeCell ref="D2:DS2"/>
    <mergeCell ref="DT2:I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3FCB-E672-4603-ABF3-B80D5F3FC21A}">
  <dimension ref="B2:LL9"/>
  <sheetViews>
    <sheetView workbookViewId="0">
      <selection activeCell="B29" sqref="B29"/>
    </sheetView>
  </sheetViews>
  <sheetFormatPr defaultRowHeight="15" x14ac:dyDescent="0.25"/>
  <cols>
    <col min="2" max="2" width="20" bestFit="1" customWidth="1"/>
  </cols>
  <sheetData>
    <row r="2" spans="2:324" x14ac:dyDescent="0.25">
      <c r="B2" s="41"/>
      <c r="D2" s="42" t="s">
        <v>9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2" t="s">
        <v>10</v>
      </c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</row>
    <row r="3" spans="2:324" x14ac:dyDescent="0.25">
      <c r="B3" s="44"/>
      <c r="D3" s="44">
        <v>50</v>
      </c>
      <c r="E3" s="44">
        <v>100</v>
      </c>
      <c r="F3" s="44">
        <v>150</v>
      </c>
      <c r="G3" s="44">
        <v>200</v>
      </c>
      <c r="H3" s="44">
        <v>250</v>
      </c>
      <c r="I3" s="44">
        <v>300</v>
      </c>
      <c r="J3" s="44">
        <v>350</v>
      </c>
      <c r="K3" s="44">
        <v>400</v>
      </c>
      <c r="L3" s="44">
        <v>450</v>
      </c>
      <c r="M3" s="44">
        <v>500</v>
      </c>
      <c r="N3" s="44">
        <v>550</v>
      </c>
      <c r="O3" s="44">
        <v>600</v>
      </c>
      <c r="P3" s="44">
        <v>650</v>
      </c>
      <c r="Q3" s="44">
        <v>700</v>
      </c>
      <c r="R3" s="44">
        <v>750</v>
      </c>
      <c r="S3" s="44">
        <v>800</v>
      </c>
      <c r="T3" s="44">
        <v>850</v>
      </c>
      <c r="U3" s="44">
        <v>900</v>
      </c>
      <c r="V3" s="44">
        <v>950</v>
      </c>
      <c r="W3" s="44">
        <v>1000</v>
      </c>
      <c r="X3" s="44">
        <v>1050</v>
      </c>
      <c r="Y3" s="44">
        <v>1100</v>
      </c>
      <c r="Z3" s="44">
        <v>1150</v>
      </c>
      <c r="AA3" s="44">
        <v>1200</v>
      </c>
      <c r="AB3" s="44">
        <v>1250</v>
      </c>
      <c r="AC3" s="44">
        <v>1300</v>
      </c>
      <c r="AD3" s="44">
        <v>1350</v>
      </c>
      <c r="AE3" s="44">
        <v>1400</v>
      </c>
      <c r="AF3" s="44">
        <v>1450</v>
      </c>
      <c r="AG3" s="44">
        <v>1500</v>
      </c>
      <c r="AH3" s="44">
        <v>1550</v>
      </c>
      <c r="AI3" s="44">
        <v>1600</v>
      </c>
      <c r="AJ3" s="44">
        <v>1650</v>
      </c>
      <c r="AK3" s="44">
        <v>1700</v>
      </c>
      <c r="AL3" s="44">
        <v>1750</v>
      </c>
      <c r="AM3" s="44">
        <v>1800</v>
      </c>
      <c r="AN3" s="44">
        <v>1850</v>
      </c>
      <c r="AO3" s="44">
        <v>1900</v>
      </c>
      <c r="AP3" s="44">
        <v>1950</v>
      </c>
      <c r="AQ3" s="44">
        <v>2000</v>
      </c>
      <c r="AR3" s="44">
        <v>2050</v>
      </c>
      <c r="AS3" s="44">
        <v>2100</v>
      </c>
      <c r="AT3" s="44">
        <v>2150</v>
      </c>
      <c r="AU3" s="44">
        <v>2200</v>
      </c>
      <c r="AV3" s="44">
        <v>2250</v>
      </c>
      <c r="AW3" s="44">
        <v>2300</v>
      </c>
      <c r="AX3" s="44">
        <v>2350</v>
      </c>
      <c r="AY3" s="44">
        <v>2400</v>
      </c>
      <c r="AZ3" s="44">
        <v>2450</v>
      </c>
      <c r="BA3" s="44">
        <v>2500</v>
      </c>
      <c r="BB3" s="44">
        <v>2550</v>
      </c>
      <c r="BC3" s="44">
        <v>2600</v>
      </c>
      <c r="BD3" s="44">
        <v>2650</v>
      </c>
      <c r="BE3" s="44">
        <v>2700</v>
      </c>
      <c r="BF3" s="44">
        <v>2750</v>
      </c>
      <c r="BG3" s="44">
        <v>2800</v>
      </c>
      <c r="BH3" s="44">
        <v>2850</v>
      </c>
      <c r="BI3" s="44">
        <v>2900</v>
      </c>
      <c r="BJ3" s="44">
        <v>2950</v>
      </c>
      <c r="BK3" s="44">
        <v>3000</v>
      </c>
      <c r="BL3" s="44">
        <v>3050</v>
      </c>
      <c r="BM3" s="44">
        <v>3100</v>
      </c>
      <c r="BN3" s="44">
        <v>3150</v>
      </c>
      <c r="BO3" s="44">
        <v>3200</v>
      </c>
      <c r="BP3" s="44">
        <v>3250</v>
      </c>
      <c r="BQ3" s="44">
        <v>3300</v>
      </c>
      <c r="BR3" s="44">
        <v>3350</v>
      </c>
      <c r="BS3" s="44">
        <v>3400</v>
      </c>
      <c r="BT3" s="44">
        <v>3450</v>
      </c>
      <c r="BU3" s="44">
        <v>3500</v>
      </c>
      <c r="BV3" s="44">
        <v>3550</v>
      </c>
      <c r="BW3" s="44">
        <v>3600</v>
      </c>
      <c r="BX3" s="44">
        <v>3650</v>
      </c>
      <c r="BY3" s="44">
        <v>3700</v>
      </c>
      <c r="BZ3" s="44">
        <v>3750</v>
      </c>
      <c r="CA3" s="44">
        <v>3800</v>
      </c>
      <c r="CB3" s="44">
        <v>3850</v>
      </c>
      <c r="CC3" s="44">
        <v>3900</v>
      </c>
      <c r="CD3" s="44">
        <v>3950</v>
      </c>
      <c r="CE3" s="44">
        <v>4000</v>
      </c>
      <c r="CF3" s="44">
        <v>4050</v>
      </c>
      <c r="CG3" s="44">
        <v>4100</v>
      </c>
      <c r="CH3" s="44">
        <v>4150</v>
      </c>
      <c r="CI3" s="44">
        <v>4200</v>
      </c>
      <c r="CJ3" s="44">
        <v>4250</v>
      </c>
      <c r="CK3" s="44">
        <v>4300</v>
      </c>
      <c r="CL3" s="44">
        <v>4350</v>
      </c>
      <c r="CM3" s="44">
        <v>4400</v>
      </c>
      <c r="CN3" s="44">
        <v>4450</v>
      </c>
      <c r="CO3" s="44">
        <v>4500</v>
      </c>
      <c r="CP3" s="44">
        <v>4550</v>
      </c>
      <c r="CQ3" s="44">
        <v>4600</v>
      </c>
      <c r="CR3" s="44">
        <v>4650</v>
      </c>
      <c r="CS3" s="44">
        <v>4700</v>
      </c>
      <c r="CT3" s="44">
        <v>4750</v>
      </c>
      <c r="CU3" s="44">
        <v>4800</v>
      </c>
      <c r="CV3" s="44">
        <v>4850</v>
      </c>
      <c r="CW3" s="44">
        <v>4900</v>
      </c>
      <c r="CX3" s="44">
        <v>4950</v>
      </c>
      <c r="CY3" s="44">
        <v>5000</v>
      </c>
      <c r="CZ3" s="44">
        <v>5050</v>
      </c>
      <c r="DA3" s="44">
        <v>5100</v>
      </c>
      <c r="DB3" s="44">
        <v>5150</v>
      </c>
      <c r="DC3" s="44">
        <v>5200</v>
      </c>
      <c r="DD3" s="44">
        <v>5250</v>
      </c>
      <c r="DE3" s="44">
        <v>5300</v>
      </c>
      <c r="DF3" s="44">
        <v>5350</v>
      </c>
      <c r="DG3" s="44">
        <v>5400</v>
      </c>
      <c r="DH3" s="44">
        <v>5450</v>
      </c>
      <c r="DI3" s="44">
        <v>5500</v>
      </c>
      <c r="DJ3" s="44">
        <v>5550</v>
      </c>
      <c r="DK3" s="44">
        <v>5600</v>
      </c>
      <c r="DL3" s="44">
        <v>5650</v>
      </c>
      <c r="DM3" s="44">
        <v>5700</v>
      </c>
      <c r="DN3" s="44">
        <v>5750</v>
      </c>
      <c r="DO3" s="44">
        <v>5800</v>
      </c>
      <c r="DP3" s="44">
        <v>5850</v>
      </c>
      <c r="DQ3" s="44">
        <v>5900</v>
      </c>
      <c r="DR3" s="44">
        <v>5950</v>
      </c>
      <c r="DS3" s="44">
        <v>6000</v>
      </c>
      <c r="DU3" s="44">
        <v>50</v>
      </c>
      <c r="DV3" s="44">
        <v>100</v>
      </c>
      <c r="DW3" s="44">
        <v>150</v>
      </c>
      <c r="DX3" s="44">
        <v>200</v>
      </c>
      <c r="DY3" s="44">
        <v>250</v>
      </c>
      <c r="DZ3" s="44">
        <v>300</v>
      </c>
      <c r="EA3" s="44">
        <v>350</v>
      </c>
      <c r="EB3" s="44">
        <v>400</v>
      </c>
      <c r="EC3" s="44">
        <v>450</v>
      </c>
      <c r="ED3" s="44">
        <v>500</v>
      </c>
      <c r="EE3" s="44">
        <v>550</v>
      </c>
      <c r="EF3" s="44">
        <v>600</v>
      </c>
      <c r="EG3" s="44">
        <v>650</v>
      </c>
      <c r="EH3" s="44">
        <v>700</v>
      </c>
      <c r="EI3" s="44">
        <v>750</v>
      </c>
      <c r="EJ3" s="44">
        <v>800</v>
      </c>
      <c r="EK3" s="44">
        <v>850</v>
      </c>
      <c r="EL3" s="44">
        <v>900</v>
      </c>
      <c r="EM3" s="44">
        <v>950</v>
      </c>
      <c r="EN3" s="44">
        <v>1000</v>
      </c>
      <c r="EO3" s="44">
        <v>1050</v>
      </c>
      <c r="EP3" s="44">
        <v>1100</v>
      </c>
      <c r="EQ3" s="44">
        <v>1150</v>
      </c>
      <c r="ER3" s="44">
        <v>1200</v>
      </c>
      <c r="ES3" s="44">
        <v>1250</v>
      </c>
      <c r="ET3" s="44">
        <v>1300</v>
      </c>
      <c r="EU3" s="44">
        <v>1350</v>
      </c>
      <c r="EV3" s="44">
        <v>1400</v>
      </c>
      <c r="EW3" s="44">
        <v>1450</v>
      </c>
      <c r="EX3" s="44">
        <v>1500</v>
      </c>
      <c r="EY3" s="44">
        <v>1550</v>
      </c>
      <c r="EZ3" s="44">
        <v>1600</v>
      </c>
      <c r="FA3" s="44">
        <v>1650</v>
      </c>
      <c r="FB3" s="44">
        <v>1700</v>
      </c>
      <c r="FC3" s="44">
        <v>1750</v>
      </c>
      <c r="FD3" s="44">
        <v>1800</v>
      </c>
      <c r="FE3" s="44">
        <v>1850</v>
      </c>
      <c r="FF3" s="44">
        <v>1900</v>
      </c>
      <c r="FG3" s="44">
        <v>1950</v>
      </c>
      <c r="FH3" s="44">
        <v>2000</v>
      </c>
      <c r="FI3" s="44">
        <v>2050</v>
      </c>
      <c r="FJ3" s="44">
        <v>2100</v>
      </c>
      <c r="FK3" s="44">
        <v>2150</v>
      </c>
      <c r="FL3" s="44">
        <v>2200</v>
      </c>
      <c r="FM3" s="44">
        <v>2250</v>
      </c>
      <c r="FN3" s="44">
        <v>2300</v>
      </c>
      <c r="FO3" s="44">
        <v>2350</v>
      </c>
      <c r="FP3" s="44">
        <v>2400</v>
      </c>
      <c r="FQ3" s="44">
        <v>2450</v>
      </c>
      <c r="FR3" s="44">
        <v>2500</v>
      </c>
      <c r="FS3" s="44">
        <v>2550</v>
      </c>
      <c r="FT3" s="44">
        <v>2600</v>
      </c>
      <c r="FU3" s="44">
        <v>2650</v>
      </c>
      <c r="FV3" s="44">
        <v>2700</v>
      </c>
      <c r="FW3" s="44">
        <v>2750</v>
      </c>
      <c r="FX3" s="44">
        <v>2800</v>
      </c>
      <c r="FY3" s="44">
        <v>2850</v>
      </c>
      <c r="FZ3" s="44">
        <v>2900</v>
      </c>
      <c r="GA3" s="44">
        <v>2950</v>
      </c>
      <c r="GB3" s="44">
        <v>3000</v>
      </c>
      <c r="GC3" s="44">
        <v>3050</v>
      </c>
      <c r="GD3" s="44">
        <v>3100</v>
      </c>
      <c r="GE3" s="44">
        <v>3150</v>
      </c>
      <c r="GF3" s="44">
        <v>3200</v>
      </c>
      <c r="GG3" s="44">
        <v>3250</v>
      </c>
      <c r="GH3" s="44">
        <v>3300</v>
      </c>
      <c r="GI3" s="44">
        <v>3350</v>
      </c>
      <c r="GJ3" s="44">
        <v>3400</v>
      </c>
      <c r="GK3" s="44">
        <v>3450</v>
      </c>
      <c r="GL3" s="44">
        <v>3500</v>
      </c>
      <c r="GM3" s="44">
        <v>3550</v>
      </c>
      <c r="GN3" s="44">
        <v>3600</v>
      </c>
      <c r="GO3" s="44">
        <v>3650</v>
      </c>
      <c r="GP3" s="44">
        <v>3700</v>
      </c>
      <c r="GQ3" s="44">
        <v>3750</v>
      </c>
      <c r="GR3" s="44">
        <v>3800</v>
      </c>
      <c r="GS3" s="44">
        <v>3850</v>
      </c>
      <c r="GT3" s="44">
        <v>3900</v>
      </c>
      <c r="GU3" s="44">
        <v>3950</v>
      </c>
      <c r="GV3" s="44">
        <v>4000</v>
      </c>
      <c r="GW3" s="44">
        <v>4050</v>
      </c>
      <c r="GX3" s="44">
        <v>4100</v>
      </c>
      <c r="GY3" s="44">
        <v>4150</v>
      </c>
      <c r="GZ3" s="44">
        <v>4200</v>
      </c>
      <c r="HA3" s="44">
        <v>4250</v>
      </c>
      <c r="HB3" s="44">
        <v>4300</v>
      </c>
      <c r="HC3" s="44">
        <v>4350</v>
      </c>
      <c r="HD3" s="44">
        <v>4400</v>
      </c>
      <c r="HE3" s="44">
        <v>4450</v>
      </c>
      <c r="HF3" s="44">
        <v>4500</v>
      </c>
      <c r="HG3" s="44">
        <v>4550</v>
      </c>
      <c r="HH3" s="44">
        <v>4600</v>
      </c>
      <c r="HI3" s="44">
        <v>4650</v>
      </c>
      <c r="HJ3" s="44">
        <v>4700</v>
      </c>
      <c r="HK3" s="44">
        <v>4750</v>
      </c>
      <c r="HL3" s="44">
        <v>4800</v>
      </c>
      <c r="HM3" s="44">
        <v>4850</v>
      </c>
      <c r="HN3" s="44">
        <v>4900</v>
      </c>
      <c r="HO3" s="44">
        <v>4950</v>
      </c>
      <c r="HP3" s="44">
        <v>5000</v>
      </c>
      <c r="HQ3" s="44">
        <v>5050</v>
      </c>
      <c r="HR3" s="44">
        <v>5100</v>
      </c>
      <c r="HS3" s="44">
        <v>5150</v>
      </c>
      <c r="HT3" s="44">
        <v>5200</v>
      </c>
      <c r="HU3" s="44">
        <v>5250</v>
      </c>
      <c r="HV3" s="44">
        <v>5300</v>
      </c>
      <c r="HW3" s="44">
        <v>5350</v>
      </c>
      <c r="HX3" s="44">
        <v>5400</v>
      </c>
      <c r="HY3" s="44">
        <v>5450</v>
      </c>
      <c r="HZ3" s="44">
        <v>5500</v>
      </c>
      <c r="IA3" s="44">
        <v>5550</v>
      </c>
      <c r="IB3" s="44">
        <v>5600</v>
      </c>
      <c r="IC3" s="44">
        <v>5650</v>
      </c>
      <c r="ID3" s="44">
        <v>5700</v>
      </c>
      <c r="IE3" s="44">
        <v>5750</v>
      </c>
      <c r="IF3" s="44">
        <v>5800</v>
      </c>
      <c r="IG3" s="44">
        <v>5850</v>
      </c>
      <c r="IH3" s="44">
        <v>5900</v>
      </c>
      <c r="II3" s="44">
        <v>5950</v>
      </c>
      <c r="IJ3" s="44">
        <v>6000</v>
      </c>
    </row>
    <row r="4" spans="2:324" x14ac:dyDescent="0.25">
      <c r="B4" t="s">
        <v>11</v>
      </c>
      <c r="D4">
        <v>5.0379562838958583</v>
      </c>
      <c r="E4">
        <v>5.4620315995984878</v>
      </c>
      <c r="F4">
        <v>5.8870377712519302</v>
      </c>
      <c r="G4">
        <v>6.3129292709426892</v>
      </c>
      <c r="H4">
        <v>6.7396631664664932</v>
      </c>
      <c r="I4">
        <v>7.167199121328296</v>
      </c>
      <c r="J4">
        <v>7.5954993947422773</v>
      </c>
      <c r="K4">
        <v>8.0245288416318399</v>
      </c>
      <c r="L4">
        <v>8.4542525113326548</v>
      </c>
      <c r="M4">
        <v>8.8846312303192079</v>
      </c>
      <c r="N4">
        <v>9.3156368287605016</v>
      </c>
      <c r="O4">
        <v>9.7472426867288746</v>
      </c>
      <c r="P4">
        <v>10.17942259753864</v>
      </c>
      <c r="Q4">
        <v>10.61215076774608</v>
      </c>
      <c r="R4">
        <v>11.04540181714945</v>
      </c>
      <c r="S4">
        <v>11.479150778788959</v>
      </c>
      <c r="T4">
        <v>11.913373098946799</v>
      </c>
      <c r="U4">
        <v>12.34804463714714</v>
      </c>
      <c r="V4">
        <v>12.783141666156091</v>
      </c>
      <c r="W4">
        <v>13.21864087198175</v>
      </c>
      <c r="X4">
        <v>13.654519353874189</v>
      </c>
      <c r="Y4">
        <v>14.090754624325429</v>
      </c>
      <c r="Z4">
        <v>14.527324609069501</v>
      </c>
      <c r="AA4">
        <v>14.96420764708234</v>
      </c>
      <c r="AB4">
        <v>15.40138249058192</v>
      </c>
      <c r="AC4">
        <v>15.83882830502813</v>
      </c>
      <c r="AD4">
        <v>16.27652466912286</v>
      </c>
      <c r="AE4">
        <v>16.714451574809949</v>
      </c>
      <c r="AF4">
        <v>17.152589427275231</v>
      </c>
      <c r="AG4">
        <v>17.590919044946471</v>
      </c>
      <c r="AH4">
        <v>18.02942165949344</v>
      </c>
      <c r="AI4">
        <v>18.46807891582786</v>
      </c>
      <c r="AJ4">
        <v>18.90687287210342</v>
      </c>
      <c r="AK4">
        <v>19.34578599971579</v>
      </c>
      <c r="AL4">
        <v>19.784801183302601</v>
      </c>
      <c r="AM4">
        <v>20.223901720743449</v>
      </c>
      <c r="AN4">
        <v>20.663071323159901</v>
      </c>
      <c r="AO4">
        <v>21.102294114915509</v>
      </c>
      <c r="AP4">
        <v>21.541554633615771</v>
      </c>
      <c r="AQ4">
        <v>21.980837830108172</v>
      </c>
      <c r="AR4">
        <v>22.420129068482151</v>
      </c>
      <c r="AS4">
        <v>22.859414126069129</v>
      </c>
      <c r="AT4">
        <v>23.298679193442489</v>
      </c>
      <c r="AU4">
        <v>23.73791087441759</v>
      </c>
      <c r="AV4">
        <v>24.177096186051749</v>
      </c>
      <c r="AW4">
        <v>24.61622255864426</v>
      </c>
      <c r="AX4">
        <v>25.05527783573638</v>
      </c>
      <c r="AY4">
        <v>25.494250274111341</v>
      </c>
      <c r="AZ4">
        <v>25.933128543794361</v>
      </c>
      <c r="BA4">
        <v>26.371901728052581</v>
      </c>
      <c r="BB4">
        <v>26.810557975986981</v>
      </c>
      <c r="BC4">
        <v>27.249079135244308</v>
      </c>
      <c r="BD4">
        <v>27.68745207824816</v>
      </c>
      <c r="BE4">
        <v>28.125664823350021</v>
      </c>
      <c r="BF4">
        <v>28.563705573544709</v>
      </c>
      <c r="BG4">
        <v>29.001562716470399</v>
      </c>
      <c r="BH4">
        <v>29.439224824408559</v>
      </c>
      <c r="BI4">
        <v>29.876680654284009</v>
      </c>
      <c r="BJ4">
        <v>30.313919147664929</v>
      </c>
      <c r="BK4">
        <v>30.750929430762799</v>
      </c>
      <c r="BL4">
        <v>31.187700814432439</v>
      </c>
      <c r="BM4">
        <v>31.624222794172031</v>
      </c>
      <c r="BN4">
        <v>32.060485050123063</v>
      </c>
      <c r="BO4">
        <v>32.496477447070347</v>
      </c>
      <c r="BP4">
        <v>32.932190034442073</v>
      </c>
      <c r="BQ4">
        <v>32.931683430468283</v>
      </c>
      <c r="BR4">
        <v>32.931176210240857</v>
      </c>
      <c r="BS4">
        <v>32.93066837117302</v>
      </c>
      <c r="BT4">
        <v>32.930159910702443</v>
      </c>
      <c r="BU4">
        <v>32.929650826291393</v>
      </c>
      <c r="BV4">
        <v>32.929141115426809</v>
      </c>
      <c r="BW4">
        <v>32.928630775620263</v>
      </c>
      <c r="BX4">
        <v>32.928119804407942</v>
      </c>
      <c r="BY4">
        <v>32.927608199350708</v>
      </c>
      <c r="BZ4">
        <v>32.927095958034037</v>
      </c>
      <c r="CA4">
        <v>32.926583078068042</v>
      </c>
      <c r="CB4">
        <v>32.926069557087487</v>
      </c>
      <c r="CC4">
        <v>32.925555392751747</v>
      </c>
      <c r="CD4">
        <v>32.925040582751379</v>
      </c>
      <c r="CE4">
        <v>32.92452512480682</v>
      </c>
      <c r="CF4">
        <v>32.924009016648618</v>
      </c>
      <c r="CG4">
        <v>32.923492256031501</v>
      </c>
      <c r="CH4">
        <v>32.922974840734852</v>
      </c>
      <c r="CI4">
        <v>32.922456768562647</v>
      </c>
      <c r="CJ4">
        <v>32.921938037343558</v>
      </c>
      <c r="CK4">
        <v>32.921418644930867</v>
      </c>
      <c r="CL4">
        <v>32.920898589202501</v>
      </c>
      <c r="CM4">
        <v>32.920377868061031</v>
      </c>
      <c r="CN4">
        <v>32.919856479433648</v>
      </c>
      <c r="CO4">
        <v>32.919334421272197</v>
      </c>
      <c r="CP4">
        <v>32.918811691553188</v>
      </c>
      <c r="CQ4">
        <v>32.918288288277722</v>
      </c>
      <c r="CR4">
        <v>32.917764209471557</v>
      </c>
      <c r="CS4">
        <v>32.917239453185132</v>
      </c>
      <c r="CT4">
        <v>32.91671401749344</v>
      </c>
      <c r="CU4">
        <v>32.916187900496197</v>
      </c>
      <c r="CV4">
        <v>32.915661100317713</v>
      </c>
      <c r="CW4">
        <v>32.915133615106953</v>
      </c>
      <c r="CX4">
        <v>32.914605443037509</v>
      </c>
      <c r="CY4">
        <v>32.914076582307629</v>
      </c>
      <c r="CZ4">
        <v>32.91354703114019</v>
      </c>
      <c r="DA4">
        <v>32.913016787782723</v>
      </c>
      <c r="DB4">
        <v>32.912485850507359</v>
      </c>
      <c r="DC4">
        <v>32.911954217610912</v>
      </c>
      <c r="DD4">
        <v>32.911421887414818</v>
      </c>
      <c r="DE4">
        <v>32.910888858265167</v>
      </c>
      <c r="DF4">
        <v>32.910355128532657</v>
      </c>
      <c r="DG4">
        <v>32.909820696612648</v>
      </c>
      <c r="DH4">
        <v>32.909285560925142</v>
      </c>
      <c r="DI4">
        <v>32.908749719914773</v>
      </c>
      <c r="DJ4">
        <v>32.9082131720508</v>
      </c>
      <c r="DK4">
        <v>32.907675915827163</v>
      </c>
      <c r="DL4">
        <v>32.907137949762387</v>
      </c>
      <c r="DM4">
        <v>32.906599272399681</v>
      </c>
      <c r="DN4">
        <v>32.906059882306877</v>
      </c>
      <c r="DO4">
        <v>32.905519778076453</v>
      </c>
      <c r="DP4">
        <v>32.904978958325501</v>
      </c>
      <c r="DQ4">
        <v>32.904437421695782</v>
      </c>
      <c r="DR4">
        <v>32.903895166853687</v>
      </c>
      <c r="DS4">
        <v>32.90335219249026</v>
      </c>
      <c r="DU4">
        <v>7.5497747786317309</v>
      </c>
      <c r="DV4">
        <v>7.8777274752555568</v>
      </c>
      <c r="DW4">
        <v>8.208933635500328</v>
      </c>
      <c r="DX4">
        <v>8.5430567337839385</v>
      </c>
      <c r="DY4">
        <v>8.8798078583007651</v>
      </c>
      <c r="DZ4">
        <v>9.2189457110216644</v>
      </c>
      <c r="EA4">
        <v>9.560276607693968</v>
      </c>
      <c r="EB4">
        <v>9.9036544778414974</v>
      </c>
      <c r="EC4">
        <v>10.248980864764549</v>
      </c>
      <c r="ED4">
        <v>10.596204925539899</v>
      </c>
      <c r="EE4">
        <v>10.9453234310208</v>
      </c>
      <c r="EF4">
        <v>11.296366767692289</v>
      </c>
      <c r="EG4">
        <v>11.649179127406409</v>
      </c>
      <c r="EH4">
        <v>12.003665454838989</v>
      </c>
      <c r="EI4">
        <v>12.359786939240321</v>
      </c>
      <c r="EJ4">
        <v>12.717505727134389</v>
      </c>
      <c r="EK4">
        <v>13.07678492231892</v>
      </c>
      <c r="EL4">
        <v>13.43758858586536</v>
      </c>
      <c r="EM4">
        <v>13.799881736118881</v>
      </c>
      <c r="EN4">
        <v>14.163630348698341</v>
      </c>
      <c r="EO4">
        <v>14.528801356496389</v>
      </c>
      <c r="EP4">
        <v>14.895362649679329</v>
      </c>
      <c r="EQ4">
        <v>15.263283075687241</v>
      </c>
      <c r="ER4">
        <v>15.63253243923387</v>
      </c>
      <c r="ES4">
        <v>16.003081502306738</v>
      </c>
      <c r="ET4">
        <v>16.37490198416706</v>
      </c>
      <c r="EU4">
        <v>16.74796656134977</v>
      </c>
      <c r="EV4">
        <v>17.122248867663551</v>
      </c>
      <c r="EW4">
        <v>17.49772349419078</v>
      </c>
      <c r="EX4">
        <v>17.874365989287551</v>
      </c>
      <c r="EY4">
        <v>18.252152858583731</v>
      </c>
      <c r="EZ4">
        <v>18.63106156498284</v>
      </c>
      <c r="FA4">
        <v>19.01107052866217</v>
      </c>
      <c r="FB4">
        <v>19.39215912707272</v>
      </c>
      <c r="FC4">
        <v>19.7743076949392</v>
      </c>
      <c r="FD4">
        <v>20.157497524260069</v>
      </c>
      <c r="FE4">
        <v>20.541710864307468</v>
      </c>
      <c r="FF4">
        <v>20.92693092162731</v>
      </c>
      <c r="FG4">
        <v>21.313141860039181</v>
      </c>
      <c r="FH4">
        <v>21.70032880063642</v>
      </c>
      <c r="FI4">
        <v>22.088477821786089</v>
      </c>
      <c r="FJ4">
        <v>22.477575959128949</v>
      </c>
      <c r="FK4">
        <v>22.867611205579511</v>
      </c>
      <c r="FL4">
        <v>23.25857251132598</v>
      </c>
      <c r="FM4">
        <v>23.6504497838303</v>
      </c>
      <c r="FN4">
        <v>24.043233887828151</v>
      </c>
      <c r="FO4">
        <v>24.4369166453289</v>
      </c>
      <c r="FP4">
        <v>24.831490835615661</v>
      </c>
      <c r="FQ4">
        <v>25.226950195245269</v>
      </c>
      <c r="FR4">
        <v>25.62328941804828</v>
      </c>
      <c r="FS4">
        <v>26.02050415512895</v>
      </c>
      <c r="FT4">
        <v>26.418591014865289</v>
      </c>
      <c r="FU4">
        <v>26.817544887791371</v>
      </c>
      <c r="FV4">
        <v>27.2173369937267</v>
      </c>
      <c r="FW4">
        <v>27.617952894527349</v>
      </c>
      <c r="FX4">
        <v>28.019383883599129</v>
      </c>
      <c r="FY4">
        <v>28.42162145816717</v>
      </c>
      <c r="FZ4">
        <v>28.824657319275872</v>
      </c>
      <c r="GA4">
        <v>29.228483371788901</v>
      </c>
      <c r="GB4">
        <v>29.633091724389232</v>
      </c>
      <c r="GC4">
        <v>30.038474689579111</v>
      </c>
      <c r="GD4">
        <v>30.444624783680059</v>
      </c>
      <c r="GE4">
        <v>30.851534726832909</v>
      </c>
      <c r="GF4">
        <v>31.25919744031636</v>
      </c>
      <c r="GG4">
        <v>31.66760595985015</v>
      </c>
      <c r="GH4">
        <v>31.690178363441792</v>
      </c>
      <c r="GI4">
        <v>31.71274692128134</v>
      </c>
      <c r="GJ4">
        <v>31.735311632007321</v>
      </c>
      <c r="GK4">
        <v>31.757872494289892</v>
      </c>
      <c r="GL4">
        <v>31.78042950683086</v>
      </c>
      <c r="GM4">
        <v>31.80298266836369</v>
      </c>
      <c r="GN4">
        <v>31.82553197765349</v>
      </c>
      <c r="GO4">
        <v>31.848077433497011</v>
      </c>
      <c r="GP4">
        <v>31.870619034722651</v>
      </c>
      <c r="GQ4">
        <v>31.893156780190449</v>
      </c>
      <c r="GR4">
        <v>31.91569066879212</v>
      </c>
      <c r="GS4">
        <v>31.93822069945098</v>
      </c>
      <c r="GT4">
        <v>31.96074687112203</v>
      </c>
      <c r="GU4">
        <v>31.983269182791901</v>
      </c>
      <c r="GV4">
        <v>32.005787633478882</v>
      </c>
      <c r="GW4">
        <v>32.028302222232888</v>
      </c>
      <c r="GX4">
        <v>32.050812948135523</v>
      </c>
      <c r="GY4">
        <v>32.073319810299957</v>
      </c>
      <c r="GZ4">
        <v>32.095822807871123</v>
      </c>
      <c r="HA4">
        <v>32.118321940025503</v>
      </c>
      <c r="HB4">
        <v>32.14081720597126</v>
      </c>
      <c r="HC4">
        <v>32.163308604948213</v>
      </c>
      <c r="HD4">
        <v>32.185796136227822</v>
      </c>
      <c r="HE4">
        <v>32.208279799113193</v>
      </c>
      <c r="HF4">
        <v>32.230759592939073</v>
      </c>
      <c r="HG4">
        <v>32.253235517071857</v>
      </c>
      <c r="HH4">
        <v>32.275707570909603</v>
      </c>
      <c r="HI4">
        <v>32.298175753881999</v>
      </c>
      <c r="HJ4">
        <v>32.320640065450377</v>
      </c>
      <c r="HK4">
        <v>32.343100505107749</v>
      </c>
      <c r="HL4">
        <v>32.365557072378728</v>
      </c>
      <c r="HM4">
        <v>32.3880097668196</v>
      </c>
      <c r="HN4">
        <v>32.410458588013178</v>
      </c>
      <c r="HO4">
        <v>32.432903535519877</v>
      </c>
      <c r="HP4">
        <v>32.455344608958761</v>
      </c>
      <c r="HQ4">
        <v>32.477781807988968</v>
      </c>
      <c r="HR4">
        <v>32.500215132296169</v>
      </c>
      <c r="HS4">
        <v>32.522644581592552</v>
      </c>
      <c r="HT4">
        <v>32.545070155616791</v>
      </c>
      <c r="HU4">
        <v>32.567491854134119</v>
      </c>
      <c r="HV4">
        <v>32.589909676936237</v>
      </c>
      <c r="HW4">
        <v>32.612323623841391</v>
      </c>
      <c r="HX4">
        <v>32.634733694694333</v>
      </c>
      <c r="HY4">
        <v>32.65713988936632</v>
      </c>
      <c r="HZ4">
        <v>32.679542207755127</v>
      </c>
      <c r="IA4">
        <v>32.701940649785051</v>
      </c>
      <c r="IB4">
        <v>32.724335215406903</v>
      </c>
      <c r="IC4">
        <v>32.746725904597973</v>
      </c>
      <c r="ID4">
        <v>32.769112717362127</v>
      </c>
      <c r="IE4">
        <v>32.79149565372969</v>
      </c>
      <c r="IF4">
        <v>32.813874713757542</v>
      </c>
      <c r="IG4">
        <v>32.836249897529044</v>
      </c>
      <c r="IH4">
        <v>32.85862120515371</v>
      </c>
      <c r="II4">
        <v>32.880988636757102</v>
      </c>
      <c r="IJ4">
        <v>32.90335219249026</v>
      </c>
    </row>
    <row r="6" spans="2:324" x14ac:dyDescent="0.25">
      <c r="D6" s="45">
        <v>50</v>
      </c>
      <c r="E6" s="45">
        <v>100</v>
      </c>
      <c r="F6" s="45">
        <v>150</v>
      </c>
      <c r="G6" s="45">
        <v>200</v>
      </c>
      <c r="H6" s="45">
        <v>250</v>
      </c>
      <c r="I6" s="45">
        <v>300</v>
      </c>
      <c r="J6" s="45">
        <v>350</v>
      </c>
      <c r="K6" s="45">
        <v>400</v>
      </c>
      <c r="L6" s="45">
        <v>450</v>
      </c>
      <c r="M6" s="45">
        <v>500</v>
      </c>
      <c r="N6" s="45">
        <v>550</v>
      </c>
      <c r="O6" s="45">
        <v>600</v>
      </c>
      <c r="P6" s="45">
        <v>650</v>
      </c>
      <c r="Q6" s="45">
        <v>700</v>
      </c>
      <c r="R6" s="45">
        <v>750</v>
      </c>
      <c r="S6" s="45">
        <v>800</v>
      </c>
      <c r="T6" s="45">
        <v>850</v>
      </c>
      <c r="U6" s="45">
        <v>900</v>
      </c>
      <c r="V6" s="45">
        <v>950</v>
      </c>
      <c r="W6" s="45">
        <v>1000</v>
      </c>
      <c r="X6" s="45">
        <v>1050</v>
      </c>
      <c r="Y6" s="45">
        <v>1100</v>
      </c>
      <c r="Z6" s="45">
        <v>1150</v>
      </c>
      <c r="AA6" s="45">
        <v>1200</v>
      </c>
      <c r="AB6" s="45">
        <v>1250</v>
      </c>
      <c r="AC6" s="45">
        <v>1300</v>
      </c>
      <c r="AD6" s="45">
        <v>1350</v>
      </c>
      <c r="AE6" s="45">
        <v>1400</v>
      </c>
      <c r="AF6" s="45">
        <v>1450</v>
      </c>
      <c r="AG6" s="45">
        <v>1500</v>
      </c>
      <c r="AH6" s="45">
        <v>1550</v>
      </c>
      <c r="AI6" s="45">
        <v>1600</v>
      </c>
      <c r="AJ6" s="45">
        <v>1650</v>
      </c>
      <c r="AK6" s="45">
        <v>1700</v>
      </c>
      <c r="AL6" s="45">
        <v>1750</v>
      </c>
      <c r="AM6" s="45">
        <v>1800</v>
      </c>
      <c r="AN6" s="45">
        <v>1850</v>
      </c>
      <c r="AO6" s="45">
        <v>1900</v>
      </c>
      <c r="AP6" s="45">
        <v>1950</v>
      </c>
      <c r="AQ6" s="45">
        <v>2000</v>
      </c>
      <c r="AR6" s="45">
        <v>2050</v>
      </c>
      <c r="AS6" s="45">
        <v>2100</v>
      </c>
      <c r="AT6" s="45">
        <v>2150</v>
      </c>
      <c r="AU6" s="45">
        <v>2200</v>
      </c>
      <c r="AV6" s="45">
        <v>2250</v>
      </c>
      <c r="AW6" s="45">
        <v>2300</v>
      </c>
      <c r="AX6" s="45">
        <v>2350</v>
      </c>
      <c r="AY6" s="45">
        <v>2400</v>
      </c>
      <c r="AZ6" s="45">
        <v>2450</v>
      </c>
      <c r="BA6" s="45">
        <v>2500</v>
      </c>
      <c r="BB6" s="45">
        <v>2550</v>
      </c>
      <c r="BC6" s="45">
        <v>2600</v>
      </c>
      <c r="BD6" s="45">
        <v>2650</v>
      </c>
      <c r="BE6" s="45">
        <v>2700</v>
      </c>
      <c r="BF6" s="45">
        <v>2750</v>
      </c>
      <c r="BG6" s="45">
        <v>2800</v>
      </c>
      <c r="BH6" s="45">
        <v>2850</v>
      </c>
      <c r="BI6" s="45">
        <v>2900</v>
      </c>
      <c r="BJ6" s="45">
        <v>2950</v>
      </c>
      <c r="BK6" s="45">
        <v>3000</v>
      </c>
      <c r="BL6" s="45">
        <v>3050</v>
      </c>
      <c r="BM6" s="45">
        <v>3100</v>
      </c>
      <c r="BN6" s="45">
        <v>3150</v>
      </c>
      <c r="BO6" s="45">
        <v>3200</v>
      </c>
      <c r="BP6" s="45">
        <v>3250</v>
      </c>
      <c r="BQ6" s="45">
        <v>3300</v>
      </c>
      <c r="BR6" s="45">
        <v>3350</v>
      </c>
      <c r="BS6" s="45">
        <v>3400</v>
      </c>
      <c r="BT6" s="45">
        <v>3450</v>
      </c>
      <c r="BU6" s="45">
        <v>3500</v>
      </c>
      <c r="BV6" s="45">
        <v>3550</v>
      </c>
      <c r="BW6" s="45">
        <v>3600</v>
      </c>
      <c r="BX6" s="45">
        <v>3650</v>
      </c>
      <c r="BY6" s="45">
        <v>3700</v>
      </c>
      <c r="BZ6" s="45">
        <v>3750</v>
      </c>
      <c r="CA6" s="45">
        <v>3800</v>
      </c>
      <c r="CB6" s="45">
        <v>3850</v>
      </c>
      <c r="CC6" s="45">
        <v>3900</v>
      </c>
      <c r="CD6" s="45">
        <v>3950</v>
      </c>
      <c r="CE6" s="45">
        <v>4000</v>
      </c>
      <c r="CF6" s="45">
        <v>4050</v>
      </c>
      <c r="CG6" s="45">
        <v>4100</v>
      </c>
      <c r="CH6" s="45">
        <v>4150</v>
      </c>
      <c r="CI6" s="45">
        <v>4200</v>
      </c>
      <c r="CJ6" s="45">
        <v>4250</v>
      </c>
      <c r="CK6" s="45">
        <v>4300</v>
      </c>
      <c r="CL6" s="45">
        <v>4350</v>
      </c>
      <c r="CM6" s="45">
        <v>4400</v>
      </c>
      <c r="CN6" s="45">
        <v>4450</v>
      </c>
      <c r="CO6" s="45">
        <v>4500</v>
      </c>
      <c r="CP6" s="45">
        <v>4550</v>
      </c>
      <c r="CQ6" s="45">
        <v>4600</v>
      </c>
      <c r="CR6" s="45">
        <v>4650</v>
      </c>
      <c r="CS6" s="45">
        <v>4700</v>
      </c>
      <c r="CT6" s="45">
        <v>4750</v>
      </c>
      <c r="CU6" s="45">
        <v>4800</v>
      </c>
      <c r="CV6" s="45">
        <v>4850</v>
      </c>
      <c r="CW6" s="45">
        <v>4900</v>
      </c>
      <c r="CX6" s="45">
        <v>4950</v>
      </c>
      <c r="CY6" s="45">
        <v>5000</v>
      </c>
      <c r="CZ6" s="45">
        <v>5050</v>
      </c>
      <c r="DA6" s="45">
        <v>5100</v>
      </c>
      <c r="DB6" s="45">
        <v>5150</v>
      </c>
      <c r="DC6" s="45">
        <v>5200</v>
      </c>
      <c r="DD6" s="45">
        <v>5250</v>
      </c>
      <c r="DE6" s="45">
        <v>5300</v>
      </c>
      <c r="DF6" s="45">
        <v>5350</v>
      </c>
      <c r="DG6" s="45">
        <v>5400</v>
      </c>
      <c r="DH6" s="45">
        <v>5450</v>
      </c>
      <c r="DI6" s="45">
        <v>5500</v>
      </c>
      <c r="DJ6" s="45">
        <v>5550</v>
      </c>
      <c r="DK6" s="45">
        <v>5600</v>
      </c>
      <c r="DL6" s="45">
        <v>5650</v>
      </c>
      <c r="DM6" s="45">
        <v>5700</v>
      </c>
      <c r="DN6" s="45">
        <v>5750</v>
      </c>
      <c r="DO6" s="45">
        <v>5800</v>
      </c>
      <c r="DP6" s="45">
        <v>5850</v>
      </c>
      <c r="DQ6" s="45">
        <v>5900</v>
      </c>
      <c r="DR6" s="45">
        <v>5950</v>
      </c>
      <c r="DS6" s="45">
        <v>6000</v>
      </c>
      <c r="DT6" s="45">
        <v>6050</v>
      </c>
      <c r="DU6" s="45">
        <v>6100</v>
      </c>
      <c r="DV6" s="45">
        <v>6150</v>
      </c>
      <c r="DW6" s="45">
        <v>6200</v>
      </c>
      <c r="DX6" s="45">
        <v>6250</v>
      </c>
      <c r="DY6" s="45">
        <v>6300</v>
      </c>
      <c r="DZ6" s="45">
        <v>6350</v>
      </c>
      <c r="EA6" s="45">
        <v>6400</v>
      </c>
      <c r="EB6" s="45">
        <v>6450</v>
      </c>
      <c r="EC6" s="45">
        <v>6500</v>
      </c>
      <c r="ED6" s="45">
        <v>6550</v>
      </c>
      <c r="EE6" s="45">
        <v>6600</v>
      </c>
      <c r="EF6" s="45">
        <v>6650</v>
      </c>
      <c r="EG6" s="45">
        <v>6700</v>
      </c>
      <c r="EH6" s="45">
        <v>6750</v>
      </c>
      <c r="EI6" s="45">
        <v>6800</v>
      </c>
      <c r="EJ6" s="45">
        <v>6850</v>
      </c>
      <c r="EK6" s="45">
        <v>6900</v>
      </c>
      <c r="EL6" s="45">
        <v>6950</v>
      </c>
      <c r="EM6" s="45">
        <v>7000</v>
      </c>
      <c r="EN6" s="45">
        <v>7050</v>
      </c>
      <c r="EO6" s="45">
        <v>7100</v>
      </c>
      <c r="EP6" s="45">
        <v>7150</v>
      </c>
      <c r="EQ6" s="45">
        <v>7200</v>
      </c>
      <c r="ER6" s="45">
        <v>7250</v>
      </c>
      <c r="ES6" s="45">
        <v>7300</v>
      </c>
      <c r="ET6" s="45">
        <v>7350</v>
      </c>
      <c r="EU6" s="45">
        <v>7400</v>
      </c>
      <c r="EV6" s="45">
        <v>7450</v>
      </c>
      <c r="EW6" s="45">
        <v>7500</v>
      </c>
      <c r="EX6" s="45">
        <v>7550</v>
      </c>
      <c r="EY6" s="45">
        <v>7600</v>
      </c>
      <c r="EZ6" s="45">
        <v>7650</v>
      </c>
      <c r="FA6" s="45">
        <v>7700</v>
      </c>
      <c r="FB6" s="45">
        <v>7750</v>
      </c>
      <c r="FC6" s="45">
        <v>7800</v>
      </c>
      <c r="FD6" s="45">
        <v>7850</v>
      </c>
      <c r="FE6" s="45">
        <v>7900</v>
      </c>
      <c r="FF6" s="45">
        <v>7950</v>
      </c>
      <c r="FG6" s="45">
        <v>8000</v>
      </c>
      <c r="FH6" s="45"/>
      <c r="FI6" s="45">
        <v>50</v>
      </c>
      <c r="FJ6" s="45">
        <v>100</v>
      </c>
      <c r="FK6" s="45">
        <v>150</v>
      </c>
      <c r="FL6" s="45">
        <v>200</v>
      </c>
      <c r="FM6" s="45">
        <v>250</v>
      </c>
      <c r="FN6" s="45">
        <v>300</v>
      </c>
      <c r="FO6" s="45">
        <v>350</v>
      </c>
      <c r="FP6" s="45">
        <v>400</v>
      </c>
      <c r="FQ6" s="45">
        <v>450</v>
      </c>
      <c r="FR6" s="45">
        <v>500</v>
      </c>
      <c r="FS6" s="45">
        <v>550</v>
      </c>
      <c r="FT6" s="45">
        <v>600</v>
      </c>
      <c r="FU6" s="45">
        <v>650</v>
      </c>
      <c r="FV6" s="45">
        <v>700</v>
      </c>
      <c r="FW6" s="45">
        <v>750</v>
      </c>
      <c r="FX6" s="45">
        <v>800</v>
      </c>
      <c r="FY6" s="45">
        <v>850</v>
      </c>
      <c r="FZ6" s="45">
        <v>900</v>
      </c>
      <c r="GA6" s="45">
        <v>950</v>
      </c>
      <c r="GB6" s="45">
        <v>1000</v>
      </c>
      <c r="GC6" s="45">
        <v>1050</v>
      </c>
      <c r="GD6" s="45">
        <v>1100</v>
      </c>
      <c r="GE6" s="45">
        <v>1150</v>
      </c>
      <c r="GF6" s="45">
        <v>1200</v>
      </c>
      <c r="GG6" s="45">
        <v>1250</v>
      </c>
      <c r="GH6" s="45">
        <v>1300</v>
      </c>
      <c r="GI6" s="45">
        <v>1350</v>
      </c>
      <c r="GJ6" s="45">
        <v>1400</v>
      </c>
      <c r="GK6" s="45">
        <v>1450</v>
      </c>
      <c r="GL6" s="45">
        <v>1500</v>
      </c>
      <c r="GM6" s="45">
        <v>1550</v>
      </c>
      <c r="GN6" s="45">
        <v>1600</v>
      </c>
      <c r="GO6" s="45">
        <v>1650</v>
      </c>
      <c r="GP6" s="45">
        <v>1700</v>
      </c>
      <c r="GQ6" s="45">
        <v>1750</v>
      </c>
      <c r="GR6" s="45">
        <v>1800</v>
      </c>
      <c r="GS6" s="45">
        <v>1850</v>
      </c>
      <c r="GT6" s="45">
        <v>1900</v>
      </c>
      <c r="GU6" s="45">
        <v>1950</v>
      </c>
      <c r="GV6" s="45">
        <v>2000</v>
      </c>
      <c r="GW6" s="45">
        <v>2050</v>
      </c>
      <c r="GX6" s="45">
        <v>2100</v>
      </c>
      <c r="GY6" s="45">
        <v>2150</v>
      </c>
      <c r="GZ6" s="45">
        <v>2200</v>
      </c>
      <c r="HA6" s="45">
        <v>2250</v>
      </c>
      <c r="HB6" s="45">
        <v>2300</v>
      </c>
      <c r="HC6" s="45">
        <v>2350</v>
      </c>
      <c r="HD6" s="45">
        <v>2400</v>
      </c>
      <c r="HE6" s="45">
        <v>2450</v>
      </c>
      <c r="HF6" s="45">
        <v>2500</v>
      </c>
      <c r="HG6" s="45">
        <v>2550</v>
      </c>
      <c r="HH6" s="45">
        <v>2600</v>
      </c>
      <c r="HI6" s="45">
        <v>2650</v>
      </c>
      <c r="HJ6" s="45">
        <v>2700</v>
      </c>
      <c r="HK6" s="45">
        <v>2750</v>
      </c>
      <c r="HL6" s="45">
        <v>2800</v>
      </c>
      <c r="HM6" s="45">
        <v>2850</v>
      </c>
      <c r="HN6" s="45">
        <v>2900</v>
      </c>
      <c r="HO6" s="45">
        <v>2950</v>
      </c>
      <c r="HP6" s="45">
        <v>3000</v>
      </c>
      <c r="HQ6" s="45">
        <v>3050</v>
      </c>
      <c r="HR6" s="45">
        <v>3100</v>
      </c>
      <c r="HS6" s="45">
        <v>3150</v>
      </c>
      <c r="HT6" s="45">
        <v>3200</v>
      </c>
      <c r="HU6" s="45">
        <v>3250</v>
      </c>
      <c r="HV6" s="45">
        <v>3300</v>
      </c>
      <c r="HW6" s="45">
        <v>3350</v>
      </c>
      <c r="HX6" s="45">
        <v>3400</v>
      </c>
      <c r="HY6" s="45">
        <v>3450</v>
      </c>
      <c r="HZ6" s="45">
        <v>3500</v>
      </c>
      <c r="IA6" s="45">
        <v>3550</v>
      </c>
      <c r="IB6" s="45">
        <v>3600</v>
      </c>
      <c r="IC6" s="45">
        <v>3650</v>
      </c>
      <c r="ID6" s="45">
        <v>3700</v>
      </c>
      <c r="IE6" s="45">
        <v>3750</v>
      </c>
      <c r="IF6" s="45">
        <v>3800</v>
      </c>
      <c r="IG6" s="45">
        <v>3850</v>
      </c>
      <c r="IH6" s="45">
        <v>3900</v>
      </c>
      <c r="II6" s="45">
        <v>3950</v>
      </c>
      <c r="IJ6" s="45">
        <v>4000</v>
      </c>
      <c r="IK6" s="45">
        <v>4050</v>
      </c>
      <c r="IL6" s="45">
        <v>4100</v>
      </c>
      <c r="IM6" s="45">
        <v>4150</v>
      </c>
      <c r="IN6" s="45">
        <v>4200</v>
      </c>
      <c r="IO6" s="45">
        <v>4250</v>
      </c>
      <c r="IP6" s="45">
        <v>4300</v>
      </c>
      <c r="IQ6" s="45">
        <v>4350</v>
      </c>
      <c r="IR6" s="45">
        <v>4400</v>
      </c>
      <c r="IS6" s="45">
        <v>4450</v>
      </c>
      <c r="IT6" s="45">
        <v>4500</v>
      </c>
      <c r="IU6" s="45">
        <v>4550</v>
      </c>
      <c r="IV6" s="45">
        <v>4600</v>
      </c>
      <c r="IW6" s="45">
        <v>4650</v>
      </c>
      <c r="IX6" s="45">
        <v>4700</v>
      </c>
      <c r="IY6" s="45">
        <v>4750</v>
      </c>
      <c r="IZ6" s="45">
        <v>4800</v>
      </c>
      <c r="JA6" s="45">
        <v>4850</v>
      </c>
      <c r="JB6" s="45">
        <v>4900</v>
      </c>
      <c r="JC6" s="45">
        <v>4950</v>
      </c>
      <c r="JD6" s="45">
        <v>5000</v>
      </c>
      <c r="JE6" s="45">
        <v>5050</v>
      </c>
      <c r="JF6" s="45">
        <v>5100</v>
      </c>
      <c r="JG6" s="45">
        <v>5150</v>
      </c>
      <c r="JH6" s="45">
        <v>5200</v>
      </c>
      <c r="JI6" s="45">
        <v>5250</v>
      </c>
      <c r="JJ6" s="45">
        <v>5300</v>
      </c>
      <c r="JK6" s="45">
        <v>5350</v>
      </c>
      <c r="JL6" s="45">
        <v>5400</v>
      </c>
      <c r="JM6" s="45">
        <v>5450</v>
      </c>
      <c r="JN6" s="45">
        <v>5500</v>
      </c>
      <c r="JO6" s="45">
        <v>5550</v>
      </c>
      <c r="JP6" s="45">
        <v>5600</v>
      </c>
      <c r="JQ6" s="45">
        <v>5650</v>
      </c>
      <c r="JR6" s="45">
        <v>5700</v>
      </c>
      <c r="JS6" s="45">
        <v>5750</v>
      </c>
      <c r="JT6" s="45">
        <v>5800</v>
      </c>
      <c r="JU6" s="45">
        <v>5850</v>
      </c>
      <c r="JV6" s="45">
        <v>5900</v>
      </c>
      <c r="JW6" s="45">
        <v>5950</v>
      </c>
      <c r="JX6" s="45">
        <v>6000</v>
      </c>
      <c r="JY6" s="45">
        <v>6050</v>
      </c>
      <c r="JZ6" s="45">
        <v>6100</v>
      </c>
      <c r="KA6" s="45">
        <v>6150</v>
      </c>
      <c r="KB6" s="45">
        <v>6200</v>
      </c>
      <c r="KC6" s="45">
        <v>6250</v>
      </c>
      <c r="KD6" s="45">
        <v>6300</v>
      </c>
      <c r="KE6" s="45">
        <v>6350</v>
      </c>
      <c r="KF6" s="45">
        <v>6400</v>
      </c>
      <c r="KG6" s="45">
        <v>6450</v>
      </c>
      <c r="KH6" s="45">
        <v>6500</v>
      </c>
      <c r="KI6" s="45">
        <v>6550</v>
      </c>
      <c r="KJ6" s="45">
        <v>6600</v>
      </c>
      <c r="KK6" s="45">
        <v>6650</v>
      </c>
      <c r="KL6" s="45">
        <v>6700</v>
      </c>
      <c r="KM6" s="45">
        <v>6750</v>
      </c>
      <c r="KN6" s="45">
        <v>6800</v>
      </c>
      <c r="KO6" s="45">
        <v>6850</v>
      </c>
      <c r="KP6" s="45">
        <v>6900</v>
      </c>
      <c r="KQ6" s="45">
        <v>6950</v>
      </c>
      <c r="KR6" s="45">
        <v>7000</v>
      </c>
      <c r="KS6" s="45">
        <v>7050</v>
      </c>
      <c r="KT6" s="45">
        <v>7100</v>
      </c>
      <c r="KU6" s="45">
        <v>7150</v>
      </c>
      <c r="KV6" s="45">
        <v>7200</v>
      </c>
      <c r="KW6" s="45">
        <v>7250</v>
      </c>
      <c r="KX6" s="45">
        <v>7300</v>
      </c>
      <c r="KY6" s="45">
        <v>7350</v>
      </c>
      <c r="KZ6" s="45">
        <v>7400</v>
      </c>
      <c r="LA6" s="45">
        <v>7450</v>
      </c>
      <c r="LB6" s="45">
        <v>7500</v>
      </c>
      <c r="LC6" s="45">
        <v>7550</v>
      </c>
      <c r="LD6" s="45">
        <v>7600</v>
      </c>
      <c r="LE6" s="45">
        <v>7650</v>
      </c>
      <c r="LF6" s="45">
        <v>7700</v>
      </c>
      <c r="LG6" s="45">
        <v>7750</v>
      </c>
      <c r="LH6" s="45">
        <v>7800</v>
      </c>
      <c r="LI6" s="45">
        <v>7850</v>
      </c>
      <c r="LJ6" s="45">
        <v>7900</v>
      </c>
      <c r="LK6" s="45">
        <v>7950</v>
      </c>
      <c r="LL6" s="45">
        <v>8000</v>
      </c>
    </row>
    <row r="7" spans="2:324" x14ac:dyDescent="0.25">
      <c r="B7" t="str">
        <f>'t Profiles'!B7</f>
        <v>CO2 - as water 25kg/s</v>
      </c>
      <c r="D7">
        <v>5.0376971852165591</v>
      </c>
      <c r="E7">
        <v>5.4615171789631418</v>
      </c>
      <c r="F7">
        <v>5.886275844627896</v>
      </c>
      <c r="G7">
        <v>6.3119315539381864</v>
      </c>
      <c r="H7">
        <v>6.7384451589957681</v>
      </c>
      <c r="I7">
        <v>7.1657799922768017</v>
      </c>
      <c r="J7">
        <v>7.5939018666318399</v>
      </c>
      <c r="K7">
        <v>8.0227790752858361</v>
      </c>
      <c r="L7">
        <v>8.4523802140707627</v>
      </c>
      <c r="M7">
        <v>8.8826701076363523</v>
      </c>
      <c r="N7">
        <v>9.3136235977274104</v>
      </c>
      <c r="O7">
        <v>9.7452169384068572</v>
      </c>
      <c r="P7">
        <v>10.17742675691372</v>
      </c>
      <c r="Q7">
        <v>10.61023005366317</v>
      </c>
      <c r="R7">
        <v>11.04360420224646</v>
      </c>
      <c r="S7">
        <v>11.477526949431001</v>
      </c>
      <c r="T7">
        <v>11.91197641516027</v>
      </c>
      <c r="U7">
        <v>12.34693109255393</v>
      </c>
      <c r="V7">
        <v>12.78236984790769</v>
      </c>
      <c r="W7">
        <v>13.21827192069343</v>
      </c>
      <c r="X7">
        <v>13.65461692355913</v>
      </c>
      <c r="Y7">
        <v>14.091384842328891</v>
      </c>
      <c r="Z7">
        <v>14.5285560360029</v>
      </c>
      <c r="AA7">
        <v>14.96611123675752</v>
      </c>
      <c r="AB7">
        <v>15.40403154994519</v>
      </c>
      <c r="AC7">
        <v>15.842298454094481</v>
      </c>
      <c r="AD7">
        <v>16.280893800910079</v>
      </c>
      <c r="AE7">
        <v>16.71979981527279</v>
      </c>
      <c r="AF7">
        <v>17.15899909523953</v>
      </c>
      <c r="AG7">
        <v>17.59847461204334</v>
      </c>
      <c r="AH7">
        <v>18.03820971009338</v>
      </c>
      <c r="AI7">
        <v>18.478188106974919</v>
      </c>
      <c r="AJ7">
        <v>18.918393893449359</v>
      </c>
      <c r="AK7">
        <v>19.358811533454219</v>
      </c>
      <c r="AL7">
        <v>19.79942586410311</v>
      </c>
      <c r="AM7">
        <v>20.240222095685791</v>
      </c>
      <c r="AN7">
        <v>20.681185811668119</v>
      </c>
      <c r="AO7">
        <v>21.12230296869209</v>
      </c>
      <c r="AP7">
        <v>21.563559896575789</v>
      </c>
      <c r="AQ7">
        <v>22.004943298313439</v>
      </c>
      <c r="AR7">
        <v>22.446440250075391</v>
      </c>
      <c r="AS7">
        <v>22.888038201208079</v>
      </c>
      <c r="AT7">
        <v>23.329724974234079</v>
      </c>
      <c r="AU7">
        <v>23.771488764852091</v>
      </c>
      <c r="AV7">
        <v>24.21331814193692</v>
      </c>
      <c r="AW7">
        <v>24.655202047539479</v>
      </c>
      <c r="AX7">
        <v>25.097129796886829</v>
      </c>
      <c r="AY7">
        <v>25.539091078382139</v>
      </c>
      <c r="AZ7">
        <v>25.981075953604648</v>
      </c>
      <c r="BA7">
        <v>26.423074857309789</v>
      </c>
      <c r="BB7">
        <v>26.865078424400991</v>
      </c>
      <c r="BC7">
        <v>27.30707062722173</v>
      </c>
      <c r="BD7">
        <v>27.7490376096723</v>
      </c>
      <c r="BE7">
        <v>28.190968882676309</v>
      </c>
      <c r="BF7">
        <v>28.632854088427521</v>
      </c>
      <c r="BG7">
        <v>29.074683000389921</v>
      </c>
      <c r="BH7">
        <v>29.516445523297641</v>
      </c>
      <c r="BI7">
        <v>29.958131693154989</v>
      </c>
      <c r="BJ7">
        <v>30.39973167723646</v>
      </c>
      <c r="BK7">
        <v>30.841235774086719</v>
      </c>
      <c r="BL7">
        <v>31.28263441352059</v>
      </c>
      <c r="BM7">
        <v>31.72391815662311</v>
      </c>
      <c r="BN7">
        <v>32.16507769574946</v>
      </c>
      <c r="BO7">
        <v>32.60610385452501</v>
      </c>
      <c r="BP7">
        <v>33.046987587845301</v>
      </c>
      <c r="BQ7">
        <v>33.487719981876047</v>
      </c>
      <c r="BR7">
        <v>33.928292254053162</v>
      </c>
      <c r="BS7">
        <v>34.36869575308269</v>
      </c>
      <c r="BT7">
        <v>34.8089219589409</v>
      </c>
      <c r="BU7">
        <v>35.248962482874191</v>
      </c>
      <c r="BV7">
        <v>35.688809067399177</v>
      </c>
      <c r="BW7">
        <v>36.128453586302633</v>
      </c>
      <c r="BX7">
        <v>36.567888044641492</v>
      </c>
      <c r="BY7">
        <v>37.007104578742883</v>
      </c>
      <c r="BZ7">
        <v>37.44609545620412</v>
      </c>
      <c r="CA7">
        <v>37.884853075892657</v>
      </c>
      <c r="CB7">
        <v>38.323369967946157</v>
      </c>
      <c r="CC7">
        <v>38.761638793772462</v>
      </c>
      <c r="CD7">
        <v>39.199652346049561</v>
      </c>
      <c r="CE7">
        <v>39.637403548725622</v>
      </c>
      <c r="CF7">
        <v>40.074885457019008</v>
      </c>
      <c r="CG7">
        <v>40.512091257418263</v>
      </c>
      <c r="CH7">
        <v>40.949014267682067</v>
      </c>
      <c r="CI7">
        <v>41.385647936839327</v>
      </c>
      <c r="CJ7">
        <v>41.82198584518909</v>
      </c>
      <c r="CK7">
        <v>41.82122483742711</v>
      </c>
      <c r="CL7">
        <v>41.820462965232707</v>
      </c>
      <c r="CM7">
        <v>41.819700225670182</v>
      </c>
      <c r="CN7">
        <v>41.818936615836883</v>
      </c>
      <c r="CO7">
        <v>41.818172132862152</v>
      </c>
      <c r="CP7">
        <v>41.817406773907173</v>
      </c>
      <c r="CQ7">
        <v>41.816640536164947</v>
      </c>
      <c r="CR7">
        <v>41.815873416860377</v>
      </c>
      <c r="CS7">
        <v>41.815105413250201</v>
      </c>
      <c r="CT7">
        <v>41.81433652262298</v>
      </c>
      <c r="CU7">
        <v>41.813566742299152</v>
      </c>
      <c r="CV7">
        <v>41.812796069631013</v>
      </c>
      <c r="CW7">
        <v>41.812024502002693</v>
      </c>
      <c r="CX7">
        <v>41.811252036826197</v>
      </c>
      <c r="CY7">
        <v>41.810478671500043</v>
      </c>
      <c r="CZ7">
        <v>41.809704403500803</v>
      </c>
      <c r="DA7">
        <v>41.808929230353307</v>
      </c>
      <c r="DB7">
        <v>41.808153149612131</v>
      </c>
      <c r="DC7">
        <v>41.807376158861537</v>
      </c>
      <c r="DD7">
        <v>41.806598255715542</v>
      </c>
      <c r="DE7">
        <v>41.805819437817881</v>
      </c>
      <c r="DF7">
        <v>41.805039702842024</v>
      </c>
      <c r="DG7">
        <v>41.804259048491147</v>
      </c>
      <c r="DH7">
        <v>41.803477472498187</v>
      </c>
      <c r="DI7">
        <v>41.80269497262578</v>
      </c>
      <c r="DJ7">
        <v>41.801911546666297</v>
      </c>
      <c r="DK7">
        <v>41.801127192441861</v>
      </c>
      <c r="DL7">
        <v>41.800341907804267</v>
      </c>
      <c r="DM7">
        <v>41.79955569063511</v>
      </c>
      <c r="DN7">
        <v>41.798768538845643</v>
      </c>
      <c r="DO7">
        <v>41.797980450376883</v>
      </c>
      <c r="DP7">
        <v>41.797191423199557</v>
      </c>
      <c r="DQ7">
        <v>41.796401455314147</v>
      </c>
      <c r="DR7">
        <v>41.795610544750851</v>
      </c>
      <c r="DS7">
        <v>41.794818689569567</v>
      </c>
      <c r="DT7">
        <v>41.794025887859974</v>
      </c>
      <c r="DU7">
        <v>41.793232137741413</v>
      </c>
      <c r="DV7">
        <v>41.792437437362999</v>
      </c>
      <c r="DW7">
        <v>41.791641784903568</v>
      </c>
      <c r="DX7">
        <v>41.790845178571672</v>
      </c>
      <c r="DY7">
        <v>41.790047616605591</v>
      </c>
      <c r="DZ7">
        <v>41.789249097273341</v>
      </c>
      <c r="EA7">
        <v>41.788449618872662</v>
      </c>
      <c r="EB7">
        <v>41.787649179731012</v>
      </c>
      <c r="EC7">
        <v>41.786847778205598</v>
      </c>
      <c r="ED7">
        <v>41.786045412683329</v>
      </c>
      <c r="EE7">
        <v>41.785242081580861</v>
      </c>
      <c r="EF7">
        <v>41.784437783344558</v>
      </c>
      <c r="EG7">
        <v>41.783632516450538</v>
      </c>
      <c r="EH7">
        <v>41.782826279404617</v>
      </c>
      <c r="EI7">
        <v>41.782019070742379</v>
      </c>
      <c r="EJ7">
        <v>41.781210889029083</v>
      </c>
      <c r="EK7">
        <v>41.780401732859737</v>
      </c>
      <c r="EL7">
        <v>41.779591600859099</v>
      </c>
      <c r="EM7">
        <v>41.77878049168163</v>
      </c>
      <c r="EN7">
        <v>41.777968404011517</v>
      </c>
      <c r="EO7">
        <v>41.777155336562707</v>
      </c>
      <c r="EP7">
        <v>41.776341288078818</v>
      </c>
      <c r="EQ7">
        <v>41.77552625733324</v>
      </c>
      <c r="ER7">
        <v>41.774710243129093</v>
      </c>
      <c r="ES7">
        <v>41.773893244299167</v>
      </c>
      <c r="ET7">
        <v>41.773075259706062</v>
      </c>
      <c r="EU7">
        <v>41.772256288242041</v>
      </c>
      <c r="EV7">
        <v>41.771436328829132</v>
      </c>
      <c r="EW7">
        <v>41.770615380419052</v>
      </c>
      <c r="EX7">
        <v>41.769793441993301</v>
      </c>
      <c r="EY7">
        <v>41.768970512563051</v>
      </c>
      <c r="EZ7">
        <v>41.768146591169227</v>
      </c>
      <c r="FA7">
        <v>41.767321676882503</v>
      </c>
      <c r="FB7">
        <v>41.766495768803217</v>
      </c>
      <c r="FC7">
        <v>41.76566886606151</v>
      </c>
      <c r="FD7">
        <v>41.764840967817193</v>
      </c>
      <c r="FE7">
        <v>41.764012073259828</v>
      </c>
      <c r="FF7">
        <v>41.763182181608713</v>
      </c>
      <c r="FG7">
        <v>41.762351292112847</v>
      </c>
      <c r="FI7">
        <v>8.3241599481938842</v>
      </c>
      <c r="FJ7">
        <v>8.6232984061086597</v>
      </c>
      <c r="FK7">
        <v>8.9254733489673903</v>
      </c>
      <c r="FL7">
        <v>9.2306020063092475</v>
      </c>
      <c r="FM7">
        <v>9.5386031866118124</v>
      </c>
      <c r="FN7">
        <v>9.8493972772910681</v>
      </c>
      <c r="FO7">
        <v>10.16290624470137</v>
      </c>
      <c r="FP7">
        <v>10.479053634135489</v>
      </c>
      <c r="FQ7">
        <v>10.797764569824571</v>
      </c>
      <c r="FR7">
        <v>11.118965754938159</v>
      </c>
      <c r="FS7">
        <v>11.442585471584181</v>
      </c>
      <c r="FT7">
        <v>11.768553580808989</v>
      </c>
      <c r="FU7">
        <v>12.096801522597289</v>
      </c>
      <c r="FV7">
        <v>12.4272623158722</v>
      </c>
      <c r="FW7">
        <v>12.759870558495219</v>
      </c>
      <c r="FX7">
        <v>13.09456242726626</v>
      </c>
      <c r="FY7">
        <v>13.431275677923621</v>
      </c>
      <c r="FZ7">
        <v>13.769949645143949</v>
      </c>
      <c r="GA7">
        <v>14.11052524254236</v>
      </c>
      <c r="GB7">
        <v>14.452944962672319</v>
      </c>
      <c r="GC7">
        <v>14.79715287702567</v>
      </c>
      <c r="GD7">
        <v>15.14309463603268</v>
      </c>
      <c r="GE7">
        <v>15.490717469061989</v>
      </c>
      <c r="GF7">
        <v>15.83997018442065</v>
      </c>
      <c r="GG7">
        <v>16.19080316935408</v>
      </c>
      <c r="GH7">
        <v>16.543168390046119</v>
      </c>
      <c r="GI7">
        <v>16.897019391618979</v>
      </c>
      <c r="GJ7">
        <v>17.252311298133261</v>
      </c>
      <c r="GK7">
        <v>17.609000812587979</v>
      </c>
      <c r="GL7">
        <v>17.967046216920529</v>
      </c>
      <c r="GM7">
        <v>18.326407372006688</v>
      </c>
      <c r="GN7">
        <v>18.687045717660659</v>
      </c>
      <c r="GO7">
        <v>19.048924272634981</v>
      </c>
      <c r="GP7">
        <v>19.41200763462065</v>
      </c>
      <c r="GQ7">
        <v>19.776261980247011</v>
      </c>
      <c r="GR7">
        <v>20.14165506508181</v>
      </c>
      <c r="GS7">
        <v>20.5081562236312</v>
      </c>
      <c r="GT7">
        <v>20.87573636933972</v>
      </c>
      <c r="GU7">
        <v>21.244367994590281</v>
      </c>
      <c r="GV7">
        <v>21.614025170704231</v>
      </c>
      <c r="GW7">
        <v>21.984683547941248</v>
      </c>
      <c r="GX7">
        <v>22.35632035549947</v>
      </c>
      <c r="GY7">
        <v>22.728914401515379</v>
      </c>
      <c r="GZ7">
        <v>23.10244607306387</v>
      </c>
      <c r="HA7">
        <v>23.476897336158231</v>
      </c>
      <c r="HB7">
        <v>23.85225173575013</v>
      </c>
      <c r="HC7">
        <v>24.228494395729641</v>
      </c>
      <c r="HD7">
        <v>24.605612018925221</v>
      </c>
      <c r="HE7">
        <v>24.98359288710374</v>
      </c>
      <c r="HF7">
        <v>25.36242686097042</v>
      </c>
      <c r="HG7">
        <v>25.742105380168919</v>
      </c>
      <c r="HH7">
        <v>26.122621463281259</v>
      </c>
      <c r="HI7">
        <v>26.503969707827871</v>
      </c>
      <c r="HJ7">
        <v>26.886146290267568</v>
      </c>
      <c r="HK7">
        <v>27.269148965997559</v>
      </c>
      <c r="HL7">
        <v>27.652977069353451</v>
      </c>
      <c r="HM7">
        <v>28.037631513609231</v>
      </c>
      <c r="HN7">
        <v>28.42311479097728</v>
      </c>
      <c r="HO7">
        <v>28.8094309726084</v>
      </c>
      <c r="HP7">
        <v>29.196585708591751</v>
      </c>
      <c r="HQ7">
        <v>29.58458622795489</v>
      </c>
      <c r="HR7">
        <v>29.973441338663779</v>
      </c>
      <c r="HS7">
        <v>30.363161427622771</v>
      </c>
      <c r="HT7">
        <v>30.753758460674611</v>
      </c>
      <c r="HU7">
        <v>31.145245982600439</v>
      </c>
      <c r="HV7">
        <v>31.53763911711976</v>
      </c>
      <c r="HW7">
        <v>31.93095456689052</v>
      </c>
      <c r="HX7">
        <v>32.325210613509007</v>
      </c>
      <c r="HY7">
        <v>32.720427117509949</v>
      </c>
      <c r="HZ7">
        <v>33.116625518366433</v>
      </c>
      <c r="IA7">
        <v>33.513828834489942</v>
      </c>
      <c r="IB7">
        <v>33.912061663230382</v>
      </c>
      <c r="IC7">
        <v>34.311228639272088</v>
      </c>
      <c r="ID7">
        <v>34.711173390258097</v>
      </c>
      <c r="IE7">
        <v>35.111888332186368</v>
      </c>
      <c r="IF7">
        <v>35.513366798931649</v>
      </c>
      <c r="IG7">
        <v>35.915602247993277</v>
      </c>
      <c r="IH7">
        <v>36.318588260495183</v>
      </c>
      <c r="II7">
        <v>36.722318541185857</v>
      </c>
      <c r="IJ7">
        <v>37.12678691843842</v>
      </c>
      <c r="IK7">
        <v>37.531987344250538</v>
      </c>
      <c r="IL7">
        <v>37.937913894244467</v>
      </c>
      <c r="IM7">
        <v>38.344560767667083</v>
      </c>
      <c r="IN7">
        <v>38.751922285435533</v>
      </c>
      <c r="IO7">
        <v>39.159992846903933</v>
      </c>
      <c r="IP7">
        <v>39.195017350789158</v>
      </c>
      <c r="IQ7">
        <v>39.230032743106413</v>
      </c>
      <c r="IR7">
        <v>39.265039036189528</v>
      </c>
      <c r="IS7">
        <v>39.300036242349641</v>
      </c>
      <c r="IT7">
        <v>39.335024373875036</v>
      </c>
      <c r="IU7">
        <v>39.370003443031287</v>
      </c>
      <c r="IV7">
        <v>39.404973462061172</v>
      </c>
      <c r="IW7">
        <v>39.439934443184669</v>
      </c>
      <c r="IX7">
        <v>39.474886398599033</v>
      </c>
      <c r="IY7">
        <v>39.509829340478717</v>
      </c>
      <c r="IZ7">
        <v>39.544763280975403</v>
      </c>
      <c r="JA7">
        <v>39.579688232217997</v>
      </c>
      <c r="JB7">
        <v>39.61460420631267</v>
      </c>
      <c r="JC7">
        <v>39.64951121534277</v>
      </c>
      <c r="JD7">
        <v>39.684409271368892</v>
      </c>
      <c r="JE7">
        <v>39.719298386428868</v>
      </c>
      <c r="JF7">
        <v>39.754178572537747</v>
      </c>
      <c r="JG7">
        <v>39.789049841687813</v>
      </c>
      <c r="JH7">
        <v>39.823912205848572</v>
      </c>
      <c r="JI7">
        <v>39.858765676966748</v>
      </c>
      <c r="JJ7">
        <v>39.893610266966313</v>
      </c>
      <c r="JK7">
        <v>39.928445987748461</v>
      </c>
      <c r="JL7">
        <v>39.963272851191597</v>
      </c>
      <c r="JM7">
        <v>39.998090869151369</v>
      </c>
      <c r="JN7">
        <v>40.032900053460658</v>
      </c>
      <c r="JO7">
        <v>40.067700415929551</v>
      </c>
      <c r="JP7">
        <v>40.10249196834539</v>
      </c>
      <c r="JQ7">
        <v>40.137274722472718</v>
      </c>
      <c r="JR7">
        <v>40.172048690053323</v>
      </c>
      <c r="JS7">
        <v>40.206813882806223</v>
      </c>
      <c r="JT7">
        <v>40.241570312427633</v>
      </c>
      <c r="JU7">
        <v>40.276317990591032</v>
      </c>
      <c r="JV7">
        <v>40.31105692894711</v>
      </c>
      <c r="JW7">
        <v>40.345787139123793</v>
      </c>
      <c r="JX7">
        <v>40.380508632726233</v>
      </c>
      <c r="JY7">
        <v>40.415221421336781</v>
      </c>
      <c r="JZ7">
        <v>40.449925516515073</v>
      </c>
      <c r="KA7">
        <v>40.484620929797913</v>
      </c>
      <c r="KB7">
        <v>40.51930767269937</v>
      </c>
      <c r="KC7">
        <v>40.553985756710723</v>
      </c>
      <c r="KD7">
        <v>40.588655193300497</v>
      </c>
      <c r="KE7">
        <v>40.623315993914417</v>
      </c>
      <c r="KF7">
        <v>40.657968169975469</v>
      </c>
      <c r="KG7">
        <v>40.692611732883833</v>
      </c>
      <c r="KH7">
        <v>40.727246694016941</v>
      </c>
      <c r="KI7">
        <v>40.761873064729443</v>
      </c>
      <c r="KJ7">
        <v>40.796490856353202</v>
      </c>
      <c r="KK7">
        <v>40.831100080197352</v>
      </c>
      <c r="KL7">
        <v>40.865700747548203</v>
      </c>
      <c r="KM7">
        <v>40.900292869669329</v>
      </c>
      <c r="KN7">
        <v>40.934876457801508</v>
      </c>
      <c r="KO7">
        <v>40.969451523162768</v>
      </c>
      <c r="KP7">
        <v>41.004018076948341</v>
      </c>
      <c r="KQ7">
        <v>41.038576130348353</v>
      </c>
      <c r="KR7">
        <v>41.073125694614959</v>
      </c>
      <c r="KS7">
        <v>41.107666780912943</v>
      </c>
      <c r="KT7">
        <v>41.142199400374267</v>
      </c>
      <c r="KU7">
        <v>41.17672356411088</v>
      </c>
      <c r="KV7">
        <v>41.211239283214653</v>
      </c>
      <c r="KW7">
        <v>41.245746568757419</v>
      </c>
      <c r="KX7">
        <v>41.280245431790988</v>
      </c>
      <c r="KY7">
        <v>41.314735883347133</v>
      </c>
      <c r="KZ7">
        <v>41.349217934437533</v>
      </c>
      <c r="LA7">
        <v>41.383691596053858</v>
      </c>
      <c r="LB7">
        <v>41.418156879167753</v>
      </c>
      <c r="LC7">
        <v>41.452613794730787</v>
      </c>
      <c r="LD7">
        <v>41.487062353674489</v>
      </c>
      <c r="LE7">
        <v>41.521502566910357</v>
      </c>
      <c r="LF7">
        <v>41.555934445329846</v>
      </c>
      <c r="LG7">
        <v>41.590357999804368</v>
      </c>
      <c r="LH7">
        <v>41.624773241185267</v>
      </c>
      <c r="LI7">
        <v>41.659180180303863</v>
      </c>
      <c r="LJ7">
        <v>41.693578827971493</v>
      </c>
      <c r="LK7">
        <v>41.727969194982713</v>
      </c>
      <c r="LL7">
        <v>41.762351292112847</v>
      </c>
    </row>
    <row r="8" spans="2:324" x14ac:dyDescent="0.25">
      <c r="B8" t="str">
        <f>'t Profiles'!B8</f>
        <v>CO2 - as water 30kg/s</v>
      </c>
      <c r="D8">
        <v>5.0373948208750754</v>
      </c>
      <c r="E8">
        <v>5.4609233980927092</v>
      </c>
      <c r="F8">
        <v>5.8854036475632636</v>
      </c>
      <c r="G8">
        <v>6.3107959680071168</v>
      </c>
      <c r="H8">
        <v>6.7370632306299143</v>
      </c>
      <c r="I8">
        <v>7.1641707791225651</v>
      </c>
      <c r="J8">
        <v>7.5920864296612436</v>
      </c>
      <c r="K8">
        <v>8.020780470907388</v>
      </c>
      <c r="L8">
        <v>8.4502235792316505</v>
      </c>
      <c r="M8">
        <v>8.8803828876355286</v>
      </c>
      <c r="N8">
        <v>9.3112351958619968</v>
      </c>
      <c r="O8">
        <v>9.7427586589651263</v>
      </c>
      <c r="P8">
        <v>10.17493178080827</v>
      </c>
      <c r="Q8">
        <v>10.60773341406405</v>
      </c>
      <c r="R8">
        <v>11.04114276021437</v>
      </c>
      <c r="S8">
        <v>11.475139369550419</v>
      </c>
      <c r="T8">
        <v>11.909703141172651</v>
      </c>
      <c r="U8">
        <v>12.344814322990789</v>
      </c>
      <c r="V8">
        <v>12.78045351172385</v>
      </c>
      <c r="W8">
        <v>13.216601652900129</v>
      </c>
      <c r="X8">
        <v>13.653240040857179</v>
      </c>
      <c r="Y8">
        <v>14.090350318741841</v>
      </c>
      <c r="Z8">
        <v>14.52791447851024</v>
      </c>
      <c r="AA8">
        <v>14.96591486092777</v>
      </c>
      <c r="AB8">
        <v>15.404334155569099</v>
      </c>
      <c r="AC8">
        <v>15.84315540081818</v>
      </c>
      <c r="AD8">
        <v>16.282361983868221</v>
      </c>
      <c r="AE8">
        <v>16.721937640721741</v>
      </c>
      <c r="AF8">
        <v>17.16186645619052</v>
      </c>
      <c r="AG8">
        <v>17.602132863895601</v>
      </c>
      <c r="AH8">
        <v>18.042721646267321</v>
      </c>
      <c r="AI8">
        <v>18.4836179345453</v>
      </c>
      <c r="AJ8">
        <v>18.9248072087784</v>
      </c>
      <c r="AK8">
        <v>19.366275297824799</v>
      </c>
      <c r="AL8">
        <v>19.808008379351939</v>
      </c>
      <c r="AM8">
        <v>20.249992979836531</v>
      </c>
      <c r="AN8">
        <v>20.692215974564551</v>
      </c>
      <c r="AO8">
        <v>21.134664587631299</v>
      </c>
      <c r="AP8">
        <v>21.577326391941309</v>
      </c>
      <c r="AQ8">
        <v>22.02018930920838</v>
      </c>
      <c r="AR8">
        <v>22.463241609955659</v>
      </c>
      <c r="AS8">
        <v>22.906471913515482</v>
      </c>
      <c r="AT8">
        <v>23.349869188029519</v>
      </c>
      <c r="AU8">
        <v>23.793422750448709</v>
      </c>
      <c r="AV8">
        <v>24.237122266533241</v>
      </c>
      <c r="AW8">
        <v>24.68095775085261</v>
      </c>
      <c r="AX8">
        <v>25.124919566785561</v>
      </c>
      <c r="AY8">
        <v>25.56899842652015</v>
      </c>
      <c r="AZ8">
        <v>26.013185391053689</v>
      </c>
      <c r="BA8">
        <v>26.457471870192759</v>
      </c>
      <c r="BB8">
        <v>26.901849622553229</v>
      </c>
      <c r="BC8">
        <v>27.346307757809878</v>
      </c>
      <c r="BD8">
        <v>27.790829923873812</v>
      </c>
      <c r="BE8">
        <v>28.23540618756439</v>
      </c>
      <c r="BF8">
        <v>28.68002709018263</v>
      </c>
      <c r="BG8">
        <v>29.124683285852491</v>
      </c>
      <c r="BH8">
        <v>29.569365541520931</v>
      </c>
      <c r="BI8">
        <v>30.014064736957849</v>
      </c>
      <c r="BJ8">
        <v>30.45877186475613</v>
      </c>
      <c r="BK8">
        <v>30.90347803033162</v>
      </c>
      <c r="BL8">
        <v>31.348174451923121</v>
      </c>
      <c r="BM8">
        <v>31.792852460592421</v>
      </c>
      <c r="BN8">
        <v>32.237503500224257</v>
      </c>
      <c r="BO8">
        <v>32.682119127526363</v>
      </c>
      <c r="BP8">
        <v>33.126691012029397</v>
      </c>
      <c r="BQ8">
        <v>33.571210936087013</v>
      </c>
      <c r="BR8">
        <v>34.015670794875831</v>
      </c>
      <c r="BS8">
        <v>34.460062596395417</v>
      </c>
      <c r="BT8">
        <v>34.904378461468347</v>
      </c>
      <c r="BU8">
        <v>35.348610623740122</v>
      </c>
      <c r="BV8">
        <v>35.792751429679221</v>
      </c>
      <c r="BW8">
        <v>36.236793338577108</v>
      </c>
      <c r="BX8">
        <v>36.680728922548191</v>
      </c>
      <c r="BY8">
        <v>37.124550866529859</v>
      </c>
      <c r="BZ8">
        <v>37.56825196828246</v>
      </c>
      <c r="CA8">
        <v>38.01182513838932</v>
      </c>
      <c r="CB8">
        <v>38.455263400256733</v>
      </c>
      <c r="CC8">
        <v>38.898559890113923</v>
      </c>
      <c r="CD8">
        <v>39.341707857013141</v>
      </c>
      <c r="CE8">
        <v>39.784700662829557</v>
      </c>
      <c r="CF8">
        <v>40.227531782261352</v>
      </c>
      <c r="CG8">
        <v>40.67019480282962</v>
      </c>
      <c r="CH8">
        <v>41.112683424878462</v>
      </c>
      <c r="CI8">
        <v>41.554991461574943</v>
      </c>
      <c r="CJ8">
        <v>41.997112838909068</v>
      </c>
      <c r="CK8">
        <v>41.996059645950282</v>
      </c>
      <c r="CL8">
        <v>41.995005464233223</v>
      </c>
      <c r="CM8">
        <v>41.993950290676658</v>
      </c>
      <c r="CN8">
        <v>41.992894122226041</v>
      </c>
      <c r="CO8">
        <v>41.99183695585269</v>
      </c>
      <c r="CP8">
        <v>41.990778788553783</v>
      </c>
      <c r="CQ8">
        <v>41.989719617352357</v>
      </c>
      <c r="CR8">
        <v>41.988659439297287</v>
      </c>
      <c r="CS8">
        <v>41.987598251463311</v>
      </c>
      <c r="CT8">
        <v>41.986536050950981</v>
      </c>
      <c r="CU8">
        <v>41.985472834886707</v>
      </c>
      <c r="CV8">
        <v>41.984408600422768</v>
      </c>
      <c r="CW8">
        <v>41.983343344737278</v>
      </c>
      <c r="CX8">
        <v>41.982277065034111</v>
      </c>
      <c r="CY8">
        <v>41.981209758513302</v>
      </c>
      <c r="CZ8">
        <v>41.980141422413787</v>
      </c>
      <c r="DA8">
        <v>41.979072054027462</v>
      </c>
      <c r="DB8">
        <v>41.978001650670528</v>
      </c>
      <c r="DC8">
        <v>41.976930209683537</v>
      </c>
      <c r="DD8">
        <v>41.9758577284314</v>
      </c>
      <c r="DE8">
        <v>41.974784204303369</v>
      </c>
      <c r="DF8">
        <v>41.973709634713053</v>
      </c>
      <c r="DG8">
        <v>41.972634017098358</v>
      </c>
      <c r="DH8">
        <v>41.971557348921621</v>
      </c>
      <c r="DI8">
        <v>41.970479627669448</v>
      </c>
      <c r="DJ8">
        <v>41.969400850852828</v>
      </c>
      <c r="DK8">
        <v>41.968321016007089</v>
      </c>
      <c r="DL8">
        <v>41.967240120691898</v>
      </c>
      <c r="DM8">
        <v>41.966158162491297</v>
      </c>
      <c r="DN8">
        <v>41.965075139013628</v>
      </c>
      <c r="DO8">
        <v>41.963991047891597</v>
      </c>
      <c r="DP8">
        <v>41.962905886782288</v>
      </c>
      <c r="DQ8">
        <v>41.961819653367087</v>
      </c>
      <c r="DR8">
        <v>41.960732345351737</v>
      </c>
      <c r="DS8">
        <v>41.959643960466359</v>
      </c>
      <c r="DT8">
        <v>41.958554496465368</v>
      </c>
      <c r="DU8">
        <v>41.957463951127572</v>
      </c>
      <c r="DV8">
        <v>41.956372322256087</v>
      </c>
      <c r="DW8">
        <v>41.955279607678399</v>
      </c>
      <c r="DX8">
        <v>41.95418580524634</v>
      </c>
      <c r="DY8">
        <v>41.953090912836068</v>
      </c>
      <c r="DZ8">
        <v>41.951994928348121</v>
      </c>
      <c r="EA8">
        <v>41.950897849707353</v>
      </c>
      <c r="EB8">
        <v>41.949799674862952</v>
      </c>
      <c r="EC8">
        <v>41.9487004017885</v>
      </c>
      <c r="ED8">
        <v>41.947600028481887</v>
      </c>
      <c r="EE8">
        <v>41.946498552965373</v>
      </c>
      <c r="EF8">
        <v>41.945395973285542</v>
      </c>
      <c r="EG8">
        <v>41.944292287513328</v>
      </c>
      <c r="EH8">
        <v>41.943187493744027</v>
      </c>
      <c r="EI8">
        <v>41.942081590097267</v>
      </c>
      <c r="EJ8">
        <v>41.940974574717018</v>
      </c>
      <c r="EK8">
        <v>41.939866445771628</v>
      </c>
      <c r="EL8">
        <v>41.93875720145374</v>
      </c>
      <c r="EM8">
        <v>41.937646839980367</v>
      </c>
      <c r="EN8">
        <v>41.936535359592902</v>
      </c>
      <c r="EO8">
        <v>41.935422758557017</v>
      </c>
      <c r="EP8">
        <v>41.934309035162791</v>
      </c>
      <c r="EQ8">
        <v>41.933194187724609</v>
      </c>
      <c r="ER8">
        <v>41.932078214581217</v>
      </c>
      <c r="ES8">
        <v>41.930961114095723</v>
      </c>
      <c r="ET8">
        <v>41.92984288465555</v>
      </c>
      <c r="EU8">
        <v>41.928723524672478</v>
      </c>
      <c r="EV8">
        <v>41.927603032582653</v>
      </c>
      <c r="EW8">
        <v>41.926481406846527</v>
      </c>
      <c r="EX8">
        <v>41.925358645948947</v>
      </c>
      <c r="EY8">
        <v>41.924234748399059</v>
      </c>
      <c r="EZ8">
        <v>41.923109712730387</v>
      </c>
      <c r="FA8">
        <v>41.9219835375008</v>
      </c>
      <c r="FB8">
        <v>41.920856221292489</v>
      </c>
      <c r="FC8">
        <v>41.919727762712007</v>
      </c>
      <c r="FD8">
        <v>41.91859816039026</v>
      </c>
      <c r="FE8">
        <v>41.917467412982482</v>
      </c>
      <c r="FF8">
        <v>41.916335519168271</v>
      </c>
      <c r="FG8">
        <v>41.915202477651547</v>
      </c>
      <c r="FI8">
        <v>5.5180549078143617</v>
      </c>
      <c r="FJ8">
        <v>5.8896912893735998</v>
      </c>
      <c r="FK8">
        <v>6.2597394188390201</v>
      </c>
      <c r="FL8">
        <v>6.6267785459105726</v>
      </c>
      <c r="FM8">
        <v>6.9897656051448429</v>
      </c>
      <c r="FN8">
        <v>7.3480352159550382</v>
      </c>
      <c r="FO8">
        <v>7.7012996826109976</v>
      </c>
      <c r="FP8">
        <v>8.0496489942391882</v>
      </c>
      <c r="FQ8">
        <v>8.3935508248227109</v>
      </c>
      <c r="FR8">
        <v>8.7338505332012879</v>
      </c>
      <c r="FS8">
        <v>9.0717711630712738</v>
      </c>
      <c r="FT8">
        <v>9.4089134429856571</v>
      </c>
      <c r="FU8">
        <v>9.7472557863540459</v>
      </c>
      <c r="FV8">
        <v>10.08915429144268</v>
      </c>
      <c r="FW8">
        <v>10.437206654843999</v>
      </c>
      <c r="FX8">
        <v>10.78929448919628</v>
      </c>
      <c r="FY8">
        <v>11.143564395427759</v>
      </c>
      <c r="FZ8">
        <v>11.49993999049541</v>
      </c>
      <c r="GA8">
        <v>11.85834872442506</v>
      </c>
      <c r="GB8">
        <v>12.21872188031133</v>
      </c>
      <c r="GC8">
        <v>12.580994574317719</v>
      </c>
      <c r="GD8">
        <v>12.94510575567654</v>
      </c>
      <c r="GE8">
        <v>13.310998206688939</v>
      </c>
      <c r="GF8">
        <v>13.678618542724911</v>
      </c>
      <c r="GG8">
        <v>14.047917212223281</v>
      </c>
      <c r="GH8">
        <v>14.418848496691689</v>
      </c>
      <c r="GI8">
        <v>14.79137051070666</v>
      </c>
      <c r="GJ8">
        <v>15.165445201913499</v>
      </c>
      <c r="GK8">
        <v>15.541038351026391</v>
      </c>
      <c r="GL8">
        <v>15.918119571828321</v>
      </c>
      <c r="GM8">
        <v>16.296662311171129</v>
      </c>
      <c r="GN8">
        <v>16.676638331025959</v>
      </c>
      <c r="GO8">
        <v>17.057996490736759</v>
      </c>
      <c r="GP8">
        <v>17.440708904307002</v>
      </c>
      <c r="GQ8">
        <v>17.824752354493569</v>
      </c>
      <c r="GR8">
        <v>18.21010410936416</v>
      </c>
      <c r="GS8">
        <v>18.59674192229723</v>
      </c>
      <c r="GT8">
        <v>18.98464403198205</v>
      </c>
      <c r="GU8">
        <v>19.373789162418699</v>
      </c>
      <c r="GV8">
        <v>19.764156522918</v>
      </c>
      <c r="GW8">
        <v>20.155725808101629</v>
      </c>
      <c r="GX8">
        <v>20.548477197901999</v>
      </c>
      <c r="GY8">
        <v>20.942391357562361</v>
      </c>
      <c r="GZ8">
        <v>21.337449437636739</v>
      </c>
      <c r="HA8">
        <v>21.733633073989939</v>
      </c>
      <c r="HB8">
        <v>22.130924387797581</v>
      </c>
      <c r="HC8">
        <v>22.52930598554606</v>
      </c>
      <c r="HD8">
        <v>22.92876095903258</v>
      </c>
      <c r="HE8">
        <v>23.329272885365121</v>
      </c>
      <c r="HF8">
        <v>23.730825826962469</v>
      </c>
      <c r="HG8">
        <v>24.1334043315542</v>
      </c>
      <c r="HH8">
        <v>24.53699343218068</v>
      </c>
      <c r="HI8">
        <v>24.941578647193069</v>
      </c>
      <c r="HJ8">
        <v>25.34714598025332</v>
      </c>
      <c r="HK8">
        <v>25.753681920334181</v>
      </c>
      <c r="HL8">
        <v>26.161173441719189</v>
      </c>
      <c r="HM8">
        <v>26.569608004002671</v>
      </c>
      <c r="HN8">
        <v>26.978973552089759</v>
      </c>
      <c r="HO8">
        <v>27.38925851619636</v>
      </c>
      <c r="HP8">
        <v>27.800451811849189</v>
      </c>
      <c r="HQ8">
        <v>28.212542839885749</v>
      </c>
      <c r="HR8">
        <v>28.625521486454339</v>
      </c>
      <c r="HS8">
        <v>29.039378123014039</v>
      </c>
      <c r="HT8">
        <v>29.454103606334741</v>
      </c>
      <c r="HU8">
        <v>29.869689278497098</v>
      </c>
      <c r="HV8">
        <v>30.286126966892599</v>
      </c>
      <c r="HW8">
        <v>30.703408984223501</v>
      </c>
      <c r="HX8">
        <v>31.121528128502838</v>
      </c>
      <c r="HY8">
        <v>31.540477683054469</v>
      </c>
      <c r="HZ8">
        <v>31.960251416513039</v>
      </c>
      <c r="IA8">
        <v>32.380843582823957</v>
      </c>
      <c r="IB8">
        <v>32.802248921243468</v>
      </c>
      <c r="IC8">
        <v>33.224459039610323</v>
      </c>
      <c r="ID8">
        <v>33.647458647905772</v>
      </c>
      <c r="IE8">
        <v>34.071239928592092</v>
      </c>
      <c r="IF8">
        <v>34.495795641798537</v>
      </c>
      <c r="IG8">
        <v>34.921118691479172</v>
      </c>
      <c r="IH8">
        <v>35.347202125412771</v>
      </c>
      <c r="II8">
        <v>35.774039135202912</v>
      </c>
      <c r="IJ8">
        <v>36.201623056277903</v>
      </c>
      <c r="IK8">
        <v>36.629947367890843</v>
      </c>
      <c r="IL8">
        <v>37.059005693119573</v>
      </c>
      <c r="IM8">
        <v>37.488791798866679</v>
      </c>
      <c r="IN8">
        <v>37.919299593743467</v>
      </c>
      <c r="IO8">
        <v>38.350523074747947</v>
      </c>
      <c r="IP8">
        <v>38.398628372823858</v>
      </c>
      <c r="IQ8">
        <v>38.446717067915969</v>
      </c>
      <c r="IR8">
        <v>38.494789206013238</v>
      </c>
      <c r="IS8">
        <v>38.542844832897742</v>
      </c>
      <c r="IT8">
        <v>38.590883994144647</v>
      </c>
      <c r="IU8">
        <v>38.638906735122241</v>
      </c>
      <c r="IV8">
        <v>38.686913100991909</v>
      </c>
      <c r="IW8">
        <v>38.734903136708162</v>
      </c>
      <c r="IX8">
        <v>38.782876887018588</v>
      </c>
      <c r="IY8">
        <v>38.830834396463921</v>
      </c>
      <c r="IZ8">
        <v>38.878775709377983</v>
      </c>
      <c r="JA8">
        <v>38.926700869887704</v>
      </c>
      <c r="JB8">
        <v>38.974609921913128</v>
      </c>
      <c r="JC8">
        <v>39.0225029091674</v>
      </c>
      <c r="JD8">
        <v>39.070379875156767</v>
      </c>
      <c r="JE8">
        <v>39.118240863180631</v>
      </c>
      <c r="JF8">
        <v>39.166085916331433</v>
      </c>
      <c r="JG8">
        <v>39.213915077494768</v>
      </c>
      <c r="JH8">
        <v>39.261728389349329</v>
      </c>
      <c r="JI8">
        <v>39.309525894366907</v>
      </c>
      <c r="JJ8">
        <v>39.357307634812408</v>
      </c>
      <c r="JK8">
        <v>39.405073652743873</v>
      </c>
      <c r="JL8">
        <v>39.452823990012398</v>
      </c>
      <c r="JM8">
        <v>39.500558688262217</v>
      </c>
      <c r="JN8">
        <v>39.548277788930697</v>
      </c>
      <c r="JO8">
        <v>39.595981333248261</v>
      </c>
      <c r="JP8">
        <v>39.643669362238477</v>
      </c>
      <c r="JQ8">
        <v>39.691341916718017</v>
      </c>
      <c r="JR8">
        <v>39.738999037296637</v>
      </c>
      <c r="JS8">
        <v>39.786640764377232</v>
      </c>
      <c r="JT8">
        <v>39.834267138155788</v>
      </c>
      <c r="JU8">
        <v>39.881878198621408</v>
      </c>
      <c r="JV8">
        <v>39.929473985556307</v>
      </c>
      <c r="JW8">
        <v>39.977054538535789</v>
      </c>
      <c r="JX8">
        <v>40.024619896928279</v>
      </c>
      <c r="JY8">
        <v>40.072170099895317</v>
      </c>
      <c r="JZ8">
        <v>40.119705186391528</v>
      </c>
      <c r="KA8">
        <v>40.167225195164683</v>
      </c>
      <c r="KB8">
        <v>40.214730164755608</v>
      </c>
      <c r="KC8">
        <v>40.262220133498303</v>
      </c>
      <c r="KD8">
        <v>40.309695139519818</v>
      </c>
      <c r="KE8">
        <v>40.357155220740353</v>
      </c>
      <c r="KF8">
        <v>40.404600414873187</v>
      </c>
      <c r="KG8">
        <v>40.452030759424723</v>
      </c>
      <c r="KH8">
        <v>40.499446291694447</v>
      </c>
      <c r="KI8">
        <v>40.546847048775021</v>
      </c>
      <c r="KJ8">
        <v>40.594233067552118</v>
      </c>
      <c r="KK8">
        <v>40.641604384704607</v>
      </c>
      <c r="KL8">
        <v>40.688961036704413</v>
      </c>
      <c r="KM8">
        <v>40.736303059816578</v>
      </c>
      <c r="KN8">
        <v>40.783630490099277</v>
      </c>
      <c r="KO8">
        <v>40.830943363403762</v>
      </c>
      <c r="KP8">
        <v>40.878241715374408</v>
      </c>
      <c r="KQ8">
        <v>40.925525581448703</v>
      </c>
      <c r="KR8">
        <v>40.972794996922083</v>
      </c>
      <c r="KS8">
        <v>41.020049998484481</v>
      </c>
      <c r="KT8">
        <v>41.067290622031592</v>
      </c>
      <c r="KU8">
        <v>41.114516902681054</v>
      </c>
      <c r="KV8">
        <v>41.161728875393187</v>
      </c>
      <c r="KW8">
        <v>41.20892657497118</v>
      </c>
      <c r="KX8">
        <v>41.256110036060853</v>
      </c>
      <c r="KY8">
        <v>41.303279293150837</v>
      </c>
      <c r="KZ8">
        <v>41.350434380572509</v>
      </c>
      <c r="LA8">
        <v>41.397575332499969</v>
      </c>
      <c r="LB8">
        <v>41.444702182950088</v>
      </c>
      <c r="LC8">
        <v>41.491814965782481</v>
      </c>
      <c r="LD8">
        <v>41.538913714699511</v>
      </c>
      <c r="LE8">
        <v>41.585998463246277</v>
      </c>
      <c r="LF8">
        <v>41.633069244810649</v>
      </c>
      <c r="LG8">
        <v>41.680126092623233</v>
      </c>
      <c r="LH8">
        <v>41.727169039757356</v>
      </c>
      <c r="LI8">
        <v>41.774198119129167</v>
      </c>
      <c r="LJ8">
        <v>41.821213363497513</v>
      </c>
      <c r="LK8">
        <v>41.868214805501722</v>
      </c>
      <c r="LL8">
        <v>41.915202477651547</v>
      </c>
    </row>
    <row r="9" spans="2:324" x14ac:dyDescent="0.25">
      <c r="B9" t="str">
        <f>'t Profiles'!B9</f>
        <v>Water  15kg/s</v>
      </c>
      <c r="D9">
        <v>0.98987698640997257</v>
      </c>
      <c r="E9">
        <v>1.479868074185577</v>
      </c>
      <c r="F9">
        <v>1.9699729051257511</v>
      </c>
      <c r="G9">
        <v>2.460191108465454</v>
      </c>
      <c r="H9">
        <v>2.9505223007715449</v>
      </c>
      <c r="I9">
        <v>3.440966074786088</v>
      </c>
      <c r="J9">
        <v>3.931522010920101</v>
      </c>
      <c r="K9">
        <v>4.422189710130767</v>
      </c>
      <c r="L9">
        <v>4.9129687547021934</v>
      </c>
      <c r="M9">
        <v>5.4038587069516284</v>
      </c>
      <c r="N9">
        <v>5.8948591092294578</v>
      </c>
      <c r="O9">
        <v>6.3859694839192107</v>
      </c>
      <c r="P9">
        <v>6.877189333437558</v>
      </c>
      <c r="Q9">
        <v>7.3685181402343094</v>
      </c>
      <c r="R9">
        <v>7.8599553667924136</v>
      </c>
      <c r="S9">
        <v>8.35150045562796</v>
      </c>
      <c r="T9">
        <v>8.8431528292901866</v>
      </c>
      <c r="U9">
        <v>9.3349118903614556</v>
      </c>
      <c r="V9">
        <v>9.8267770214572874</v>
      </c>
      <c r="W9">
        <v>10.31874758522633</v>
      </c>
      <c r="X9">
        <v>10.810822924350379</v>
      </c>
      <c r="Y9">
        <v>11.303002361544371</v>
      </c>
      <c r="Z9">
        <v>11.79528519955638</v>
      </c>
      <c r="AA9">
        <v>12.287670721167609</v>
      </c>
      <c r="AB9">
        <v>12.78015818919244</v>
      </c>
      <c r="AC9">
        <v>13.27274684647834</v>
      </c>
      <c r="AD9">
        <v>13.76543591590597</v>
      </c>
      <c r="AE9">
        <v>14.25822460038909</v>
      </c>
      <c r="AF9">
        <v>14.751112082874631</v>
      </c>
      <c r="AG9">
        <v>15.24409752634263</v>
      </c>
      <c r="AH9">
        <v>15.73718007380632</v>
      </c>
      <c r="AI9">
        <v>16.230358848312012</v>
      </c>
      <c r="AJ9">
        <v>16.723632952939191</v>
      </c>
      <c r="AK9">
        <v>17.21700147080049</v>
      </c>
      <c r="AL9">
        <v>17.710463465041659</v>
      </c>
      <c r="AM9">
        <v>18.204017978841598</v>
      </c>
      <c r="AN9">
        <v>18.69766403541237</v>
      </c>
      <c r="AO9">
        <v>19.191400637999131</v>
      </c>
      <c r="AP9">
        <v>19.685226769880209</v>
      </c>
      <c r="AQ9">
        <v>20.17914139436709</v>
      </c>
      <c r="AR9">
        <v>20.673143454804361</v>
      </c>
      <c r="AS9">
        <v>21.167231874569762</v>
      </c>
      <c r="AT9">
        <v>21.66140555707419</v>
      </c>
      <c r="AU9">
        <v>22.15566338576167</v>
      </c>
      <c r="AV9">
        <v>22.65000422410936</v>
      </c>
      <c r="AW9">
        <v>23.14442691562758</v>
      </c>
      <c r="AX9">
        <v>23.638930283859761</v>
      </c>
      <c r="AY9">
        <v>24.1335131323825</v>
      </c>
      <c r="AZ9">
        <v>24.628174244805539</v>
      </c>
      <c r="BA9">
        <v>25.12291238477173</v>
      </c>
      <c r="BB9">
        <v>25.617726295957091</v>
      </c>
      <c r="BC9">
        <v>26.112614702070761</v>
      </c>
      <c r="BD9">
        <v>26.607576313931109</v>
      </c>
      <c r="BE9">
        <v>27.102609825080538</v>
      </c>
      <c r="BF9">
        <v>27.597713878374169</v>
      </c>
      <c r="BG9">
        <v>28.092887098731559</v>
      </c>
      <c r="BH9">
        <v>28.588128095113401</v>
      </c>
      <c r="BI9">
        <v>29.083435460521521</v>
      </c>
      <c r="BJ9">
        <v>29.578807771998839</v>
      </c>
      <c r="BK9">
        <v>30.074243590629429</v>
      </c>
      <c r="BL9">
        <v>30.569741461538449</v>
      </c>
      <c r="BM9">
        <v>31.065299913892211</v>
      </c>
      <c r="BN9">
        <v>31.56091746089815</v>
      </c>
      <c r="BO9">
        <v>32.056592599804787</v>
      </c>
      <c r="BP9">
        <v>32.552323811901822</v>
      </c>
      <c r="BQ9">
        <v>33.048109562520018</v>
      </c>
      <c r="BR9">
        <v>33.543948301031307</v>
      </c>
      <c r="BS9">
        <v>34.039838460848713</v>
      </c>
      <c r="BT9">
        <v>34.535778459426403</v>
      </c>
      <c r="BU9">
        <v>35.031766698259638</v>
      </c>
      <c r="BV9">
        <v>35.527801562884839</v>
      </c>
      <c r="BW9">
        <v>36.023881422879533</v>
      </c>
      <c r="BX9">
        <v>36.520004631862349</v>
      </c>
      <c r="BY9">
        <v>37.016169527493069</v>
      </c>
      <c r="BZ9">
        <v>37.51237443147258</v>
      </c>
      <c r="CA9">
        <v>38.008617649542899</v>
      </c>
      <c r="CB9">
        <v>38.504897471487162</v>
      </c>
      <c r="CC9">
        <v>39.001212171129623</v>
      </c>
      <c r="CD9">
        <v>39.497560006335661</v>
      </c>
      <c r="CE9">
        <v>39.993939219011779</v>
      </c>
      <c r="CF9">
        <v>40.490348035105598</v>
      </c>
      <c r="CG9">
        <v>40.986784664605892</v>
      </c>
      <c r="CH9">
        <v>41.483247301542491</v>
      </c>
      <c r="CI9">
        <v>41.979734123986411</v>
      </c>
      <c r="CJ9">
        <v>42.476243294049773</v>
      </c>
      <c r="CK9">
        <v>42.475839427877673</v>
      </c>
      <c r="CL9">
        <v>42.475436307716983</v>
      </c>
      <c r="CM9">
        <v>42.475033924669653</v>
      </c>
      <c r="CN9">
        <v>42.474632270009778</v>
      </c>
      <c r="CO9">
        <v>42.474231335147067</v>
      </c>
      <c r="CP9">
        <v>42.473831111625863</v>
      </c>
      <c r="CQ9">
        <v>42.473431591125177</v>
      </c>
      <c r="CR9">
        <v>42.473032765458782</v>
      </c>
      <c r="CS9">
        <v>42.472634626575037</v>
      </c>
      <c r="CT9">
        <v>42.472237166557058</v>
      </c>
      <c r="CU9">
        <v>42.471840377622577</v>
      </c>
      <c r="CV9">
        <v>42.471444252124051</v>
      </c>
      <c r="CW9">
        <v>42.471048781361397</v>
      </c>
      <c r="CX9">
        <v>42.470653956435648</v>
      </c>
      <c r="CY9">
        <v>42.470259770564041</v>
      </c>
      <c r="CZ9">
        <v>42.469866217049919</v>
      </c>
      <c r="DA9">
        <v>42.469473289260698</v>
      </c>
      <c r="DB9">
        <v>42.469080980627929</v>
      </c>
      <c r="DC9">
        <v>42.468689284647233</v>
      </c>
      <c r="DD9">
        <v>42.468298194878358</v>
      </c>
      <c r="DE9">
        <v>42.467907704945169</v>
      </c>
      <c r="DF9">
        <v>42.467517808535597</v>
      </c>
      <c r="DG9">
        <v>42.467128499401703</v>
      </c>
      <c r="DH9">
        <v>42.466739771359642</v>
      </c>
      <c r="DI9">
        <v>42.466351618289693</v>
      </c>
      <c r="DJ9">
        <v>42.465964034136213</v>
      </c>
      <c r="DK9">
        <v>42.465577012907673</v>
      </c>
      <c r="DL9">
        <v>42.465190548676652</v>
      </c>
      <c r="DM9">
        <v>42.464804635579831</v>
      </c>
      <c r="DN9">
        <v>42.464419267817988</v>
      </c>
      <c r="DO9">
        <v>42.464034439656039</v>
      </c>
      <c r="DP9">
        <v>42.463650145422953</v>
      </c>
      <c r="DQ9">
        <v>42.463266379511808</v>
      </c>
      <c r="DR9">
        <v>42.462883136379858</v>
      </c>
      <c r="DS9">
        <v>42.462500410548373</v>
      </c>
      <c r="DT9">
        <v>42.462118196602752</v>
      </c>
      <c r="DU9">
        <v>42.461736489192539</v>
      </c>
      <c r="DV9">
        <v>42.461355283031331</v>
      </c>
      <c r="DW9">
        <v>42.460974572896873</v>
      </c>
      <c r="DX9">
        <v>42.460594353630952</v>
      </c>
      <c r="DY9">
        <v>42.460214620139539</v>
      </c>
      <c r="DZ9">
        <v>42.45983536739265</v>
      </c>
      <c r="EA9">
        <v>42.459456590424423</v>
      </c>
      <c r="EB9">
        <v>42.459078284333103</v>
      </c>
      <c r="EC9">
        <v>42.458700444281028</v>
      </c>
      <c r="ED9">
        <v>42.458323065494668</v>
      </c>
      <c r="EE9">
        <v>42.457946143264572</v>
      </c>
      <c r="EF9">
        <v>42.45756967294539</v>
      </c>
      <c r="EG9">
        <v>42.45719364995589</v>
      </c>
      <c r="EH9">
        <v>42.45681806977894</v>
      </c>
      <c r="EI9">
        <v>42.456442927961518</v>
      </c>
      <c r="EJ9">
        <v>42.456068220114688</v>
      </c>
      <c r="EK9">
        <v>42.455693941913637</v>
      </c>
      <c r="EL9">
        <v>42.455320089097661</v>
      </c>
      <c r="EM9">
        <v>42.454946657470131</v>
      </c>
      <c r="EN9">
        <v>42.454573642898538</v>
      </c>
      <c r="EO9">
        <v>42.454201041314498</v>
      </c>
      <c r="EP9">
        <v>42.453828848713698</v>
      </c>
      <c r="EQ9">
        <v>42.453457061155937</v>
      </c>
      <c r="ER9">
        <v>42.453085674765141</v>
      </c>
      <c r="ES9">
        <v>42.452714685729298</v>
      </c>
      <c r="ET9">
        <v>42.452344090300564</v>
      </c>
      <c r="EU9">
        <v>42.45197388479513</v>
      </c>
      <c r="EV9">
        <v>42.45160406559333</v>
      </c>
      <c r="EW9">
        <v>42.451234629139591</v>
      </c>
      <c r="EX9">
        <v>42.450865571942451</v>
      </c>
      <c r="EY9">
        <v>42.450496890574549</v>
      </c>
      <c r="EZ9">
        <v>42.450128581672629</v>
      </c>
      <c r="FA9">
        <v>42.44976064193753</v>
      </c>
      <c r="FB9">
        <v>42.449393068134214</v>
      </c>
      <c r="FC9">
        <v>42.449025857091719</v>
      </c>
      <c r="FD9">
        <v>42.44865900570322</v>
      </c>
      <c r="FE9">
        <v>42.448292510925967</v>
      </c>
      <c r="FF9">
        <v>42.447926369781342</v>
      </c>
      <c r="FG9">
        <v>42.447560579354807</v>
      </c>
      <c r="FI9">
        <v>-0.66427425898081793</v>
      </c>
      <c r="FJ9">
        <v>-0.1677577656609657</v>
      </c>
      <c r="FK9">
        <v>0.32885593670228991</v>
      </c>
      <c r="FL9">
        <v>0.82556675111711542</v>
      </c>
      <c r="FM9">
        <v>1.3223745809842951</v>
      </c>
      <c r="FN9">
        <v>1.819279330097245</v>
      </c>
      <c r="FO9">
        <v>2.3162809026419922</v>
      </c>
      <c r="FP9">
        <v>2.8133792031972011</v>
      </c>
      <c r="FQ9">
        <v>3.310574136734171</v>
      </c>
      <c r="FR9">
        <v>3.807865608616797</v>
      </c>
      <c r="FS9">
        <v>4.305253524601639</v>
      </c>
      <c r="FT9">
        <v>4.8027377908378561</v>
      </c>
      <c r="FU9">
        <v>5.3003183138672298</v>
      </c>
      <c r="FV9">
        <v>5.7979950006241836</v>
      </c>
      <c r="FW9">
        <v>6.2957677584357619</v>
      </c>
      <c r="FX9">
        <v>6.7936364950216186</v>
      </c>
      <c r="FY9">
        <v>7.2916011184940643</v>
      </c>
      <c r="FZ9">
        <v>7.7896615373580147</v>
      </c>
      <c r="GA9">
        <v>8.2878176605109992</v>
      </c>
      <c r="GB9">
        <v>8.7860693972432067</v>
      </c>
      <c r="GC9">
        <v>9.2844166572374114</v>
      </c>
      <c r="GD9">
        <v>9.7828593505690584</v>
      </c>
      <c r="GE9">
        <v>10.28139738770617</v>
      </c>
      <c r="GF9">
        <v>10.780030679509441</v>
      </c>
      <c r="GG9">
        <v>11.278759137232161</v>
      </c>
      <c r="GH9">
        <v>11.77758267252023</v>
      </c>
      <c r="GI9">
        <v>12.276501197412241</v>
      </c>
      <c r="GJ9">
        <v>12.77551462433933</v>
      </c>
      <c r="GK9">
        <v>13.27462286612532</v>
      </c>
      <c r="GL9">
        <v>13.773825835986621</v>
      </c>
      <c r="GM9">
        <v>14.273123447532299</v>
      </c>
      <c r="GN9">
        <v>14.772515614764011</v>
      </c>
      <c r="GO9">
        <v>15.27200225207608</v>
      </c>
      <c r="GP9">
        <v>15.77158327425542</v>
      </c>
      <c r="GQ9">
        <v>16.271258596481601</v>
      </c>
      <c r="GR9">
        <v>16.77102813432678</v>
      </c>
      <c r="GS9">
        <v>17.27089180375577</v>
      </c>
      <c r="GT9">
        <v>17.77084952112601</v>
      </c>
      <c r="GU9">
        <v>18.270901203187549</v>
      </c>
      <c r="GV9">
        <v>18.771046767083071</v>
      </c>
      <c r="GW9">
        <v>19.271286130347871</v>
      </c>
      <c r="GX9">
        <v>19.77161921090989</v>
      </c>
      <c r="GY9">
        <v>20.2720459270897</v>
      </c>
      <c r="GZ9">
        <v>20.772566197600462</v>
      </c>
      <c r="HA9">
        <v>21.273179941547991</v>
      </c>
      <c r="HB9">
        <v>21.773887078430729</v>
      </c>
      <c r="HC9">
        <v>22.27468752813974</v>
      </c>
      <c r="HD9">
        <v>22.775581210958698</v>
      </c>
      <c r="HE9">
        <v>23.27656804756392</v>
      </c>
      <c r="HF9">
        <v>23.777647959024339</v>
      </c>
      <c r="HG9">
        <v>24.278820866801521</v>
      </c>
      <c r="HH9">
        <v>24.780086692749659</v>
      </c>
      <c r="HI9">
        <v>25.281445359115569</v>
      </c>
      <c r="HJ9">
        <v>25.782896788538672</v>
      </c>
      <c r="HK9">
        <v>26.284440904051049</v>
      </c>
      <c r="HL9">
        <v>26.78607762907739</v>
      </c>
      <c r="HM9">
        <v>27.287806887435</v>
      </c>
      <c r="HN9">
        <v>27.789628603333831</v>
      </c>
      <c r="HO9">
        <v>28.29154270137645</v>
      </c>
      <c r="HP9">
        <v>28.79354910655805</v>
      </c>
      <c r="HQ9">
        <v>29.29564774426645</v>
      </c>
      <c r="HR9">
        <v>29.797838540282079</v>
      </c>
      <c r="HS9">
        <v>30.30012142077803</v>
      </c>
      <c r="HT9">
        <v>30.802496312319981</v>
      </c>
      <c r="HU9">
        <v>31.304963141866271</v>
      </c>
      <c r="HV9">
        <v>31.807521836767819</v>
      </c>
      <c r="HW9">
        <v>32.310172324768217</v>
      </c>
      <c r="HX9">
        <v>32.81291453400366</v>
      </c>
      <c r="HY9">
        <v>33.31574839300297</v>
      </c>
      <c r="HZ9">
        <v>33.818673830687587</v>
      </c>
      <c r="IA9">
        <v>34.321690776371611</v>
      </c>
      <c r="IB9">
        <v>34.82479915976171</v>
      </c>
      <c r="IC9">
        <v>35.327998910535271</v>
      </c>
      <c r="ID9">
        <v>35.831289957101362</v>
      </c>
      <c r="IE9">
        <v>36.334672229698171</v>
      </c>
      <c r="IF9">
        <v>36.838145659147493</v>
      </c>
      <c r="IG9">
        <v>37.341710176631963</v>
      </c>
      <c r="IH9">
        <v>37.845365713695053</v>
      </c>
      <c r="II9">
        <v>38.349112202241059</v>
      </c>
      <c r="IJ9">
        <v>38.852949574535131</v>
      </c>
      <c r="IK9">
        <v>39.356877763203236</v>
      </c>
      <c r="IL9">
        <v>39.860896701232207</v>
      </c>
      <c r="IM9">
        <v>40.365006321969673</v>
      </c>
      <c r="IN9">
        <v>40.869206559123789</v>
      </c>
      <c r="IO9">
        <v>41.373497346754107</v>
      </c>
      <c r="IP9">
        <v>41.387819754701752</v>
      </c>
      <c r="IQ9">
        <v>41.402142078577143</v>
      </c>
      <c r="IR9">
        <v>41.416464320161559</v>
      </c>
      <c r="IS9">
        <v>41.430786481232701</v>
      </c>
      <c r="IT9">
        <v>41.445108563564659</v>
      </c>
      <c r="IU9">
        <v>41.459430568927942</v>
      </c>
      <c r="IV9">
        <v>41.47375249908945</v>
      </c>
      <c r="IW9">
        <v>41.488074355812529</v>
      </c>
      <c r="IX9">
        <v>41.502396140856902</v>
      </c>
      <c r="IY9">
        <v>41.516717855978712</v>
      </c>
      <c r="IZ9">
        <v>41.531039502930518</v>
      </c>
      <c r="JA9">
        <v>41.545361083461273</v>
      </c>
      <c r="JB9">
        <v>41.559682599316353</v>
      </c>
      <c r="JC9">
        <v>41.574004052237548</v>
      </c>
      <c r="JD9">
        <v>41.588325443963043</v>
      </c>
      <c r="JE9">
        <v>41.602646776227417</v>
      </c>
      <c r="JF9">
        <v>41.61696805076172</v>
      </c>
      <c r="JG9">
        <v>41.631289269293347</v>
      </c>
      <c r="JH9">
        <v>41.645610433546118</v>
      </c>
      <c r="JI9">
        <v>41.659931545240298</v>
      </c>
      <c r="JJ9">
        <v>41.674252606092523</v>
      </c>
      <c r="JK9">
        <v>41.688573617815827</v>
      </c>
      <c r="JL9">
        <v>41.702894582119711</v>
      </c>
      <c r="JM9">
        <v>41.71721550071004</v>
      </c>
      <c r="JN9">
        <v>41.731536375289089</v>
      </c>
      <c r="JO9">
        <v>41.745857207555559</v>
      </c>
      <c r="JP9">
        <v>41.760177999204558</v>
      </c>
      <c r="JQ9">
        <v>41.774498751927602</v>
      </c>
      <c r="JR9">
        <v>41.788819467412587</v>
      </c>
      <c r="JS9">
        <v>41.803140147343903</v>
      </c>
      <c r="JT9">
        <v>41.817460793402233</v>
      </c>
      <c r="JU9">
        <v>41.831781407264756</v>
      </c>
      <c r="JV9">
        <v>41.846101990605042</v>
      </c>
      <c r="JW9">
        <v>41.86042254509303</v>
      </c>
      <c r="JX9">
        <v>41.874743072395127</v>
      </c>
      <c r="JY9">
        <v>41.889063574174124</v>
      </c>
      <c r="JZ9">
        <v>41.903384052089201</v>
      </c>
      <c r="KA9">
        <v>41.917704507795982</v>
      </c>
      <c r="KB9">
        <v>41.932024942946477</v>
      </c>
      <c r="KC9">
        <v>41.946345359189117</v>
      </c>
      <c r="KD9">
        <v>41.960665758168737</v>
      </c>
      <c r="KE9">
        <v>41.974986141526593</v>
      </c>
      <c r="KF9">
        <v>41.98930651090032</v>
      </c>
      <c r="KG9">
        <v>42.003626867923998</v>
      </c>
      <c r="KH9">
        <v>42.017947214228087</v>
      </c>
      <c r="KI9">
        <v>42.032267551439503</v>
      </c>
      <c r="KJ9">
        <v>42.046587881181509</v>
      </c>
      <c r="KK9">
        <v>42.060908205073822</v>
      </c>
      <c r="KL9">
        <v>42.075228524732537</v>
      </c>
      <c r="KM9">
        <v>42.089548841773848</v>
      </c>
      <c r="KN9">
        <v>42.10386915781865</v>
      </c>
      <c r="KO9">
        <v>42.118189474475997</v>
      </c>
      <c r="KP9">
        <v>42.132509793351218</v>
      </c>
      <c r="KQ9">
        <v>42.146830116046509</v>
      </c>
      <c r="KR9">
        <v>42.161150444160931</v>
      </c>
      <c r="KS9">
        <v>42.175470779290428</v>
      </c>
      <c r="KT9">
        <v>42.189791123027817</v>
      </c>
      <c r="KU9">
        <v>42.20411147696278</v>
      </c>
      <c r="KV9">
        <v>42.218431842681888</v>
      </c>
      <c r="KW9">
        <v>42.232752221768571</v>
      </c>
      <c r="KX9">
        <v>42.247072615803141</v>
      </c>
      <c r="KY9">
        <v>42.261393026362782</v>
      </c>
      <c r="KZ9">
        <v>42.275713455021553</v>
      </c>
      <c r="LA9">
        <v>42.290033903350377</v>
      </c>
      <c r="LB9">
        <v>42.304354372917089</v>
      </c>
      <c r="LC9">
        <v>42.31867486528634</v>
      </c>
      <c r="LD9">
        <v>42.332995382019689</v>
      </c>
      <c r="LE9">
        <v>42.34731592467557</v>
      </c>
      <c r="LF9">
        <v>42.361636494809282</v>
      </c>
      <c r="LG9">
        <v>42.375957093973</v>
      </c>
      <c r="LH9">
        <v>42.390277723715784</v>
      </c>
      <c r="LI9">
        <v>42.404598385583533</v>
      </c>
      <c r="LJ9">
        <v>42.41891908111927</v>
      </c>
      <c r="LK9">
        <v>42.433239811863892</v>
      </c>
      <c r="LL9">
        <v>42.447560579354807</v>
      </c>
    </row>
  </sheetData>
  <mergeCells count="2">
    <mergeCell ref="D2:DS2"/>
    <mergeCell ref="DT2:I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E694-B29B-4F69-B417-E36761B3EEDD}">
  <dimension ref="B3:LJ6"/>
  <sheetViews>
    <sheetView tabSelected="1" topLeftCell="A4" zoomScale="130" zoomScaleNormal="130" workbookViewId="0">
      <selection activeCell="O18" sqref="O18"/>
    </sheetView>
  </sheetViews>
  <sheetFormatPr defaultRowHeight="15" x14ac:dyDescent="0.25"/>
  <cols>
    <col min="2" max="2" width="20" bestFit="1" customWidth="1"/>
  </cols>
  <sheetData>
    <row r="3" spans="2:322" x14ac:dyDescent="0.25">
      <c r="D3" s="45">
        <v>50</v>
      </c>
      <c r="E3" s="45">
        <v>100</v>
      </c>
      <c r="F3" s="45">
        <v>150</v>
      </c>
      <c r="G3" s="45">
        <v>200</v>
      </c>
      <c r="H3" s="45">
        <v>250</v>
      </c>
      <c r="I3" s="45">
        <v>300</v>
      </c>
      <c r="J3" s="45">
        <v>350</v>
      </c>
      <c r="K3" s="45">
        <v>400</v>
      </c>
      <c r="L3" s="45">
        <v>450</v>
      </c>
      <c r="M3" s="45">
        <v>500</v>
      </c>
      <c r="N3" s="45">
        <v>550</v>
      </c>
      <c r="O3" s="45">
        <v>600</v>
      </c>
      <c r="P3" s="45">
        <v>650</v>
      </c>
      <c r="Q3" s="45">
        <v>700</v>
      </c>
      <c r="R3" s="45">
        <v>750</v>
      </c>
      <c r="S3" s="45">
        <v>800</v>
      </c>
      <c r="T3" s="45">
        <v>850</v>
      </c>
      <c r="U3" s="45">
        <v>900</v>
      </c>
      <c r="V3" s="45">
        <v>950</v>
      </c>
      <c r="W3" s="45">
        <v>1000</v>
      </c>
      <c r="X3" s="45">
        <v>1050</v>
      </c>
      <c r="Y3" s="45">
        <v>1100</v>
      </c>
      <c r="Z3" s="45">
        <v>1150</v>
      </c>
      <c r="AA3" s="45">
        <v>1200</v>
      </c>
      <c r="AB3" s="45">
        <v>1250</v>
      </c>
      <c r="AC3" s="45">
        <v>1300</v>
      </c>
      <c r="AD3" s="45">
        <v>1350</v>
      </c>
      <c r="AE3" s="45">
        <v>1400</v>
      </c>
      <c r="AF3" s="45">
        <v>1450</v>
      </c>
      <c r="AG3" s="45">
        <v>1500</v>
      </c>
      <c r="AH3" s="45">
        <v>1550</v>
      </c>
      <c r="AI3" s="45">
        <v>1600</v>
      </c>
      <c r="AJ3" s="45">
        <v>1650</v>
      </c>
      <c r="AK3" s="45">
        <v>1700</v>
      </c>
      <c r="AL3" s="45">
        <v>1750</v>
      </c>
      <c r="AM3" s="45">
        <v>1800</v>
      </c>
      <c r="AN3" s="45">
        <v>1850</v>
      </c>
      <c r="AO3" s="45">
        <v>1900</v>
      </c>
      <c r="AP3" s="45">
        <v>1950</v>
      </c>
      <c r="AQ3" s="45">
        <v>2000</v>
      </c>
      <c r="AR3" s="45">
        <v>2050</v>
      </c>
      <c r="AS3" s="45">
        <v>2100</v>
      </c>
      <c r="AT3" s="45">
        <v>2150</v>
      </c>
      <c r="AU3" s="45">
        <v>2200</v>
      </c>
      <c r="AV3" s="45">
        <v>2250</v>
      </c>
      <c r="AW3" s="45">
        <v>2300</v>
      </c>
      <c r="AX3" s="45">
        <v>2350</v>
      </c>
      <c r="AY3" s="45">
        <v>2400</v>
      </c>
      <c r="AZ3" s="45">
        <v>2450</v>
      </c>
      <c r="BA3" s="45">
        <v>2500</v>
      </c>
      <c r="BB3" s="45">
        <v>2550</v>
      </c>
      <c r="BC3" s="45">
        <v>2600</v>
      </c>
      <c r="BD3" s="45">
        <v>2650</v>
      </c>
      <c r="BE3" s="45">
        <v>2700</v>
      </c>
      <c r="BF3" s="45">
        <v>2750</v>
      </c>
      <c r="BG3" s="45">
        <v>2800</v>
      </c>
      <c r="BH3" s="45">
        <v>2850</v>
      </c>
      <c r="BI3" s="45">
        <v>2900</v>
      </c>
      <c r="BJ3" s="45">
        <v>2950</v>
      </c>
      <c r="BK3" s="45">
        <v>3000</v>
      </c>
      <c r="BL3" s="45">
        <v>3050</v>
      </c>
      <c r="BM3" s="45">
        <v>3100</v>
      </c>
      <c r="BN3" s="45">
        <v>3150</v>
      </c>
      <c r="BO3" s="45">
        <v>3200</v>
      </c>
      <c r="BP3" s="45">
        <v>3250</v>
      </c>
      <c r="BQ3" s="45">
        <v>3300</v>
      </c>
      <c r="BR3" s="45">
        <v>3350</v>
      </c>
      <c r="BS3" s="45">
        <v>3400</v>
      </c>
      <c r="BT3" s="45">
        <v>3450</v>
      </c>
      <c r="BU3" s="45">
        <v>3500</v>
      </c>
      <c r="BV3" s="45">
        <v>3550</v>
      </c>
      <c r="BW3" s="45">
        <v>3600</v>
      </c>
      <c r="BX3" s="45">
        <v>3650</v>
      </c>
      <c r="BY3" s="45">
        <v>3700</v>
      </c>
      <c r="BZ3" s="45">
        <v>3750</v>
      </c>
      <c r="CA3" s="45">
        <v>3800</v>
      </c>
      <c r="CB3" s="45">
        <v>3850</v>
      </c>
      <c r="CC3" s="45">
        <v>3900</v>
      </c>
      <c r="CD3" s="45">
        <v>3950</v>
      </c>
      <c r="CE3" s="45">
        <v>4000</v>
      </c>
      <c r="CF3" s="45">
        <v>4050</v>
      </c>
      <c r="CG3" s="45">
        <v>4100</v>
      </c>
      <c r="CH3" s="45">
        <v>4150</v>
      </c>
      <c r="CI3" s="45">
        <v>4200</v>
      </c>
      <c r="CJ3" s="45">
        <v>4250</v>
      </c>
      <c r="CK3" s="45">
        <v>4300</v>
      </c>
      <c r="CL3" s="45">
        <v>4350</v>
      </c>
      <c r="CM3" s="45">
        <v>4400</v>
      </c>
      <c r="CN3" s="45">
        <v>4450</v>
      </c>
      <c r="CO3" s="45">
        <v>4500</v>
      </c>
      <c r="CP3" s="45">
        <v>4550</v>
      </c>
      <c r="CQ3" s="45">
        <v>4600</v>
      </c>
      <c r="CR3" s="45">
        <v>4650</v>
      </c>
      <c r="CS3" s="45">
        <v>4700</v>
      </c>
      <c r="CT3" s="45">
        <v>4750</v>
      </c>
      <c r="CU3" s="45">
        <v>4800</v>
      </c>
      <c r="CV3" s="45">
        <v>4850</v>
      </c>
      <c r="CW3" s="45">
        <v>4900</v>
      </c>
      <c r="CX3" s="45">
        <v>4950</v>
      </c>
      <c r="CY3" s="45">
        <v>5000</v>
      </c>
      <c r="CZ3" s="45">
        <v>5050</v>
      </c>
      <c r="DA3" s="45">
        <v>5100</v>
      </c>
      <c r="DB3" s="45">
        <v>5150</v>
      </c>
      <c r="DC3" s="45">
        <v>5200</v>
      </c>
      <c r="DD3" s="45">
        <v>5250</v>
      </c>
      <c r="DE3" s="45">
        <v>5300</v>
      </c>
      <c r="DF3" s="45">
        <v>5350</v>
      </c>
      <c r="DG3" s="45">
        <v>5400</v>
      </c>
      <c r="DH3" s="45">
        <v>5450</v>
      </c>
      <c r="DI3" s="45">
        <v>5500</v>
      </c>
      <c r="DJ3" s="45">
        <v>5550</v>
      </c>
      <c r="DK3" s="45">
        <v>5600</v>
      </c>
      <c r="DL3" s="45">
        <v>5650</v>
      </c>
      <c r="DM3" s="45">
        <v>5700</v>
      </c>
      <c r="DN3" s="45">
        <v>5750</v>
      </c>
      <c r="DO3" s="45">
        <v>5800</v>
      </c>
      <c r="DP3" s="45">
        <v>5850</v>
      </c>
      <c r="DQ3" s="45">
        <v>5900</v>
      </c>
      <c r="DR3" s="45">
        <v>5950</v>
      </c>
      <c r="DS3" s="45">
        <v>6000</v>
      </c>
      <c r="DT3" s="45">
        <v>6050</v>
      </c>
      <c r="DU3" s="45">
        <v>6100</v>
      </c>
      <c r="DV3" s="45">
        <v>6150</v>
      </c>
      <c r="DW3" s="45">
        <v>6200</v>
      </c>
      <c r="DX3" s="45">
        <v>6250</v>
      </c>
      <c r="DY3" s="45">
        <v>6300</v>
      </c>
      <c r="DZ3" s="45">
        <v>6350</v>
      </c>
      <c r="EA3" s="45">
        <v>6400</v>
      </c>
      <c r="EB3" s="45">
        <v>6450</v>
      </c>
      <c r="EC3" s="45">
        <v>6500</v>
      </c>
      <c r="ED3" s="45">
        <v>6550</v>
      </c>
      <c r="EE3" s="45">
        <v>6600</v>
      </c>
      <c r="EF3" s="45">
        <v>6650</v>
      </c>
      <c r="EG3" s="45">
        <v>6700</v>
      </c>
      <c r="EH3" s="45">
        <v>6750</v>
      </c>
      <c r="EI3" s="45">
        <v>6800</v>
      </c>
      <c r="EJ3" s="45">
        <v>6850</v>
      </c>
      <c r="EK3" s="45">
        <v>6900</v>
      </c>
      <c r="EL3" s="45">
        <v>6950</v>
      </c>
      <c r="EM3" s="45">
        <v>7000</v>
      </c>
      <c r="EN3" s="45">
        <v>7050</v>
      </c>
      <c r="EO3" s="45">
        <v>7100</v>
      </c>
      <c r="EP3" s="45">
        <v>7150</v>
      </c>
      <c r="EQ3" s="45">
        <v>7200</v>
      </c>
      <c r="ER3" s="45">
        <v>7250</v>
      </c>
      <c r="ES3" s="45">
        <v>7300</v>
      </c>
      <c r="ET3" s="45">
        <v>7350</v>
      </c>
      <c r="EU3" s="45">
        <v>7400</v>
      </c>
      <c r="EV3" s="45">
        <v>7450</v>
      </c>
      <c r="EW3" s="45">
        <v>7500</v>
      </c>
      <c r="EX3" s="45">
        <v>7550</v>
      </c>
      <c r="EY3" s="45">
        <v>7600</v>
      </c>
      <c r="EZ3" s="45">
        <v>7650</v>
      </c>
      <c r="FA3" s="45">
        <v>7700</v>
      </c>
      <c r="FB3" s="45">
        <v>7750</v>
      </c>
      <c r="FC3" s="45">
        <v>7800</v>
      </c>
      <c r="FD3" s="45">
        <v>7850</v>
      </c>
      <c r="FE3" s="45">
        <v>7900</v>
      </c>
      <c r="FF3" s="45">
        <v>7950</v>
      </c>
      <c r="FG3" s="45"/>
      <c r="FH3" s="45">
        <v>50</v>
      </c>
      <c r="FI3" s="45">
        <v>100</v>
      </c>
      <c r="FJ3" s="45">
        <v>150</v>
      </c>
      <c r="FK3" s="45">
        <v>200</v>
      </c>
      <c r="FL3" s="45">
        <v>250</v>
      </c>
      <c r="FM3" s="45">
        <v>300</v>
      </c>
      <c r="FN3" s="45">
        <v>350</v>
      </c>
      <c r="FO3" s="45">
        <v>400</v>
      </c>
      <c r="FP3" s="45">
        <v>450</v>
      </c>
      <c r="FQ3" s="45">
        <v>500</v>
      </c>
      <c r="FR3" s="45">
        <v>550</v>
      </c>
      <c r="FS3" s="45">
        <v>600</v>
      </c>
      <c r="FT3" s="45">
        <v>650</v>
      </c>
      <c r="FU3" s="45">
        <v>700</v>
      </c>
      <c r="FV3" s="45">
        <v>750</v>
      </c>
      <c r="FW3" s="45">
        <v>800</v>
      </c>
      <c r="FX3" s="45">
        <v>850</v>
      </c>
      <c r="FY3" s="45">
        <v>900</v>
      </c>
      <c r="FZ3" s="45">
        <v>950</v>
      </c>
      <c r="GA3" s="45">
        <v>1000</v>
      </c>
      <c r="GB3" s="45">
        <v>1050</v>
      </c>
      <c r="GC3" s="45">
        <v>1100</v>
      </c>
      <c r="GD3" s="45">
        <v>1150</v>
      </c>
      <c r="GE3" s="45">
        <v>1200</v>
      </c>
      <c r="GF3" s="45">
        <v>1250</v>
      </c>
      <c r="GG3" s="45">
        <v>1300</v>
      </c>
      <c r="GH3" s="45">
        <v>1350</v>
      </c>
      <c r="GI3" s="45">
        <v>1400</v>
      </c>
      <c r="GJ3" s="45">
        <v>1450</v>
      </c>
      <c r="GK3" s="45">
        <v>1500</v>
      </c>
      <c r="GL3" s="45">
        <v>1550</v>
      </c>
      <c r="GM3" s="45">
        <v>1600</v>
      </c>
      <c r="GN3" s="45">
        <v>1650</v>
      </c>
      <c r="GO3" s="45">
        <v>1700</v>
      </c>
      <c r="GP3" s="45">
        <v>1750</v>
      </c>
      <c r="GQ3" s="45">
        <v>1800</v>
      </c>
      <c r="GR3" s="45">
        <v>1850</v>
      </c>
      <c r="GS3" s="45">
        <v>1900</v>
      </c>
      <c r="GT3" s="45">
        <v>1950</v>
      </c>
      <c r="GU3" s="45">
        <v>2000</v>
      </c>
      <c r="GV3" s="45">
        <v>2050</v>
      </c>
      <c r="GW3" s="45">
        <v>2100</v>
      </c>
      <c r="GX3" s="45">
        <v>2150</v>
      </c>
      <c r="GY3" s="45">
        <v>2200</v>
      </c>
      <c r="GZ3" s="45">
        <v>2250</v>
      </c>
      <c r="HA3" s="45">
        <v>2300</v>
      </c>
      <c r="HB3" s="45">
        <v>2350</v>
      </c>
      <c r="HC3" s="45">
        <v>2400</v>
      </c>
      <c r="HD3" s="45">
        <v>2450</v>
      </c>
      <c r="HE3" s="45">
        <v>2500</v>
      </c>
      <c r="HF3" s="45">
        <v>2550</v>
      </c>
      <c r="HG3" s="45">
        <v>2600</v>
      </c>
      <c r="HH3" s="45">
        <v>2650</v>
      </c>
      <c r="HI3" s="45">
        <v>2700</v>
      </c>
      <c r="HJ3" s="45">
        <v>2750</v>
      </c>
      <c r="HK3" s="45">
        <v>2800</v>
      </c>
      <c r="HL3" s="45">
        <v>2850</v>
      </c>
      <c r="HM3" s="45">
        <v>2900</v>
      </c>
      <c r="HN3" s="45">
        <v>2950</v>
      </c>
      <c r="HO3" s="45">
        <v>3000</v>
      </c>
      <c r="HP3" s="45">
        <v>3050</v>
      </c>
      <c r="HQ3" s="45">
        <v>3100</v>
      </c>
      <c r="HR3" s="45">
        <v>3150</v>
      </c>
      <c r="HS3" s="45">
        <v>3200</v>
      </c>
      <c r="HT3" s="45">
        <v>3250</v>
      </c>
      <c r="HU3" s="45">
        <v>3300</v>
      </c>
      <c r="HV3" s="45">
        <v>3350</v>
      </c>
      <c r="HW3" s="45">
        <v>3400</v>
      </c>
      <c r="HX3" s="45">
        <v>3450</v>
      </c>
      <c r="HY3" s="45">
        <v>3500</v>
      </c>
      <c r="HZ3" s="45">
        <v>3550</v>
      </c>
      <c r="IA3" s="45">
        <v>3600</v>
      </c>
      <c r="IB3" s="45">
        <v>3650</v>
      </c>
      <c r="IC3" s="45">
        <v>3700</v>
      </c>
      <c r="ID3" s="45">
        <v>3750</v>
      </c>
      <c r="IE3" s="45">
        <v>3800</v>
      </c>
      <c r="IF3" s="45">
        <v>3850</v>
      </c>
      <c r="IG3" s="45">
        <v>3900</v>
      </c>
      <c r="IH3" s="45">
        <v>3950</v>
      </c>
      <c r="II3" s="45">
        <v>4000</v>
      </c>
      <c r="IJ3" s="45">
        <v>4050</v>
      </c>
      <c r="IK3" s="45">
        <v>4100</v>
      </c>
      <c r="IL3" s="45">
        <v>4150</v>
      </c>
      <c r="IM3" s="45">
        <v>4200</v>
      </c>
      <c r="IN3" s="45">
        <v>4250</v>
      </c>
      <c r="IO3" s="45">
        <v>4300</v>
      </c>
      <c r="IP3" s="45">
        <v>4350</v>
      </c>
      <c r="IQ3" s="45">
        <v>4400</v>
      </c>
      <c r="IR3" s="45">
        <v>4450</v>
      </c>
      <c r="IS3" s="45">
        <v>4500</v>
      </c>
      <c r="IT3" s="45">
        <v>4550</v>
      </c>
      <c r="IU3" s="45">
        <v>4600</v>
      </c>
      <c r="IV3" s="45">
        <v>4650</v>
      </c>
      <c r="IW3" s="45">
        <v>4700</v>
      </c>
      <c r="IX3" s="45">
        <v>4750</v>
      </c>
      <c r="IY3" s="45">
        <v>4800</v>
      </c>
      <c r="IZ3" s="45">
        <v>4850</v>
      </c>
      <c r="JA3" s="45">
        <v>4900</v>
      </c>
      <c r="JB3" s="45">
        <v>4950</v>
      </c>
      <c r="JC3" s="45">
        <v>5000</v>
      </c>
      <c r="JD3" s="45">
        <v>5050</v>
      </c>
      <c r="JE3" s="45">
        <v>5100</v>
      </c>
      <c r="JF3" s="45">
        <v>5150</v>
      </c>
      <c r="JG3" s="45">
        <v>5200</v>
      </c>
      <c r="JH3" s="45">
        <v>5250</v>
      </c>
      <c r="JI3" s="45">
        <v>5300</v>
      </c>
      <c r="JJ3" s="45">
        <v>5350</v>
      </c>
      <c r="JK3" s="45">
        <v>5400</v>
      </c>
      <c r="JL3" s="45">
        <v>5450</v>
      </c>
      <c r="JM3" s="45">
        <v>5500</v>
      </c>
      <c r="JN3" s="45">
        <v>5550</v>
      </c>
      <c r="JO3" s="45">
        <v>5600</v>
      </c>
      <c r="JP3" s="45">
        <v>5650</v>
      </c>
      <c r="JQ3" s="45">
        <v>5700</v>
      </c>
      <c r="JR3" s="45">
        <v>5750</v>
      </c>
      <c r="JS3" s="45">
        <v>5800</v>
      </c>
      <c r="JT3" s="45">
        <v>5850</v>
      </c>
      <c r="JU3" s="45">
        <v>5900</v>
      </c>
      <c r="JV3" s="45">
        <v>5950</v>
      </c>
      <c r="JW3" s="45">
        <v>6000</v>
      </c>
      <c r="JX3" s="45">
        <v>6050</v>
      </c>
      <c r="JY3" s="45">
        <v>6100</v>
      </c>
      <c r="JZ3" s="45">
        <v>6150</v>
      </c>
      <c r="KA3" s="45">
        <v>6200</v>
      </c>
      <c r="KB3" s="45">
        <v>6250</v>
      </c>
      <c r="KC3" s="45">
        <v>6300</v>
      </c>
      <c r="KD3" s="45">
        <v>6350</v>
      </c>
      <c r="KE3" s="45">
        <v>6400</v>
      </c>
      <c r="KF3" s="45">
        <v>6450</v>
      </c>
      <c r="KG3" s="45">
        <v>6500</v>
      </c>
      <c r="KH3" s="45">
        <v>6550</v>
      </c>
      <c r="KI3" s="45">
        <v>6600</v>
      </c>
      <c r="KJ3" s="45">
        <v>6650</v>
      </c>
      <c r="KK3" s="45">
        <v>6700</v>
      </c>
      <c r="KL3" s="45">
        <v>6750</v>
      </c>
      <c r="KM3" s="45">
        <v>6800</v>
      </c>
      <c r="KN3" s="45">
        <v>6850</v>
      </c>
      <c r="KO3" s="45">
        <v>6900</v>
      </c>
      <c r="KP3" s="45">
        <v>6950</v>
      </c>
      <c r="KQ3" s="45">
        <v>7000</v>
      </c>
      <c r="KR3" s="45">
        <v>7050</v>
      </c>
      <c r="KS3" s="45">
        <v>7100</v>
      </c>
      <c r="KT3" s="45">
        <v>7150</v>
      </c>
      <c r="KU3" s="45">
        <v>7200</v>
      </c>
      <c r="KV3" s="45">
        <v>7250</v>
      </c>
      <c r="KW3" s="45">
        <v>7300</v>
      </c>
      <c r="KX3" s="45">
        <v>7350</v>
      </c>
      <c r="KY3" s="45">
        <v>7400</v>
      </c>
      <c r="KZ3" s="45">
        <v>7450</v>
      </c>
      <c r="LA3" s="45">
        <v>7500</v>
      </c>
      <c r="LB3" s="45">
        <v>7550</v>
      </c>
      <c r="LC3" s="45">
        <v>7600</v>
      </c>
      <c r="LD3" s="45">
        <v>7650</v>
      </c>
      <c r="LE3" s="45">
        <v>7700</v>
      </c>
      <c r="LF3" s="45">
        <v>7750</v>
      </c>
      <c r="LG3" s="45">
        <v>7800</v>
      </c>
      <c r="LH3" s="45">
        <v>7850</v>
      </c>
      <c r="LI3" s="45">
        <v>7900</v>
      </c>
      <c r="LJ3" s="45">
        <v>7950</v>
      </c>
    </row>
    <row r="4" spans="2:322" x14ac:dyDescent="0.25">
      <c r="B4" t="str">
        <f>'t Profiles'!B7</f>
        <v>CO2 - as water 25kg/s</v>
      </c>
      <c r="D4">
        <v>3.9135310437090988E-2</v>
      </c>
      <c r="E4">
        <v>3.7357608712443383E-2</v>
      </c>
      <c r="F4">
        <v>3.571510632421223E-2</v>
      </c>
      <c r="G4">
        <v>3.4191015871956547E-2</v>
      </c>
      <c r="H4">
        <v>3.2768549955219439E-2</v>
      </c>
      <c r="I4">
        <v>3.1430921173557627E-2</v>
      </c>
      <c r="J4">
        <v>3.01613421265256E-2</v>
      </c>
      <c r="K4">
        <v>2.895721796699945E-2</v>
      </c>
      <c r="L4">
        <v>2.7846968305291288E-2</v>
      </c>
      <c r="M4">
        <v>2.677177352422859E-2</v>
      </c>
      <c r="N4">
        <v>2.5724457335397799E-2</v>
      </c>
      <c r="O4">
        <v>2.4704366912860681E-2</v>
      </c>
      <c r="P4">
        <v>2.3710849430672171E-2</v>
      </c>
      <c r="Q4">
        <v>2.2743252062889501E-2</v>
      </c>
      <c r="R4">
        <v>2.1800921983574431E-2</v>
      </c>
      <c r="S4">
        <v>2.0883206366779629E-2</v>
      </c>
      <c r="T4">
        <v>1.998945238656916E-2</v>
      </c>
      <c r="U4">
        <v>1.9119007216997941E-2</v>
      </c>
      <c r="V4">
        <v>1.827121803212094E-2</v>
      </c>
      <c r="W4">
        <v>1.744543200599992E-2</v>
      </c>
      <c r="X4">
        <v>1.6640996312694369E-2</v>
      </c>
      <c r="Y4">
        <v>1.5857258126259242E-2</v>
      </c>
      <c r="Z4">
        <v>1.509356462074948E-2</v>
      </c>
      <c r="AA4">
        <v>1.434926297023139E-2</v>
      </c>
      <c r="AB4">
        <v>1.3623700348753119E-2</v>
      </c>
      <c r="AC4">
        <v>1.291622393038324E-2</v>
      </c>
      <c r="AD4">
        <v>1.222618088916988E-2</v>
      </c>
      <c r="AE4">
        <v>1.155291839917709E-2</v>
      </c>
      <c r="AF4">
        <v>1.0895783634462079E-2</v>
      </c>
      <c r="AG4">
        <v>1.02541237690798E-2</v>
      </c>
      <c r="AH4">
        <v>9.6272859770897418E-3</v>
      </c>
      <c r="AI4">
        <v>9.0146174325514035E-3</v>
      </c>
      <c r="AJ4">
        <v>8.4154653095220057E-3</v>
      </c>
      <c r="AK4">
        <v>7.8291767820587669E-3</v>
      </c>
      <c r="AL4">
        <v>7.2550990242189074E-3</v>
      </c>
      <c r="AM4">
        <v>6.6925792100641958E-3</v>
      </c>
      <c r="AN4">
        <v>6.1409645136450306E-3</v>
      </c>
      <c r="AO4">
        <v>5.5996021090300016E-3</v>
      </c>
      <c r="AP4">
        <v>5.0678391702672354E-3</v>
      </c>
      <c r="AQ4">
        <v>4.5450228714207699E-3</v>
      </c>
      <c r="AR4">
        <v>4.0305003865432811E-3</v>
      </c>
      <c r="AS4">
        <v>3.5236188897010828E-3</v>
      </c>
      <c r="AT4">
        <v>3.0237255549423032E-3</v>
      </c>
      <c r="AU4">
        <v>2.5301675563309798E-3</v>
      </c>
      <c r="AV4">
        <v>2.0422920679243361E-3</v>
      </c>
      <c r="AW4">
        <v>1.559446263781865E-3</v>
      </c>
      <c r="AX4">
        <v>1.080977317953966E-3</v>
      </c>
      <c r="AY4">
        <v>6.0623240450922826E-4</v>
      </c>
      <c r="AZ4">
        <v>1.3455869749805059E-4</v>
      </c>
      <c r="BA4">
        <v>-3.3433420107712662E-4</v>
      </c>
      <c r="BB4">
        <v>-7.8614304411303234E-4</v>
      </c>
      <c r="BC4">
        <v>-1.2246432027109219E-3</v>
      </c>
      <c r="BD4">
        <v>-1.656584846089117E-3</v>
      </c>
      <c r="BE4">
        <v>-2.082040853065337E-3</v>
      </c>
      <c r="BF4">
        <v>-2.5010841024754879E-3</v>
      </c>
      <c r="BG4">
        <v>-2.9137874731372899E-3</v>
      </c>
      <c r="BH4">
        <v>-3.3202238438866521E-3</v>
      </c>
      <c r="BI4">
        <v>-3.7204660935390172E-3</v>
      </c>
      <c r="BJ4">
        <v>-4.1145871009325673E-3</v>
      </c>
      <c r="BK4">
        <v>-4.5026597448850226E-3</v>
      </c>
      <c r="BL4">
        <v>-4.8847569042300169E-3</v>
      </c>
      <c r="BM4">
        <v>-5.2609514577875412E-3</v>
      </c>
      <c r="BN4">
        <v>-5.6313162843912327E-3</v>
      </c>
      <c r="BO4">
        <v>-5.9959242628633549E-3</v>
      </c>
      <c r="BP4">
        <v>-6.3548482720284481E-3</v>
      </c>
      <c r="BQ4">
        <v>-6.7081611907224212E-3</v>
      </c>
      <c r="BR4">
        <v>-7.0559358977607192E-3</v>
      </c>
      <c r="BS4">
        <v>-7.3982452719769751E-3</v>
      </c>
      <c r="BT4">
        <v>-7.7351621921957301E-3</v>
      </c>
      <c r="BU4">
        <v>-8.0667595372460703E-3</v>
      </c>
      <c r="BV4">
        <v>-8.3931101859502626E-3</v>
      </c>
      <c r="BW4">
        <v>-8.714287017137395E-3</v>
      </c>
      <c r="BX4">
        <v>-9.030362909636552E-3</v>
      </c>
      <c r="BY4">
        <v>-9.3414107422700003E-3</v>
      </c>
      <c r="BZ4">
        <v>-9.6475033938691005E-3</v>
      </c>
      <c r="CA4">
        <v>-9.948713743253847E-3</v>
      </c>
      <c r="CB4">
        <v>-1.0245114669257869E-2</v>
      </c>
      <c r="CC4">
        <v>-1.053677905070572E-2</v>
      </c>
      <c r="CD4">
        <v>-1.082377976641965E-2</v>
      </c>
      <c r="CE4">
        <v>-1.11061896952333E-2</v>
      </c>
      <c r="CF4">
        <v>-1.138408171597121E-2</v>
      </c>
      <c r="CG4">
        <v>-1.165752870745564E-2</v>
      </c>
      <c r="CH4">
        <v>-1.192660354852023E-2</v>
      </c>
      <c r="CI4">
        <v>-1.219137911798498E-2</v>
      </c>
      <c r="CJ4">
        <v>-3.2438764837172583E-2</v>
      </c>
      <c r="CK4">
        <v>-3.2360236406852892E-2</v>
      </c>
      <c r="CL4">
        <v>-3.228140357181019E-2</v>
      </c>
      <c r="CM4">
        <v>-3.2202270628672522E-2</v>
      </c>
      <c r="CN4">
        <v>-3.2122842084293099E-2</v>
      </c>
      <c r="CO4">
        <v>-3.204312243734421E-2</v>
      </c>
      <c r="CP4">
        <v>-3.1963116183792412E-2</v>
      </c>
      <c r="CQ4">
        <v>-3.188282781284215E-2</v>
      </c>
      <c r="CR4">
        <v>-3.1802261803097732E-2</v>
      </c>
      <c r="CS4">
        <v>-3.1721422619491478E-2</v>
      </c>
      <c r="CT4">
        <v>-3.1640314710477922E-2</v>
      </c>
      <c r="CU4">
        <v>-3.1558942505675987E-2</v>
      </c>
      <c r="CV4">
        <v>-3.147731041421821E-2</v>
      </c>
      <c r="CW4">
        <v>-3.1395422194509602E-2</v>
      </c>
      <c r="CX4">
        <v>-3.1313275014936151E-2</v>
      </c>
      <c r="CY4">
        <v>-3.123088056434881E-2</v>
      </c>
      <c r="CZ4">
        <v>-3.1148245750127899E-2</v>
      </c>
      <c r="DA4">
        <v>-3.1065374520921979E-2</v>
      </c>
      <c r="DB4">
        <v>-3.0982270799486289E-2</v>
      </c>
      <c r="DC4">
        <v>-3.0898938482710039E-2</v>
      </c>
      <c r="DD4">
        <v>-3.0815381441932459E-2</v>
      </c>
      <c r="DE4">
        <v>-3.0731603523177001E-2</v>
      </c>
      <c r="DF4">
        <v>-3.064760854771293E-2</v>
      </c>
      <c r="DG4">
        <v>-3.056340031228956E-2</v>
      </c>
      <c r="DH4">
        <v>-3.047898259021849E-2</v>
      </c>
      <c r="DI4">
        <v>-3.0394359131535108E-2</v>
      </c>
      <c r="DJ4">
        <v>-3.0309533663767069E-2</v>
      </c>
      <c r="DK4">
        <v>-3.0224509893253069E-2</v>
      </c>
      <c r="DL4">
        <v>-3.0139291505022359E-2</v>
      </c>
      <c r="DM4">
        <v>-3.0053882164093011E-2</v>
      </c>
      <c r="DN4">
        <v>-2.996828551619956E-2</v>
      </c>
      <c r="DO4">
        <v>-2.9882505188497822E-2</v>
      </c>
      <c r="DP4">
        <v>-2.979654479031069E-2</v>
      </c>
      <c r="DQ4">
        <v>-2.9710407913994461E-2</v>
      </c>
      <c r="DR4">
        <v>-2.9624098135668641E-2</v>
      </c>
      <c r="DS4">
        <v>-2.9537619016011828E-2</v>
      </c>
      <c r="DT4">
        <v>-2.9450974101087012E-2</v>
      </c>
      <c r="DU4">
        <v>-2.9364166922907772E-2</v>
      </c>
      <c r="DV4">
        <v>-2.9277201000463719E-2</v>
      </c>
      <c r="DW4">
        <v>-2.919007984037535E-2</v>
      </c>
      <c r="DX4">
        <v>-2.9102806937505651E-2</v>
      </c>
      <c r="DY4">
        <v>-2.90153857760879E-2</v>
      </c>
      <c r="DZ4">
        <v>-2.892781983017358E-2</v>
      </c>
      <c r="EA4">
        <v>-2.8840112564485029E-2</v>
      </c>
      <c r="EB4">
        <v>-2.8752267435399971E-2</v>
      </c>
      <c r="EC4">
        <v>-2.866428789144948E-2</v>
      </c>
      <c r="ED4">
        <v>-2.8576177374341111E-2</v>
      </c>
      <c r="EE4">
        <v>-2.8487939319882121E-2</v>
      </c>
      <c r="EF4">
        <v>-2.8399577158415922E-2</v>
      </c>
      <c r="EG4">
        <v>-2.8311094316113668E-2</v>
      </c>
      <c r="EH4">
        <v>-2.8222494215613101E-2</v>
      </c>
      <c r="EI4">
        <v>-2.813378027698946E-2</v>
      </c>
      <c r="EJ4">
        <v>-2.8044955918510368E-2</v>
      </c>
      <c r="EK4">
        <v>-2.7956024557829549E-2</v>
      </c>
      <c r="EL4">
        <v>-2.7866989612723499E-2</v>
      </c>
      <c r="EM4">
        <v>-2.7777854501873658E-2</v>
      </c>
      <c r="EN4">
        <v>-2.7688622646328442E-2</v>
      </c>
      <c r="EO4">
        <v>-2.7599297469782871E-2</v>
      </c>
      <c r="EP4">
        <v>-2.7509882400361219E-2</v>
      </c>
      <c r="EQ4">
        <v>-2.742038087064429E-2</v>
      </c>
      <c r="ER4">
        <v>-2.73307963195407E-2</v>
      </c>
      <c r="ES4">
        <v>-2.7241132192596069E-2</v>
      </c>
      <c r="ET4">
        <v>-2.7151391943361889E-2</v>
      </c>
      <c r="EU4">
        <v>-2.7061579034136689E-2</v>
      </c>
      <c r="EV4">
        <v>-2.6971696936986971E-2</v>
      </c>
      <c r="EW4">
        <v>-2.6881749134815891E-2</v>
      </c>
      <c r="EX4">
        <v>-2.6791739121872521E-2</v>
      </c>
      <c r="EY4">
        <v>-2.670167040509341E-2</v>
      </c>
      <c r="EZ4">
        <v>-2.66115465048847E-2</v>
      </c>
      <c r="FA4">
        <v>-2.6521370955574639E-2</v>
      </c>
      <c r="FB4">
        <v>-2.6431147306727781E-2</v>
      </c>
      <c r="FC4">
        <v>-2.6340879123636109E-2</v>
      </c>
      <c r="FD4">
        <v>-2.62505699879307E-2</v>
      </c>
      <c r="FE4">
        <v>-2.616022349870718E-2</v>
      </c>
      <c r="FF4">
        <v>-2.606984327264399E-2</v>
      </c>
      <c r="FH4">
        <v>-8.2283297545756112E-2</v>
      </c>
      <c r="FI4">
        <v>-8.1289917663999636E-2</v>
      </c>
      <c r="FJ4">
        <v>-8.0312721563653891E-2</v>
      </c>
      <c r="FK4">
        <v>-7.9351511746858699E-2</v>
      </c>
      <c r="FL4">
        <v>-7.8406090715760685E-2</v>
      </c>
      <c r="FM4">
        <v>-7.7476260972505318E-2</v>
      </c>
      <c r="FN4">
        <v>-7.6561825019233531E-2</v>
      </c>
      <c r="FO4">
        <v>-7.5662585358094253E-2</v>
      </c>
      <c r="FP4">
        <v>-7.477834449122725E-2</v>
      </c>
      <c r="FQ4">
        <v>-7.3908904920781421E-2</v>
      </c>
      <c r="FR4">
        <v>-7.3054069148898865E-2</v>
      </c>
      <c r="FS4">
        <v>-7.2213639677721625E-2</v>
      </c>
      <c r="FT4">
        <v>-7.1387419009399766E-2</v>
      </c>
      <c r="FU4">
        <v>-7.0575209646073056E-2</v>
      </c>
      <c r="FV4">
        <v>-6.9776814089885869E-2</v>
      </c>
      <c r="FW4">
        <v>-6.8992034842988229E-2</v>
      </c>
      <c r="FX4">
        <v>-6.8220674407516529E-2</v>
      </c>
      <c r="FY4">
        <v>-6.7462535285621919E-2</v>
      </c>
      <c r="FZ4">
        <v>-6.6717419979444234E-2</v>
      </c>
      <c r="GA4">
        <v>-6.5985130991128932E-2</v>
      </c>
      <c r="GB4">
        <v>-6.5265470822824911E-2</v>
      </c>
      <c r="GC4">
        <v>-6.4558241976669706E-2</v>
      </c>
      <c r="GD4">
        <v>-6.3863246954812214E-2</v>
      </c>
      <c r="GE4">
        <v>-6.3180288259393369E-2</v>
      </c>
      <c r="GF4">
        <v>-6.2509168392564332E-2</v>
      </c>
      <c r="GG4">
        <v>-6.1849689856459243E-2</v>
      </c>
      <c r="GH4">
        <v>-6.1201655153232649E-2</v>
      </c>
      <c r="GI4">
        <v>-6.0564866785023243E-2</v>
      </c>
      <c r="GJ4">
        <v>-5.9939127253975363E-2</v>
      </c>
      <c r="GK4">
        <v>-5.932423906223562E-2</v>
      </c>
      <c r="GL4">
        <v>-5.8720004711948368E-2</v>
      </c>
      <c r="GM4">
        <v>-5.8126226705256842E-2</v>
      </c>
      <c r="GN4">
        <v>-5.7542707544305363E-2</v>
      </c>
      <c r="GO4">
        <v>-5.6969249731240547E-2</v>
      </c>
      <c r="GP4">
        <v>-5.6405655768202223E-2</v>
      </c>
      <c r="GQ4">
        <v>-5.5851728157340401E-2</v>
      </c>
      <c r="GR4">
        <v>-5.5307269400794903E-2</v>
      </c>
      <c r="GS4">
        <v>-5.4772082000713457E-2</v>
      </c>
      <c r="GT4">
        <v>-5.4245968459238153E-2</v>
      </c>
      <c r="GU4">
        <v>-5.3728731278514491E-2</v>
      </c>
      <c r="GV4">
        <v>-5.3220172960686797E-2</v>
      </c>
      <c r="GW4">
        <v>-5.2720096007899432E-2</v>
      </c>
      <c r="GX4">
        <v>-5.2228302922296743E-2</v>
      </c>
      <c r="GY4">
        <v>-5.1744596206021932E-2</v>
      </c>
      <c r="GZ4">
        <v>-5.1268778361222761E-2</v>
      </c>
      <c r="HA4">
        <v>-5.0800651890041307E-2</v>
      </c>
      <c r="HB4">
        <v>-5.0340019294620793E-2</v>
      </c>
      <c r="HC4">
        <v>-4.9886683077107821E-2</v>
      </c>
      <c r="HD4">
        <v>-4.9440445739645608E-2</v>
      </c>
      <c r="HE4">
        <v>-4.9001109784380791E-2</v>
      </c>
      <c r="HF4">
        <v>-4.8568477713454287E-2</v>
      </c>
      <c r="HG4">
        <v>-4.8142352029010453E-2</v>
      </c>
      <c r="HH4">
        <v>-4.7722535233199317E-2</v>
      </c>
      <c r="HI4">
        <v>-4.7308829828159558E-2</v>
      </c>
      <c r="HJ4">
        <v>-4.6901038316038923E-2</v>
      </c>
      <c r="HK4">
        <v>-4.6498963198978352E-2</v>
      </c>
      <c r="HL4">
        <v>-4.6102406979123323E-2</v>
      </c>
      <c r="HM4">
        <v>-4.5711172158623872E-2</v>
      </c>
      <c r="HN4">
        <v>-4.5325061239614113E-2</v>
      </c>
      <c r="HO4">
        <v>-4.4943876724248641E-2</v>
      </c>
      <c r="HP4">
        <v>-4.456742111466383E-2</v>
      </c>
      <c r="HQ4">
        <v>-4.4195496913011993E-2</v>
      </c>
      <c r="HR4">
        <v>-4.3827906621427243E-2</v>
      </c>
      <c r="HS4">
        <v>-4.3464452742066437E-2</v>
      </c>
      <c r="HT4">
        <v>-4.3104937777061432E-2</v>
      </c>
      <c r="HU4">
        <v>-4.2749164228566769E-2</v>
      </c>
      <c r="HV4">
        <v>-4.2396934598721153E-2</v>
      </c>
      <c r="HW4">
        <v>-4.2048051389672311E-2</v>
      </c>
      <c r="HX4">
        <v>-4.1702317103561197E-2</v>
      </c>
      <c r="HY4">
        <v>-4.1359534242533302E-2</v>
      </c>
      <c r="HZ4">
        <v>-4.1020042360732978E-2</v>
      </c>
      <c r="IA4">
        <v>-4.0697559818363517E-2</v>
      </c>
      <c r="IB4">
        <v>-4.0385730729233273E-2</v>
      </c>
      <c r="IC4">
        <v>-4.0078625392995948E-2</v>
      </c>
      <c r="ID4">
        <v>-3.9776164012723707E-2</v>
      </c>
      <c r="IE4">
        <v>-3.9478266791475113E-2</v>
      </c>
      <c r="IF4">
        <v>-3.918485393232686E-2</v>
      </c>
      <c r="IG4">
        <v>-3.8895845638339782E-2</v>
      </c>
      <c r="IH4">
        <v>-3.8611162112586042E-2</v>
      </c>
      <c r="II4">
        <v>-3.8330723558131011E-2</v>
      </c>
      <c r="IJ4">
        <v>-3.8054450178040038E-2</v>
      </c>
      <c r="IK4">
        <v>-3.7782262175383038E-2</v>
      </c>
      <c r="IL4">
        <v>-3.7514080903627019E-2</v>
      </c>
      <c r="IM4">
        <v>-3.7249848039427887E-2</v>
      </c>
      <c r="IN4">
        <v>-8.9763614608523307E-3</v>
      </c>
      <c r="IO4">
        <v>-8.9649852637421652E-3</v>
      </c>
      <c r="IP4">
        <v>-8.9536196345852657E-3</v>
      </c>
      <c r="IQ4">
        <v>-8.9422636111385137E-3</v>
      </c>
      <c r="IR4">
        <v>-8.930917201946614E-3</v>
      </c>
      <c r="IS4">
        <v>-8.9195804172572928E-3</v>
      </c>
      <c r="IT4">
        <v>-8.9082532691463715E-3</v>
      </c>
      <c r="IU4">
        <v>-8.8969357712949202E-3</v>
      </c>
      <c r="IV4">
        <v>-8.8856279392098263E-3</v>
      </c>
      <c r="IW4">
        <v>-8.8743297901032747E-3</v>
      </c>
      <c r="IX4">
        <v>-8.8630413427313211E-3</v>
      </c>
      <c r="IY4">
        <v>-8.8517626176940218E-3</v>
      </c>
      <c r="IZ4">
        <v>-8.840493637117107E-3</v>
      </c>
      <c r="JA4">
        <v>-8.829234424847527E-3</v>
      </c>
      <c r="JB4">
        <v>-8.8179850062829242E-3</v>
      </c>
      <c r="JC4">
        <v>-8.8067454085648932E-3</v>
      </c>
      <c r="JD4">
        <v>-8.7955156602151866E-3</v>
      </c>
      <c r="JE4">
        <v>-8.7842957915586339E-3</v>
      </c>
      <c r="JF4">
        <v>-8.7730858343729786E-3</v>
      </c>
      <c r="JG4">
        <v>-8.7618858220298527E-3</v>
      </c>
      <c r="JH4">
        <v>-8.7506957893651819E-3</v>
      </c>
      <c r="JI4">
        <v>-8.7395157728860796E-3</v>
      </c>
      <c r="JJ4">
        <v>-8.7283458105412142E-3</v>
      </c>
      <c r="JK4">
        <v>-8.7171859417003363E-3</v>
      </c>
      <c r="JL4">
        <v>-8.7060362073611945E-3</v>
      </c>
      <c r="JM4">
        <v>-8.6948966499812742E-3</v>
      </c>
      <c r="JN4">
        <v>-8.6837673133481983E-3</v>
      </c>
      <c r="JO4">
        <v>-8.6726482429003229E-3</v>
      </c>
      <c r="JP4">
        <v>-8.6615394853220094E-3</v>
      </c>
      <c r="JQ4">
        <v>-8.6504410888755962E-3</v>
      </c>
      <c r="JR4">
        <v>-8.6393531031717426E-3</v>
      </c>
      <c r="JS4">
        <v>-8.6282755792240103E-3</v>
      </c>
      <c r="JT4">
        <v>-8.6172085694738599E-3</v>
      </c>
      <c r="JU4">
        <v>-8.6061521277292739E-3</v>
      </c>
      <c r="JV4">
        <v>-8.5951063091442848E-3</v>
      </c>
      <c r="JW4">
        <v>-8.5840711702167023E-3</v>
      </c>
      <c r="JX4">
        <v>-8.5730467688722462E-3</v>
      </c>
      <c r="JY4">
        <v>-8.5620331643167444E-3</v>
      </c>
      <c r="JZ4">
        <v>-8.5510304170679768E-3</v>
      </c>
      <c r="KA4">
        <v>-8.5400385889897734E-3</v>
      </c>
      <c r="KB4">
        <v>-8.5290577432374452E-3</v>
      </c>
      <c r="KC4">
        <v>-8.5180879442350484E-3</v>
      </c>
      <c r="KD4">
        <v>-8.507129257764064E-3</v>
      </c>
      <c r="KE4">
        <v>-8.4961817507360135E-3</v>
      </c>
      <c r="KF4">
        <v>-8.4852454915471751E-3</v>
      </c>
      <c r="KG4">
        <v>-8.4743205495760778E-3</v>
      </c>
      <c r="KH4">
        <v>-8.4634069956632633E-3</v>
      </c>
      <c r="KI4">
        <v>-8.4525049017406678E-3</v>
      </c>
      <c r="KJ4">
        <v>-8.4416143410680888E-3</v>
      </c>
      <c r="KK4">
        <v>-8.430735388028552E-3</v>
      </c>
      <c r="KL4">
        <v>-8.4198681182010657E-3</v>
      </c>
      <c r="KM4">
        <v>-8.4090126085038727E-3</v>
      </c>
      <c r="KN4">
        <v>-8.3981689368351903E-3</v>
      </c>
      <c r="KO4">
        <v>-8.3873371823801786E-3</v>
      </c>
      <c r="KP4">
        <v>-8.3765172875314414E-3</v>
      </c>
      <c r="KQ4">
        <v>-8.3657088171048607E-3</v>
      </c>
      <c r="KR4">
        <v>-8.3549122827866994E-3</v>
      </c>
      <c r="KS4">
        <v>-8.3441278114787572E-3</v>
      </c>
      <c r="KT4">
        <v>-8.3333554678483787E-3</v>
      </c>
      <c r="KU4">
        <v>-8.3225953175588077E-3</v>
      </c>
      <c r="KV4">
        <v>-8.3118474275966029E-3</v>
      </c>
      <c r="KW4">
        <v>-8.3011118657805132E-3</v>
      </c>
      <c r="KX4">
        <v>-8.2903887011548244E-3</v>
      </c>
      <c r="KY4">
        <v>-8.2796780038074756E-3</v>
      </c>
      <c r="KZ4">
        <v>-8.2689798448768673E-3</v>
      </c>
      <c r="LA4">
        <v>-8.2582942965723303E-3</v>
      </c>
      <c r="LB4">
        <v>-8.2476214321150106E-3</v>
      </c>
      <c r="LC4">
        <v>-8.2369613258174469E-3</v>
      </c>
      <c r="LD4">
        <v>-8.2263140529880725E-3</v>
      </c>
      <c r="LE4">
        <v>-8.2156796899948859E-3</v>
      </c>
      <c r="LF4">
        <v>-8.2050583141040079E-3</v>
      </c>
      <c r="LG4">
        <v>-8.1944500037752725E-3</v>
      </c>
      <c r="LH4">
        <v>-8.1838548383075249E-3</v>
      </c>
      <c r="LI4">
        <v>-8.1732728754946044E-3</v>
      </c>
      <c r="LJ4">
        <v>-8.1627041831302451E-3</v>
      </c>
    </row>
    <row r="5" spans="2:322" x14ac:dyDescent="0.25">
      <c r="B5" t="str">
        <f>'t Profiles'!B8</f>
        <v>CO2 - as water 30kg/s</v>
      </c>
      <c r="D5">
        <v>3.9605498463790807E-2</v>
      </c>
      <c r="E5">
        <v>3.7912234599048127E-2</v>
      </c>
      <c r="F5">
        <v>3.6352770566647902E-2</v>
      </c>
      <c r="G5">
        <v>3.4910854607494463E-2</v>
      </c>
      <c r="H5">
        <v>3.3570234962501222E-2</v>
      </c>
      <c r="I5">
        <v>3.2314659872572517E-2</v>
      </c>
      <c r="J5">
        <v>3.1127877578619519E-2</v>
      </c>
      <c r="K5">
        <v>3.0007471735621041E-2</v>
      </c>
      <c r="L5">
        <v>2.898006833553609E-2</v>
      </c>
      <c r="M5">
        <v>2.7986330866658589E-2</v>
      </c>
      <c r="N5">
        <v>2.701911333768749E-2</v>
      </c>
      <c r="O5">
        <v>2.6077782678319179E-2</v>
      </c>
      <c r="P5">
        <v>2.5161705818250089E-2</v>
      </c>
      <c r="Q5">
        <v>2.427024968717888E-2</v>
      </c>
      <c r="R5">
        <v>2.3402781214801958E-2</v>
      </c>
      <c r="S5">
        <v>2.255866733081803E-2</v>
      </c>
      <c r="T5">
        <v>2.1737274964923468E-2</v>
      </c>
      <c r="U5">
        <v>2.0937971046814711E-2</v>
      </c>
      <c r="V5">
        <v>2.016012250619497E-2</v>
      </c>
      <c r="W5">
        <v>1.9403096272756101E-2</v>
      </c>
      <c r="X5">
        <v>1.866625927619452E-2</v>
      </c>
      <c r="Y5">
        <v>1.7948978446213459E-2</v>
      </c>
      <c r="Z5">
        <v>1.7250620712507041E-2</v>
      </c>
      <c r="AA5">
        <v>1.6570553004773961E-2</v>
      </c>
      <c r="AB5">
        <v>1.590814225270833E-2</v>
      </c>
      <c r="AC5">
        <v>1.5262755386013399E-2</v>
      </c>
      <c r="AD5">
        <v>1.4633759334383279E-2</v>
      </c>
      <c r="AE5">
        <v>1.402052102751441E-2</v>
      </c>
      <c r="AF5">
        <v>1.342240739510544E-2</v>
      </c>
      <c r="AG5">
        <v>1.283878536685734E-2</v>
      </c>
      <c r="AH5">
        <v>1.226902187246196E-2</v>
      </c>
      <c r="AI5">
        <v>1.1712483841620269E-2</v>
      </c>
      <c r="AJ5">
        <v>1.116853820403094E-2</v>
      </c>
      <c r="AK5">
        <v>1.063655188938583E-2</v>
      </c>
      <c r="AL5">
        <v>1.011589182738817E-2</v>
      </c>
      <c r="AM5">
        <v>9.605924947734365E-3</v>
      </c>
      <c r="AN5">
        <v>9.1060181801185542E-3</v>
      </c>
      <c r="AO5">
        <v>8.6155384542439609E-3</v>
      </c>
      <c r="AP5">
        <v>8.1338526998047198E-3</v>
      </c>
      <c r="AQ5">
        <v>7.660327846494965E-3</v>
      </c>
      <c r="AR5">
        <v>7.1943308240201989E-3</v>
      </c>
      <c r="AS5">
        <v>6.7352285620722796E-3</v>
      </c>
      <c r="AT5">
        <v>6.2823879903498893E-3</v>
      </c>
      <c r="AU5">
        <v>5.8351760385494354E-3</v>
      </c>
      <c r="AV5">
        <v>5.3929596363718703E-3</v>
      </c>
      <c r="AW5">
        <v>4.9551057135113286E-3</v>
      </c>
      <c r="AX5">
        <v>4.5209811996664937E-3</v>
      </c>
      <c r="AY5">
        <v>4.0899530245360437E-3</v>
      </c>
      <c r="AZ5">
        <v>3.66138811781866E-3</v>
      </c>
      <c r="BA5">
        <v>3.2346534092039291E-3</v>
      </c>
      <c r="BB5">
        <v>2.815191606118787E-3</v>
      </c>
      <c r="BC5">
        <v>2.4146006405499059E-3</v>
      </c>
      <c r="BD5">
        <v>2.0204388065053541E-3</v>
      </c>
      <c r="BE5">
        <v>1.6319154966231511E-3</v>
      </c>
      <c r="BF5">
        <v>1.248963095069939E-3</v>
      </c>
      <c r="BG5">
        <v>8.7151398602372868E-4</v>
      </c>
      <c r="BH5">
        <v>4.9950055365798106E-4</v>
      </c>
      <c r="BI5">
        <v>1.3285518214843249E-4</v>
      </c>
      <c r="BJ5">
        <v>-2.284897443360023E-4</v>
      </c>
      <c r="BK5">
        <v>-5.8460184161504005E-4</v>
      </c>
      <c r="BL5">
        <v>-9.3554872551749213E-4</v>
      </c>
      <c r="BM5">
        <v>-1.281398011867623E-3</v>
      </c>
      <c r="BN5">
        <v>-1.6222173164942429E-3</v>
      </c>
      <c r="BO5">
        <v>-1.9580742552216179E-3</v>
      </c>
      <c r="BP5">
        <v>-2.289036443871737E-3</v>
      </c>
      <c r="BQ5">
        <v>-2.61517149827796E-3</v>
      </c>
      <c r="BR5">
        <v>-2.9365470342600018E-3</v>
      </c>
      <c r="BS5">
        <v>-3.2532306676444022E-3</v>
      </c>
      <c r="BT5">
        <v>-3.5652900142622459E-3</v>
      </c>
      <c r="BU5">
        <v>-3.8727926899332489E-3</v>
      </c>
      <c r="BV5">
        <v>-4.1758063104862233E-3</v>
      </c>
      <c r="BW5">
        <v>-4.4743984917431593E-3</v>
      </c>
      <c r="BX5">
        <v>-4.7686368495374158E-3</v>
      </c>
      <c r="BY5">
        <v>-5.0585889996887087E-3</v>
      </c>
      <c r="BZ5">
        <v>-5.3443225580235773E-3</v>
      </c>
      <c r="CA5">
        <v>-5.6259051403708326E-3</v>
      </c>
      <c r="CB5">
        <v>-5.9034043625524647E-3</v>
      </c>
      <c r="CC5">
        <v>-6.1768878403972846E-3</v>
      </c>
      <c r="CD5">
        <v>-6.4464231897295573E-3</v>
      </c>
      <c r="CE5">
        <v>-6.7120780263735472E-3</v>
      </c>
      <c r="CF5">
        <v>-6.9739199661603378E-3</v>
      </c>
      <c r="CG5">
        <v>-7.2320166249119208E-3</v>
      </c>
      <c r="CH5">
        <v>-7.4864356184525596E-3</v>
      </c>
      <c r="CI5">
        <v>-7.7372445626133412E-3</v>
      </c>
      <c r="CJ5">
        <v>-2.755872105842172E-2</v>
      </c>
      <c r="CK5">
        <v>-2.750608285644375E-2</v>
      </c>
      <c r="CL5">
        <v>-2.7453250113112521E-2</v>
      </c>
      <c r="CM5">
        <v>-2.7400225007700101E-2</v>
      </c>
      <c r="CN5">
        <v>-2.734700962487523E-2</v>
      </c>
      <c r="CO5">
        <v>-2.729360606829459E-2</v>
      </c>
      <c r="CP5">
        <v>-2.7240016462787939E-2</v>
      </c>
      <c r="CQ5">
        <v>-2.7186242951447639E-2</v>
      </c>
      <c r="CR5">
        <v>-2.7132287692641061E-2</v>
      </c>
      <c r="CS5">
        <v>-2.707815285743663E-2</v>
      </c>
      <c r="CT5">
        <v>-2.70238406267913E-2</v>
      </c>
      <c r="CU5">
        <v>-2.696935318964961E-2</v>
      </c>
      <c r="CV5">
        <v>-2.6914692740290319E-2</v>
      </c>
      <c r="CW5">
        <v>-2.6859861470061329E-2</v>
      </c>
      <c r="CX5">
        <v>-2.680485872705958E-2</v>
      </c>
      <c r="CY5">
        <v>-2.6749687965900649E-2</v>
      </c>
      <c r="CZ5">
        <v>-2.669435397961252E-2</v>
      </c>
      <c r="DA5">
        <v>-2.6638858816957059E-2</v>
      </c>
      <c r="DB5">
        <v>-2.658320452195994E-2</v>
      </c>
      <c r="DC5">
        <v>-2.652739313354914E-2</v>
      </c>
      <c r="DD5">
        <v>-2.6471426684281599E-2</v>
      </c>
      <c r="DE5">
        <v>-2.641530719959519E-2</v>
      </c>
      <c r="DF5">
        <v>-2.635903669702884E-2</v>
      </c>
      <c r="DG5">
        <v>-2.6302617185770032E-2</v>
      </c>
      <c r="DH5">
        <v>-2.6246050665970411E-2</v>
      </c>
      <c r="DI5">
        <v>-2.6189339128632132E-2</v>
      </c>
      <c r="DJ5">
        <v>-2.613248455506437E-2</v>
      </c>
      <c r="DK5">
        <v>-2.607548891651959E-2</v>
      </c>
      <c r="DL5">
        <v>-2.601835417445272E-2</v>
      </c>
      <c r="DM5">
        <v>-2.5961082279875428E-2</v>
      </c>
      <c r="DN5">
        <v>-2.5903675173897231E-2</v>
      </c>
      <c r="DO5">
        <v>-2.5846134787125261E-2</v>
      </c>
      <c r="DP5">
        <v>-2.5788463039943959E-2</v>
      </c>
      <c r="DQ5">
        <v>-2.5730661842935661E-2</v>
      </c>
      <c r="DR5">
        <v>-2.567273309634174E-2</v>
      </c>
      <c r="DS5">
        <v>-2.5614678690676559E-2</v>
      </c>
      <c r="DT5">
        <v>-2.555650050664553E-2</v>
      </c>
      <c r="DU5">
        <v>-2.5498200415461272E-2</v>
      </c>
      <c r="DV5">
        <v>-2.5439780279034499E-2</v>
      </c>
      <c r="DW5">
        <v>-2.5381241949883129E-2</v>
      </c>
      <c r="DX5">
        <v>-2.532258727200315E-2</v>
      </c>
      <c r="DY5">
        <v>-2.5263818080381951E-2</v>
      </c>
      <c r="DZ5">
        <v>-2.5204936201475899E-2</v>
      </c>
      <c r="EA5">
        <v>-2.514594345383785E-2</v>
      </c>
      <c r="EB5">
        <v>-2.5086841647716941E-2</v>
      </c>
      <c r="EC5">
        <v>-2.5027632585731679E-2</v>
      </c>
      <c r="ED5">
        <v>-2.4968318063015429E-2</v>
      </c>
      <c r="EE5">
        <v>-2.490889986727552E-2</v>
      </c>
      <c r="EF5">
        <v>-2.4849379779398079E-2</v>
      </c>
      <c r="EG5">
        <v>-2.4789759573238829E-2</v>
      </c>
      <c r="EH5">
        <v>-2.473004101642573E-2</v>
      </c>
      <c r="EI5">
        <v>-2.4670225869831489E-2</v>
      </c>
      <c r="EJ5">
        <v>-2.461031588871947E-2</v>
      </c>
      <c r="EK5">
        <v>-2.455031282211621E-2</v>
      </c>
      <c r="EL5">
        <v>-2.4490218413661748E-2</v>
      </c>
      <c r="EM5">
        <v>-2.4430034401664219E-2</v>
      </c>
      <c r="EN5">
        <v>-2.4369762519204419E-2</v>
      </c>
      <c r="EO5">
        <v>-2.430940449439277E-2</v>
      </c>
      <c r="EP5">
        <v>-2.4248962050985479E-2</v>
      </c>
      <c r="EQ5">
        <v>-2.4188436908114001E-2</v>
      </c>
      <c r="ER5">
        <v>-2.4127830780751081E-2</v>
      </c>
      <c r="ES5">
        <v>-2.406714538012238E-2</v>
      </c>
      <c r="ET5">
        <v>-2.4006382413708709E-2</v>
      </c>
      <c r="EU5">
        <v>-2.394554358554387E-2</v>
      </c>
      <c r="EV5">
        <v>-2.3884630596737681E-2</v>
      </c>
      <c r="EW5">
        <v>-2.3823645145394041E-2</v>
      </c>
      <c r="EX5">
        <v>-2.376258892688838E-2</v>
      </c>
      <c r="EY5">
        <v>-2.370146363466347E-2</v>
      </c>
      <c r="EZ5">
        <v>-2.3640270959756439E-2</v>
      </c>
      <c r="FA5">
        <v>-2.3579012591708311E-2</v>
      </c>
      <c r="FB5">
        <v>-2.3517690218520779E-2</v>
      </c>
      <c r="FC5">
        <v>-2.3456305526938191E-2</v>
      </c>
      <c r="FD5">
        <v>-2.3394860203113699E-2</v>
      </c>
      <c r="FE5">
        <v>-2.3333355932338689E-2</v>
      </c>
      <c r="FF5">
        <v>-2.3271794399988721E-2</v>
      </c>
      <c r="FH5">
        <v>5.2655235093152439E-3</v>
      </c>
      <c r="FI5">
        <v>2.7710473654133242E-3</v>
      </c>
      <c r="FJ5">
        <v>-7.8550791170846415E-3</v>
      </c>
      <c r="FK5">
        <v>-2.4723842839157441E-2</v>
      </c>
      <c r="FL5">
        <v>-4.5946230701777037E-2</v>
      </c>
      <c r="FM5">
        <v>-6.9633229605915406E-2</v>
      </c>
      <c r="FN5">
        <v>-9.3895826452549042E-2</v>
      </c>
      <c r="FO5">
        <v>-0.11684500814264991</v>
      </c>
      <c r="FP5">
        <v>-0.13659176157719</v>
      </c>
      <c r="FQ5">
        <v>-0.1512470736571436</v>
      </c>
      <c r="FR5">
        <v>-0.15892193128348481</v>
      </c>
      <c r="FS5">
        <v>-0.1577273213571857</v>
      </c>
      <c r="FT5">
        <v>-0.1457742307792205</v>
      </c>
      <c r="FU5">
        <v>-0.1218225427709262</v>
      </c>
      <c r="FV5">
        <v>-0.1082287022912124</v>
      </c>
      <c r="FW5">
        <v>-0.1035552247870942</v>
      </c>
      <c r="FX5">
        <v>-9.9293612634892267E-2</v>
      </c>
      <c r="FY5">
        <v>-9.5413314275733685E-2</v>
      </c>
      <c r="FZ5">
        <v>-9.1883778150745457E-2</v>
      </c>
      <c r="GA5">
        <v>-8.8674452701054632E-2</v>
      </c>
      <c r="GB5">
        <v>-8.5754786367785982E-2</v>
      </c>
      <c r="GC5">
        <v>-8.3094227592075645E-2</v>
      </c>
      <c r="GD5">
        <v>-8.0662224815039277E-2</v>
      </c>
      <c r="GE5">
        <v>-7.8428226477813043E-2</v>
      </c>
      <c r="GF5">
        <v>-7.6361681021523964E-2</v>
      </c>
      <c r="GG5">
        <v>-7.4432036887292274E-2</v>
      </c>
      <c r="GH5">
        <v>-7.2608742516254099E-2</v>
      </c>
      <c r="GI5">
        <v>-7.0861246349531934E-2</v>
      </c>
      <c r="GJ5">
        <v>-6.9158996828252842E-2</v>
      </c>
      <c r="GK5">
        <v>-6.7471442393550657E-2</v>
      </c>
      <c r="GL5">
        <v>-6.5808074715234852E-2</v>
      </c>
      <c r="GM5">
        <v>-6.4357460076187187E-2</v>
      </c>
      <c r="GN5">
        <v>-6.2987635686656634E-2</v>
      </c>
      <c r="GO5">
        <v>-6.1669132154784173E-2</v>
      </c>
      <c r="GP5">
        <v>-6.0400545674503973E-2</v>
      </c>
      <c r="GQ5">
        <v>-5.9180472439754793E-2</v>
      </c>
      <c r="GR5">
        <v>-5.8007508644479913E-2</v>
      </c>
      <c r="GS5">
        <v>-5.6880250482613519E-2</v>
      </c>
      <c r="GT5">
        <v>-5.5797294148101167E-2</v>
      </c>
      <c r="GU5">
        <v>-5.4757235834877058E-2</v>
      </c>
      <c r="GV5">
        <v>-5.3758671736882209E-2</v>
      </c>
      <c r="GW5">
        <v>-5.2800198048055337E-2</v>
      </c>
      <c r="GX5">
        <v>-5.1880410962339737E-2</v>
      </c>
      <c r="GY5">
        <v>-5.0997906673667333E-2</v>
      </c>
      <c r="GZ5">
        <v>-5.0151281375985943E-2</v>
      </c>
      <c r="HA5">
        <v>-4.9339131263229773E-2</v>
      </c>
      <c r="HB5">
        <v>-4.8560052529337552E-2</v>
      </c>
      <c r="HC5">
        <v>-4.7812641368250287E-2</v>
      </c>
      <c r="HD5">
        <v>-4.7095493973909018E-2</v>
      </c>
      <c r="HE5">
        <v>-4.640720654025017E-2</v>
      </c>
      <c r="HF5">
        <v>-4.5746375261214778E-2</v>
      </c>
      <c r="HG5">
        <v>-4.5111596330743853E-2</v>
      </c>
      <c r="HH5">
        <v>-4.4501465942769297E-2</v>
      </c>
      <c r="HI5">
        <v>-4.3914580291241227E-2</v>
      </c>
      <c r="HJ5">
        <v>-4.3349535570089297E-2</v>
      </c>
      <c r="HK5">
        <v>-4.2804927973261332E-2</v>
      </c>
      <c r="HL5">
        <v>-4.2279353694689242E-2</v>
      </c>
      <c r="HM5">
        <v>-4.1771408928316302E-2</v>
      </c>
      <c r="HN5">
        <v>-4.1279689868083551E-2</v>
      </c>
      <c r="HO5">
        <v>-4.0802792707925167E-2</v>
      </c>
      <c r="HP5">
        <v>-4.0339313641784433E-2</v>
      </c>
      <c r="HQ5">
        <v>-3.9887848863597808E-2</v>
      </c>
      <c r="HR5">
        <v>-3.9446994567310857E-2</v>
      </c>
      <c r="HS5">
        <v>-3.9015346946853241E-2</v>
      </c>
      <c r="HT5">
        <v>-3.8591502196172772E-2</v>
      </c>
      <c r="HU5">
        <v>-3.8174056509205911E-2</v>
      </c>
      <c r="HV5">
        <v>-3.7761606079891409E-2</v>
      </c>
      <c r="HW5">
        <v>-3.7352747102167988E-2</v>
      </c>
      <c r="HX5">
        <v>-3.6946075769976688E-2</v>
      </c>
      <c r="HY5">
        <v>-3.6540188277256219E-2</v>
      </c>
      <c r="HZ5">
        <v>-3.6133680817945331E-2</v>
      </c>
      <c r="IA5">
        <v>-3.5738344987989883E-2</v>
      </c>
      <c r="IB5">
        <v>-3.5379706940714177E-2</v>
      </c>
      <c r="IC5">
        <v>-3.5030811299720882E-2</v>
      </c>
      <c r="ID5">
        <v>-3.4689833431602903E-2</v>
      </c>
      <c r="IE5">
        <v>-3.435653122007807E-2</v>
      </c>
      <c r="IF5">
        <v>-3.4030662548875629E-2</v>
      </c>
      <c r="IG5">
        <v>-3.3711985301708873E-2</v>
      </c>
      <c r="IH5">
        <v>-3.3400257362302448E-2</v>
      </c>
      <c r="II5">
        <v>-3.3095236614378791E-2</v>
      </c>
      <c r="IJ5">
        <v>-3.2796680941660272E-2</v>
      </c>
      <c r="IK5">
        <v>-3.2504348227862467E-2</v>
      </c>
      <c r="IL5">
        <v>-3.2218002198414981E-2</v>
      </c>
      <c r="IM5">
        <v>-3.1937549797214623E-2</v>
      </c>
      <c r="IN5">
        <v>-7.3769331281209813E-3</v>
      </c>
      <c r="IO5">
        <v>-7.3640827411054488E-3</v>
      </c>
      <c r="IP5">
        <v>-7.3512934722020874E-3</v>
      </c>
      <c r="IQ5">
        <v>-7.3385654453045389E-3</v>
      </c>
      <c r="IR5">
        <v>-7.3258982183574519E-3</v>
      </c>
      <c r="IS5">
        <v>-7.3132913534459474E-3</v>
      </c>
      <c r="IT5">
        <v>-7.3007444159725312E-3</v>
      </c>
      <c r="IU5">
        <v>-7.2882569753323877E-3</v>
      </c>
      <c r="IV5">
        <v>-7.2758286043062984E-3</v>
      </c>
      <c r="IW5">
        <v>-7.2634588794380757E-3</v>
      </c>
      <c r="IX5">
        <v>-7.2511473808572193E-3</v>
      </c>
      <c r="IY5">
        <v>-7.2388936920242484E-3</v>
      </c>
      <c r="IZ5">
        <v>-7.2266974001331617E-3</v>
      </c>
      <c r="JA5">
        <v>-7.2145580955998408E-3</v>
      </c>
      <c r="JB5">
        <v>-7.2024753724599577E-3</v>
      </c>
      <c r="JC5">
        <v>-7.1904488280415532E-3</v>
      </c>
      <c r="JD5">
        <v>-7.1784780630036954E-3</v>
      </c>
      <c r="JE5">
        <v>-7.1665626813796736E-3</v>
      </c>
      <c r="JF5">
        <v>-7.1547022903973813E-3</v>
      </c>
      <c r="JG5">
        <v>-7.1428965007726223E-3</v>
      </c>
      <c r="JH5">
        <v>-7.1311449260906554E-3</v>
      </c>
      <c r="JI5">
        <v>-7.1194471834064646E-3</v>
      </c>
      <c r="JJ5">
        <v>-7.1078028928400266E-3</v>
      </c>
      <c r="JK5">
        <v>-7.0962116775558567E-3</v>
      </c>
      <c r="JL5">
        <v>-7.0846731639971948E-3</v>
      </c>
      <c r="JM5">
        <v>-7.0731869815108426E-3</v>
      </c>
      <c r="JN5">
        <v>-7.0617527624858671E-3</v>
      </c>
      <c r="JO5">
        <v>-7.0503701424104292E-3</v>
      </c>
      <c r="JP5">
        <v>-7.0390387597308287E-3</v>
      </c>
      <c r="JQ5">
        <v>-7.0277582557218918E-3</v>
      </c>
      <c r="JR5">
        <v>-7.0165282747393573E-3</v>
      </c>
      <c r="JS5">
        <v>-7.0053484639242929E-3</v>
      </c>
      <c r="JT5">
        <v>-6.9942184732644823E-3</v>
      </c>
      <c r="JU5">
        <v>-6.9831379556762841E-3</v>
      </c>
      <c r="JV5">
        <v>-6.9721065667340551E-3</v>
      </c>
      <c r="JW5">
        <v>-6.9611239649475468E-3</v>
      </c>
      <c r="JX5">
        <v>-6.9501898115322536E-3</v>
      </c>
      <c r="JY5">
        <v>-6.9393037703343909E-3</v>
      </c>
      <c r="JZ5">
        <v>-6.9284655080036816E-3</v>
      </c>
      <c r="KA5">
        <v>-6.9176746938182983E-3</v>
      </c>
      <c r="KB5">
        <v>-6.9069309996712038E-3</v>
      </c>
      <c r="KC5">
        <v>-6.8962341001611097E-3</v>
      </c>
      <c r="KD5">
        <v>-6.8855836724742402E-3</v>
      </c>
      <c r="KE5">
        <v>-6.874979396229719E-3</v>
      </c>
      <c r="KF5">
        <v>-6.8644209537387724E-3</v>
      </c>
      <c r="KG5">
        <v>-6.8539080298296541E-3</v>
      </c>
      <c r="KH5">
        <v>-6.8434403116725663E-3</v>
      </c>
      <c r="KI5">
        <v>-6.8330174891752908E-3</v>
      </c>
      <c r="KJ5">
        <v>-6.8226392544329427E-3</v>
      </c>
      <c r="KK5">
        <v>-6.8123053021372469E-3</v>
      </c>
      <c r="KL5">
        <v>-6.8020153293491606E-3</v>
      </c>
      <c r="KM5">
        <v>-6.7917690353760914E-3</v>
      </c>
      <c r="KN5">
        <v>-6.7815661221629856E-3</v>
      </c>
      <c r="KO5">
        <v>-6.7714062937238853E-3</v>
      </c>
      <c r="KP5">
        <v>-6.7612892679812832E-3</v>
      </c>
      <c r="KQ5">
        <v>-6.7512150355832998E-3</v>
      </c>
      <c r="KR5">
        <v>-6.7411832023481109E-3</v>
      </c>
      <c r="KS5">
        <v>-6.7311933801261154E-3</v>
      </c>
      <c r="KT5">
        <v>-6.7212452926310104E-3</v>
      </c>
      <c r="KU5">
        <v>-6.711338665857056E-3</v>
      </c>
      <c r="KV5">
        <v>-6.701473227808492E-3</v>
      </c>
      <c r="KW5">
        <v>-6.6916487086155028E-3</v>
      </c>
      <c r="KX5">
        <v>-6.6818648405023847E-3</v>
      </c>
      <c r="KY5">
        <v>-6.6721213577534402E-3</v>
      </c>
      <c r="KZ5">
        <v>-6.6624179967516286E-3</v>
      </c>
      <c r="LA5">
        <v>-6.6527544958762518E-3</v>
      </c>
      <c r="LB5">
        <v>-6.6431305954574782E-3</v>
      </c>
      <c r="LC5">
        <v>-6.6335460378718382E-3</v>
      </c>
      <c r="LD5">
        <v>-6.6240005675558666E-3</v>
      </c>
      <c r="LE5">
        <v>-6.6144939306627751E-3</v>
      </c>
      <c r="LF5">
        <v>-6.605025875530828E-3</v>
      </c>
      <c r="LG5">
        <v>-6.5955961523877704E-3</v>
      </c>
      <c r="LH5">
        <v>-6.5862045131689232E-3</v>
      </c>
      <c r="LI5">
        <v>-6.5768507187453909E-3</v>
      </c>
      <c r="LJ5">
        <v>-6.5675345299018766E-3</v>
      </c>
    </row>
    <row r="6" spans="2:322" x14ac:dyDescent="0.25">
      <c r="B6" t="str">
        <f>'t Profiles'!B9</f>
        <v>Water  15kg/s</v>
      </c>
      <c r="D6">
        <v>4.6386879967258206E-3</v>
      </c>
      <c r="E6">
        <v>4.6231283466636342E-3</v>
      </c>
      <c r="F6">
        <v>4.6070662164652276E-3</v>
      </c>
      <c r="G6">
        <v>4.5904796498848557E-3</v>
      </c>
      <c r="H6">
        <v>4.5736361541798944E-3</v>
      </c>
      <c r="I6">
        <v>4.5567840465741936E-3</v>
      </c>
      <c r="J6">
        <v>4.5391832807763419E-3</v>
      </c>
      <c r="K6">
        <v>4.5208047273990817E-3</v>
      </c>
      <c r="L6">
        <v>4.5016473070950266E-3</v>
      </c>
      <c r="M6">
        <v>4.4817099405054248E-3</v>
      </c>
      <c r="N6">
        <v>4.460991548271522E-3</v>
      </c>
      <c r="O6">
        <v>4.4394910510413867E-3</v>
      </c>
      <c r="P6">
        <v>4.4172073694562636E-3</v>
      </c>
      <c r="Q6">
        <v>4.3941394241574019E-3</v>
      </c>
      <c r="R6">
        <v>4.3702861357951409E-3</v>
      </c>
      <c r="S6">
        <v>4.345646425010727E-3</v>
      </c>
      <c r="T6">
        <v>4.3202192124431353E-3</v>
      </c>
      <c r="U6">
        <v>4.2940034187427048E-3</v>
      </c>
      <c r="V6">
        <v>4.2669979645506831E-3</v>
      </c>
      <c r="W6">
        <v>4.23920177051059E-3</v>
      </c>
      <c r="X6">
        <v>4.2106137572682197E-3</v>
      </c>
      <c r="Y6">
        <v>4.1812328454648197E-3</v>
      </c>
      <c r="Z6">
        <v>4.1510579557461824E-3</v>
      </c>
      <c r="AA6">
        <v>4.1200880087558286E-3</v>
      </c>
      <c r="AB6">
        <v>4.0883219251372791E-3</v>
      </c>
      <c r="AC6">
        <v>4.0557586255317796E-3</v>
      </c>
      <c r="AD6">
        <v>4.0223970305896728E-3</v>
      </c>
      <c r="AE6">
        <v>3.9882360609476567E-3</v>
      </c>
      <c r="AF6">
        <v>3.9532746372560722E-3</v>
      </c>
      <c r="AG6">
        <v>3.9175116801538944E-3</v>
      </c>
      <c r="AH6">
        <v>3.8809461102846401E-3</v>
      </c>
      <c r="AI6">
        <v>3.8435768482986531E-3</v>
      </c>
      <c r="AJ6">
        <v>3.8054028148326331E-3</v>
      </c>
      <c r="AK6">
        <v>3.7664229305323709E-3</v>
      </c>
      <c r="AL6">
        <v>3.7266361160459378E-3</v>
      </c>
      <c r="AM6">
        <v>3.6860412920100322E-3</v>
      </c>
      <c r="AN6">
        <v>3.6446373790749928E-3</v>
      </c>
      <c r="AO6">
        <v>3.602423297879795E-3</v>
      </c>
      <c r="AP6">
        <v>3.559397969072506E-3</v>
      </c>
      <c r="AQ6">
        <v>3.5155603132943718E-3</v>
      </c>
      <c r="AR6">
        <v>3.470909251191188E-3</v>
      </c>
      <c r="AS6">
        <v>3.4254437034019251E-3</v>
      </c>
      <c r="AT6">
        <v>3.3791625905769248E-3</v>
      </c>
      <c r="AU6">
        <v>3.3320648333551618E-3</v>
      </c>
      <c r="AV6">
        <v>3.2841493523847018E-3</v>
      </c>
      <c r="AW6">
        <v>3.2354150683067931E-3</v>
      </c>
      <c r="AX6">
        <v>3.185860901762681E-3</v>
      </c>
      <c r="AY6">
        <v>3.1354857734049802E-3</v>
      </c>
      <c r="AZ6">
        <v>3.0842886038658429E-3</v>
      </c>
      <c r="BA6">
        <v>3.032268313797886E-3</v>
      </c>
      <c r="BB6">
        <v>2.979423823842353E-3</v>
      </c>
      <c r="BC6">
        <v>2.9257609472347211E-3</v>
      </c>
      <c r="BD6">
        <v>2.8713039772560482E-3</v>
      </c>
      <c r="BE6">
        <v>2.816051422848887E-3</v>
      </c>
      <c r="BF6">
        <v>2.7600130733503648E-3</v>
      </c>
      <c r="BG6">
        <v>2.7031999062705841E-3</v>
      </c>
      <c r="BH6">
        <v>2.6456228991128231E-3</v>
      </c>
      <c r="BI6">
        <v>2.5872930293940042E-3</v>
      </c>
      <c r="BJ6">
        <v>2.5282212746128609E-3</v>
      </c>
      <c r="BK6">
        <v>2.4684186122863141E-3</v>
      </c>
      <c r="BL6">
        <v>2.407896019917644E-3</v>
      </c>
      <c r="BM6">
        <v>2.3466644750146769E-3</v>
      </c>
      <c r="BN6">
        <v>2.284734955089789E-3</v>
      </c>
      <c r="BO6">
        <v>2.2221184376439852E-3</v>
      </c>
      <c r="BP6">
        <v>2.1588259001964621E-3</v>
      </c>
      <c r="BQ6">
        <v>2.094868320245951E-3</v>
      </c>
      <c r="BR6">
        <v>2.0302566753048271E-3</v>
      </c>
      <c r="BS6">
        <v>1.9650019428786442E-3</v>
      </c>
      <c r="BT6">
        <v>1.8991151004820489E-3</v>
      </c>
      <c r="BU6">
        <v>1.832607125613777E-3</v>
      </c>
      <c r="BV6">
        <v>1.7654889957907469E-3</v>
      </c>
      <c r="BW6">
        <v>1.697771688518515E-3</v>
      </c>
      <c r="BX6">
        <v>1.629466181302632E-3</v>
      </c>
      <c r="BY6">
        <v>1.5605834516532011E-3</v>
      </c>
      <c r="BZ6">
        <v>1.491134477080323E-3</v>
      </c>
      <c r="CA6">
        <v>1.421130235089549E-3</v>
      </c>
      <c r="CB6">
        <v>1.3505817031909831E-3</v>
      </c>
      <c r="CC6">
        <v>1.2794998588924499E-3</v>
      </c>
      <c r="CD6">
        <v>1.207895679701778E-3</v>
      </c>
      <c r="CE6">
        <v>1.1357801431267939E-3</v>
      </c>
      <c r="CF6">
        <v>1.0631642266776E-3</v>
      </c>
      <c r="CG6">
        <v>9.9005890785974771E-4</v>
      </c>
      <c r="CH6">
        <v>9.1647516418561284E-4</v>
      </c>
      <c r="CI6">
        <v>8.4242397315847483E-4</v>
      </c>
      <c r="CJ6">
        <v>-3.1436364468618188E-3</v>
      </c>
      <c r="CK6">
        <v>-3.162927909454538E-3</v>
      </c>
      <c r="CL6">
        <v>-3.1818902908003111E-3</v>
      </c>
      <c r="CM6">
        <v>-3.200529264397573E-3</v>
      </c>
      <c r="CN6">
        <v>-3.2188503682800732E-3</v>
      </c>
      <c r="CO6">
        <v>-3.2368590106011648E-3</v>
      </c>
      <c r="CP6">
        <v>-3.2545604738675139E-3</v>
      </c>
      <c r="CQ6">
        <v>-3.2719599151164402E-3</v>
      </c>
      <c r="CR6">
        <v>-3.289062375279172E-3</v>
      </c>
      <c r="CS6">
        <v>-3.3058727757634188E-3</v>
      </c>
      <c r="CT6">
        <v>-3.3223959300016761E-3</v>
      </c>
      <c r="CU6">
        <v>-3.3386365388287228E-3</v>
      </c>
      <c r="CV6">
        <v>-3.3545994347355191E-3</v>
      </c>
      <c r="CW6">
        <v>-3.3702891968528091E-3</v>
      </c>
      <c r="CX6">
        <v>-3.3857098331873201E-3</v>
      </c>
      <c r="CY6">
        <v>-3.4008656421383419E-3</v>
      </c>
      <c r="CZ6">
        <v>-3.415760833622699E-3</v>
      </c>
      <c r="DA6">
        <v>-3.4303995247887539E-3</v>
      </c>
      <c r="DB6">
        <v>-3.4447857439045041E-3</v>
      </c>
      <c r="DC6">
        <v>-3.4589234373356699E-3</v>
      </c>
      <c r="DD6">
        <v>-3.4728164639363972E-3</v>
      </c>
      <c r="DE6">
        <v>-3.4864686022615392E-3</v>
      </c>
      <c r="DF6">
        <v>-3.499883555448377E-3</v>
      </c>
      <c r="DG6">
        <v>-3.513064945382212E-3</v>
      </c>
      <c r="DH6">
        <v>-3.526016322184659E-3</v>
      </c>
      <c r="DI6">
        <v>-3.5387411614169651E-3</v>
      </c>
      <c r="DJ6">
        <v>-3.551242870462375E-3</v>
      </c>
      <c r="DK6">
        <v>-3.5635247871846328E-3</v>
      </c>
      <c r="DL6">
        <v>-3.575590182028918E-3</v>
      </c>
      <c r="DM6">
        <v>-3.5874422590472929E-3</v>
      </c>
      <c r="DN6">
        <v>-3.599084161930932E-3</v>
      </c>
      <c r="DO6">
        <v>-3.6105189725367378E-3</v>
      </c>
      <c r="DP6">
        <v>-3.62174970938895E-3</v>
      </c>
      <c r="DQ6">
        <v>-3.632779335305258E-3</v>
      </c>
      <c r="DR6">
        <v>-3.643610754872953E-3</v>
      </c>
      <c r="DS6">
        <v>-3.6542468178413401E-3</v>
      </c>
      <c r="DT6">
        <v>-3.6646903189557628E-3</v>
      </c>
      <c r="DU6">
        <v>-3.6749440020344081E-3</v>
      </c>
      <c r="DV6">
        <v>-3.6850105550502118E-3</v>
      </c>
      <c r="DW6">
        <v>-3.694892622102089E-3</v>
      </c>
      <c r="DX6">
        <v>-3.704592793808388E-3</v>
      </c>
      <c r="DY6">
        <v>-3.7141136120567349E-3</v>
      </c>
      <c r="DZ6">
        <v>-3.7234575768638929E-3</v>
      </c>
      <c r="EA6">
        <v>-3.7326271395068029E-3</v>
      </c>
      <c r="EB6">
        <v>-3.7416247068517801E-3</v>
      </c>
      <c r="EC6">
        <v>-3.7504526435736801E-3</v>
      </c>
      <c r="ED6">
        <v>-3.7591132715760981E-3</v>
      </c>
      <c r="EE6">
        <v>-3.7676088713283211E-3</v>
      </c>
      <c r="EF6">
        <v>-3.7759416836638591E-3</v>
      </c>
      <c r="EG6">
        <v>-3.784113908673135E-3</v>
      </c>
      <c r="EH6">
        <v>-3.7921277106329398E-3</v>
      </c>
      <c r="EI6">
        <v>-3.7999852122698029E-3</v>
      </c>
      <c r="EJ6">
        <v>-3.8076885026885072E-3</v>
      </c>
      <c r="EK6">
        <v>-3.8152396355098971E-3</v>
      </c>
      <c r="EL6">
        <v>-3.8226406251305892E-3</v>
      </c>
      <c r="EM6">
        <v>-3.829893457634626E-3</v>
      </c>
      <c r="EN6">
        <v>-3.8370000812915348E-3</v>
      </c>
      <c r="EO6">
        <v>-3.843962411833672E-3</v>
      </c>
      <c r="EP6">
        <v>-3.8507823346049012E-3</v>
      </c>
      <c r="EQ6">
        <v>-3.857461704158141E-3</v>
      </c>
      <c r="ER6">
        <v>-3.8640023413631752E-3</v>
      </c>
      <c r="ES6">
        <v>-3.8704060393092731E-3</v>
      </c>
      <c r="ET6">
        <v>-3.876674561731761E-3</v>
      </c>
      <c r="EU6">
        <v>-3.882809643744167E-3</v>
      </c>
      <c r="EV6">
        <v>-3.8888129908900742E-3</v>
      </c>
      <c r="EW6">
        <v>-3.8946862814327691E-3</v>
      </c>
      <c r="EX6">
        <v>-3.9004311699773102E-3</v>
      </c>
      <c r="EY6">
        <v>-3.9060492791145401E-3</v>
      </c>
      <c r="EZ6">
        <v>-3.91154221053057E-3</v>
      </c>
      <c r="FA6">
        <v>-3.9169115386243902E-3</v>
      </c>
      <c r="FB6">
        <v>-3.9221588124405569E-3</v>
      </c>
      <c r="FC6">
        <v>-3.9272855576814444E-3</v>
      </c>
      <c r="FD6">
        <v>-3.9322932761865562E-3</v>
      </c>
      <c r="FE6">
        <v>-3.9371834463372583E-3</v>
      </c>
      <c r="FF6">
        <v>-3.9419575234114742E-3</v>
      </c>
      <c r="FH6">
        <v>-3.9326884339971014E-3</v>
      </c>
      <c r="FI6">
        <v>-3.928090221111233E-3</v>
      </c>
      <c r="FJ6">
        <v>-3.923532983167206E-3</v>
      </c>
      <c r="FK6">
        <v>-3.9190164944648128E-3</v>
      </c>
      <c r="FL6">
        <v>-3.9145405293106702E-3</v>
      </c>
      <c r="FM6">
        <v>-3.9101048620091214E-3</v>
      </c>
      <c r="FN6">
        <v>-3.9057092668622318E-3</v>
      </c>
      <c r="FO6">
        <v>-3.9013535181743469E-3</v>
      </c>
      <c r="FP6">
        <v>-3.897037390252081E-3</v>
      </c>
      <c r="FQ6">
        <v>-3.8927606573975031E-3</v>
      </c>
      <c r="FR6">
        <v>-3.8885230939172291E-3</v>
      </c>
      <c r="FS6">
        <v>-3.8843244741087802E-3</v>
      </c>
      <c r="FT6">
        <v>-3.8801645722833199E-3</v>
      </c>
      <c r="FU6">
        <v>-3.876043162745191E-3</v>
      </c>
      <c r="FV6">
        <v>-3.871960019791914E-3</v>
      </c>
      <c r="FW6">
        <v>-3.8679149177346518E-3</v>
      </c>
      <c r="FX6">
        <v>-3.863907630870926E-3</v>
      </c>
      <c r="FY6">
        <v>-3.8599379335119009E-3</v>
      </c>
      <c r="FZ6">
        <v>-3.8560055999573711E-3</v>
      </c>
      <c r="GA6">
        <v>-3.8521104045139512E-3</v>
      </c>
      <c r="GB6">
        <v>-3.848252121479163E-3</v>
      </c>
      <c r="GC6">
        <v>-3.844430525166444E-3</v>
      </c>
      <c r="GD6">
        <v>-3.8406453898755899E-3</v>
      </c>
      <c r="GE6">
        <v>-3.8368964899086681E-3</v>
      </c>
      <c r="GF6">
        <v>-3.8331835995745679E-3</v>
      </c>
      <c r="GG6">
        <v>-3.8295064931730852E-3</v>
      </c>
      <c r="GH6">
        <v>-3.8258649450108352E-3</v>
      </c>
      <c r="GI6">
        <v>-3.8222587293898868E-3</v>
      </c>
      <c r="GJ6">
        <v>-3.8186876206168559E-3</v>
      </c>
      <c r="GK6">
        <v>-3.8151513929938121E-3</v>
      </c>
      <c r="GL6">
        <v>-3.8116498208273699E-3</v>
      </c>
      <c r="GM6">
        <v>-3.8081826784173239E-3</v>
      </c>
      <c r="GN6">
        <v>-3.80474974007484E-3</v>
      </c>
      <c r="GO6">
        <v>-3.8013507800974369E-3</v>
      </c>
      <c r="GP6">
        <v>-3.7979855727894572E-3</v>
      </c>
      <c r="GQ6">
        <v>-3.7946538924597921E-3</v>
      </c>
      <c r="GR6">
        <v>-3.7913555134105078E-3</v>
      </c>
      <c r="GS6">
        <v>-3.7880902099436749E-3</v>
      </c>
      <c r="GT6">
        <v>-3.7848577563659091E-3</v>
      </c>
      <c r="GU6">
        <v>-3.781657926979278E-3</v>
      </c>
      <c r="GV6">
        <v>-3.778490496090399E-3</v>
      </c>
      <c r="GW6">
        <v>-3.7753552380013389E-3</v>
      </c>
      <c r="GX6">
        <v>-3.7722519270164409E-3</v>
      </c>
      <c r="GY6">
        <v>-3.7691803374400481E-3</v>
      </c>
      <c r="GZ6">
        <v>-3.7661402435787751E-3</v>
      </c>
      <c r="HA6">
        <v>-3.7631314197324171E-3</v>
      </c>
      <c r="HB6">
        <v>-3.760153640207591E-3</v>
      </c>
      <c r="HC6">
        <v>-3.7572066793086379E-3</v>
      </c>
      <c r="HD6">
        <v>-3.7542903113376271E-3</v>
      </c>
      <c r="HE6">
        <v>-3.7514043106034482E-3</v>
      </c>
      <c r="HF6">
        <v>-3.7485484514058949E-3</v>
      </c>
      <c r="HG6">
        <v>-3.745722508047038E-3</v>
      </c>
      <c r="HH6">
        <v>-3.7429262548380388E-3</v>
      </c>
      <c r="HI6">
        <v>-3.7401594660764199E-3</v>
      </c>
      <c r="HJ6">
        <v>-3.7374219160710709E-3</v>
      </c>
      <c r="HK6">
        <v>-3.73471337912406E-3</v>
      </c>
      <c r="HL6">
        <v>-3.7320336295374539E-3</v>
      </c>
      <c r="HM6">
        <v>-3.7293824416201461E-3</v>
      </c>
      <c r="HN6">
        <v>-3.726759589671929E-3</v>
      </c>
      <c r="HO6">
        <v>-3.7241648479994179E-3</v>
      </c>
      <c r="HP6">
        <v>-3.7215979909046831E-3</v>
      </c>
      <c r="HQ6">
        <v>-3.7190587926943411E-3</v>
      </c>
      <c r="HR6">
        <v>-3.7165470276727319E-3</v>
      </c>
      <c r="HS6">
        <v>-3.714062470141926E-3</v>
      </c>
      <c r="HT6">
        <v>-3.71160489440399E-3</v>
      </c>
      <c r="HU6">
        <v>-3.709174074767816E-3</v>
      </c>
      <c r="HV6">
        <v>-3.7067697855354708E-3</v>
      </c>
      <c r="HW6">
        <v>-3.704391801013571E-3</v>
      </c>
      <c r="HX6">
        <v>-3.7020398954996378E-3</v>
      </c>
      <c r="HY6">
        <v>-3.6997138433025609E-3</v>
      </c>
      <c r="HZ6">
        <v>-3.697413418728957E-3</v>
      </c>
      <c r="IA6">
        <v>-3.695141255470844E-3</v>
      </c>
      <c r="IB6">
        <v>-3.6929046764907982E-3</v>
      </c>
      <c r="IC6">
        <v>-3.6906954985556689E-3</v>
      </c>
      <c r="ID6">
        <v>-3.6885128012590939E-3</v>
      </c>
      <c r="IE6">
        <v>-3.6863564195709839E-3</v>
      </c>
      <c r="IF6">
        <v>-3.6842261884657999E-3</v>
      </c>
      <c r="IG6">
        <v>-3.6821219429089072E-3</v>
      </c>
      <c r="IH6">
        <v>-3.6800435178793119E-3</v>
      </c>
      <c r="II6">
        <v>-3.6779907483378339E-3</v>
      </c>
      <c r="IJ6">
        <v>-3.675963469261205E-3</v>
      </c>
      <c r="IK6">
        <v>-3.673961515621613E-3</v>
      </c>
      <c r="IL6">
        <v>-3.671984721900117E-3</v>
      </c>
      <c r="IM6">
        <v>-3.6700329097698161E-3</v>
      </c>
      <c r="IN6">
        <v>-4.8378787555520829E-5</v>
      </c>
      <c r="IO6">
        <v>-5.0185823847641577E-5</v>
      </c>
      <c r="IP6">
        <v>-5.1982988354666302E-5</v>
      </c>
      <c r="IQ6">
        <v>-5.3770275301303627E-5</v>
      </c>
      <c r="IR6">
        <v>-5.554773090125309E-5</v>
      </c>
      <c r="IS6">
        <v>-5.7315402659696699E-5</v>
      </c>
      <c r="IT6">
        <v>-5.9073336576602738E-5</v>
      </c>
      <c r="IU6">
        <v>-6.0821580057108797E-5</v>
      </c>
      <c r="IV6">
        <v>-6.2560179978845559E-5</v>
      </c>
      <c r="IW6">
        <v>-6.4289182942047776E-5</v>
      </c>
      <c r="IX6">
        <v>-6.6008636486003519E-5</v>
      </c>
      <c r="IY6">
        <v>-6.7718587267791015E-5</v>
      </c>
      <c r="IZ6">
        <v>-6.9419082949480069E-5</v>
      </c>
      <c r="JA6">
        <v>-7.1110170188148908E-5</v>
      </c>
      <c r="JB6">
        <v>-7.2791896579929021E-5</v>
      </c>
      <c r="JC6">
        <v>-7.4464309543600398E-5</v>
      </c>
      <c r="JD6">
        <v>-7.6127456070480546E-5</v>
      </c>
      <c r="JE6">
        <v>-7.7781383615729277E-5</v>
      </c>
      <c r="JF6">
        <v>-7.9426140327996112E-5</v>
      </c>
      <c r="JG6">
        <v>-8.1061772675639077E-5</v>
      </c>
      <c r="JH6">
        <v>-8.2688329027860166E-5</v>
      </c>
      <c r="JI6">
        <v>-8.4305856707942434E-5</v>
      </c>
      <c r="JJ6">
        <v>-8.5914403464357753E-5</v>
      </c>
      <c r="JK6">
        <v>-8.7514016740897205E-5</v>
      </c>
      <c r="JL6">
        <v>-8.9104744729411324E-5</v>
      </c>
      <c r="JM6">
        <v>-9.0686634850953849E-5</v>
      </c>
      <c r="JN6">
        <v>-9.2259735165498572E-5</v>
      </c>
      <c r="JO6">
        <v>-9.3824093669354623E-5</v>
      </c>
      <c r="JP6">
        <v>-9.5379757915452495E-5</v>
      </c>
      <c r="JQ6">
        <v>-9.6926776382133537E-5</v>
      </c>
      <c r="JR6">
        <v>-9.8465196647339322E-5</v>
      </c>
      <c r="JS6">
        <v>-9.9995066889277951E-5</v>
      </c>
      <c r="JT6">
        <v>-1.015164356840614E-4</v>
      </c>
      <c r="JU6">
        <v>-1.0302935037088901E-4</v>
      </c>
      <c r="JV6">
        <v>-1.045338598032686E-4</v>
      </c>
      <c r="JW6">
        <v>-1.06030011772873E-4</v>
      </c>
      <c r="JX6">
        <v>-1.075178548126132E-4</v>
      </c>
      <c r="JY6">
        <v>-1.089974372143843E-4</v>
      </c>
      <c r="JZ6">
        <v>-1.104688070790871E-4</v>
      </c>
      <c r="KA6">
        <v>-1.119320131169843E-4</v>
      </c>
      <c r="KB6">
        <v>-1.133871036222445E-4</v>
      </c>
      <c r="KC6">
        <v>-1.1483412657298691E-4</v>
      </c>
      <c r="KD6">
        <v>-1.162731314775556E-4</v>
      </c>
      <c r="KE6">
        <v>-1.1770416592753459E-4</v>
      </c>
      <c r="KF6">
        <v>-1.1912727884009651E-4</v>
      </c>
      <c r="KG6">
        <v>-1.205425185571585E-4</v>
      </c>
      <c r="KH6">
        <v>-1.219499341641495E-4</v>
      </c>
      <c r="KI6">
        <v>-1.2334957404164021E-4</v>
      </c>
      <c r="KJ6">
        <v>-1.2474148518094809E-4</v>
      </c>
      <c r="KK6">
        <v>-1.2612553251983629E-4</v>
      </c>
      <c r="KL6">
        <v>-1.2750178223768671E-4</v>
      </c>
      <c r="KM6">
        <v>-1.2887038617691361E-4</v>
      </c>
      <c r="KN6">
        <v>-1.3023138441440099E-4</v>
      </c>
      <c r="KO6">
        <v>-1.315848168633238E-4</v>
      </c>
      <c r="KP6">
        <v>-1.3293072334363389E-4</v>
      </c>
      <c r="KQ6">
        <v>-1.342691440777344E-4</v>
      </c>
      <c r="KR6">
        <v>-1.3560011873551051E-4</v>
      </c>
      <c r="KS6">
        <v>-1.3692368789406829E-4</v>
      </c>
      <c r="KT6">
        <v>-1.382398907094284E-4</v>
      </c>
      <c r="KU6">
        <v>-1.395487684271757E-4</v>
      </c>
      <c r="KV6">
        <v>-1.408503602715428E-4</v>
      </c>
      <c r="KW6">
        <v>-1.421447065627035E-4</v>
      </c>
      <c r="KX6">
        <v>-1.4343184786639541E-4</v>
      </c>
      <c r="KY6">
        <v>-1.4471182397528541E-4</v>
      </c>
      <c r="KZ6">
        <v>-1.4598467525729579E-4</v>
      </c>
      <c r="LA6">
        <v>-1.472504419484722E-4</v>
      </c>
      <c r="LB6">
        <v>-1.485091641643521E-4</v>
      </c>
      <c r="LC6">
        <v>-1.497608825138741E-4</v>
      </c>
      <c r="LD6">
        <v>-1.5100563700570999E-4</v>
      </c>
      <c r="LE6">
        <v>-1.522434680896367E-4</v>
      </c>
      <c r="LF6">
        <v>-1.534744163859614E-4</v>
      </c>
      <c r="LG6">
        <v>-1.5469852178284779E-4</v>
      </c>
      <c r="LH6">
        <v>-1.5591581919579769E-4</v>
      </c>
      <c r="LI6">
        <v>-1.5712632598706479E-4</v>
      </c>
      <c r="LJ6">
        <v>-1.5833009245170621E-4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Results Comparison</vt:lpstr>
      <vt:lpstr>t Profiles</vt:lpstr>
      <vt:lpstr>p Profiles</vt:lpstr>
      <vt:lpstr>drho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2025-04-30T09:04:11Z</dcterms:created>
  <dcterms:modified xsi:type="dcterms:W3CDTF">2025-05-05T08:39:00Z</dcterms:modified>
</cp:coreProperties>
</file>